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HELLo\Downloads\"/>
    </mc:Choice>
  </mc:AlternateContent>
  <xr:revisionPtr revIDLastSave="0" documentId="13_ncr:1_{2BF29B97-5684-4A8B-8AAE-DED4D31693D3}" xr6:coauthVersionLast="47" xr6:coauthVersionMax="47" xr10:uidLastSave="{00000000-0000-0000-0000-000000000000}"/>
  <bookViews>
    <workbookView xWindow="-108" yWindow="-108" windowWidth="23256" windowHeight="13176" activeTab="2" xr2:uid="{00000000-000D-0000-FFFF-FFFF00000000}"/>
  </bookViews>
  <sheets>
    <sheet name="TotalSales" sheetId="18" r:id="rId1"/>
    <sheet name="CountrySales" sheetId="20" r:id="rId2"/>
    <sheet name="Dashboard" sheetId="22" r:id="rId3"/>
    <sheet name="top5Customer"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ity_Card">#N/A</definedName>
    <definedName name="Slicer_Rosat_Type_Name">#N/A</definedName>
    <definedName name="Slicer_Size">#N/A</definedName>
  </definedNames>
  <calcPr calcId="191028"/>
  <pivotCaches>
    <pivotCache cacheId="2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c r="H526" i="17" a="1"/>
  <c r="H526" i="17" s="1"/>
  <c r="H527" i="17" a="1"/>
  <c r="H527" i="17" s="1"/>
  <c r="H528" i="17" a="1"/>
  <c r="H528" i="17"/>
  <c r="H529" i="17" a="1"/>
  <c r="H529" i="17" s="1"/>
  <c r="H530" i="17" a="1"/>
  <c r="H530" i="17" s="1"/>
  <c r="H531" i="17" a="1"/>
  <c r="H531" i="17" s="1"/>
  <c r="H532" i="17" a="1"/>
  <c r="H532" i="17" s="1"/>
  <c r="H533" i="17" a="1"/>
  <c r="H533" i="17" s="1"/>
  <c r="H534" i="17" a="1"/>
  <c r="H534" i="17" s="1"/>
  <c r="H535" i="17" a="1"/>
  <c r="H535" i="17" s="1"/>
  <c r="H536" i="17" a="1"/>
  <c r="H536" i="17" s="1"/>
  <c r="H537" i="17" a="1"/>
  <c r="H537" i="17"/>
  <c r="H538" i="17" a="1"/>
  <c r="H538" i="17" s="1"/>
  <c r="H539" i="17" a="1"/>
  <c r="H539" i="17" s="1"/>
  <c r="H540" i="17" a="1"/>
  <c r="H540" i="17" s="1"/>
  <c r="H541" i="17" a="1"/>
  <c r="H541" i="17" s="1"/>
  <c r="H542" i="17" a="1"/>
  <c r="H542" i="17" s="1"/>
  <c r="H543" i="17" a="1"/>
  <c r="H543" i="17" s="1"/>
  <c r="H544" i="17" a="1"/>
  <c r="H544" i="17"/>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c r="H568" i="17" a="1"/>
  <c r="H568" i="17" s="1"/>
  <c r="H569" i="17" a="1"/>
  <c r="H569" i="17" s="1"/>
  <c r="H570" i="17" a="1"/>
  <c r="H570" i="17" s="1"/>
  <c r="H571" i="17" a="1"/>
  <c r="H571" i="17" s="1"/>
  <c r="H572" i="17" a="1"/>
  <c r="H572" i="17" s="1"/>
  <c r="H573" i="17" a="1"/>
  <c r="H573" i="17"/>
  <c r="H574" i="17" a="1"/>
  <c r="H574" i="17" s="1"/>
  <c r="H575" i="17" a="1"/>
  <c r="H575" i="17" s="1"/>
  <c r="H576" i="17" a="1"/>
  <c r="H576" i="17" s="1"/>
  <c r="H577" i="17" a="1"/>
  <c r="H577" i="17" s="1"/>
  <c r="H578" i="17" a="1"/>
  <c r="H578" i="17" s="1"/>
  <c r="H579" i="17" a="1"/>
  <c r="H579" i="17"/>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c r="H601" i="17" a="1"/>
  <c r="H601" i="17" s="1"/>
  <c r="H602" i="17" a="1"/>
  <c r="H602" i="17" s="1"/>
  <c r="H603" i="17" a="1"/>
  <c r="H603" i="17"/>
  <c r="H604" i="17" a="1"/>
  <c r="H604" i="17" s="1"/>
  <c r="H605" i="17" a="1"/>
  <c r="H605" i="17" s="1"/>
  <c r="H606" i="17" a="1"/>
  <c r="H606" i="17" s="1"/>
  <c r="H607" i="17" a="1"/>
  <c r="H607" i="17" s="1"/>
  <c r="H608" i="17" a="1"/>
  <c r="H608" i="17" s="1"/>
  <c r="H609" i="17" a="1"/>
  <c r="H609" i="17"/>
  <c r="H610" i="17" a="1"/>
  <c r="H610" i="17" s="1"/>
  <c r="H611" i="17" a="1"/>
  <c r="H611" i="17" s="1"/>
  <c r="H612" i="17" a="1"/>
  <c r="H612" i="17"/>
  <c r="H613" i="17" a="1"/>
  <c r="H613" i="17" s="1"/>
  <c r="H614" i="17" a="1"/>
  <c r="H614" i="17" s="1"/>
  <c r="H615" i="17" a="1"/>
  <c r="H615" i="17"/>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c r="H652" i="17" a="1"/>
  <c r="H652" i="17" s="1"/>
  <c r="H653" i="17" a="1"/>
  <c r="H653" i="17" s="1"/>
  <c r="H654" i="17" a="1"/>
  <c r="H654" i="17" s="1"/>
  <c r="H655" i="17" a="1"/>
  <c r="H655" i="17" s="1"/>
  <c r="H656" i="17" a="1"/>
  <c r="H656" i="17" s="1"/>
  <c r="H657" i="17" a="1"/>
  <c r="H657" i="17" s="1"/>
  <c r="H658" i="17" a="1"/>
  <c r="H658" i="17" s="1"/>
  <c r="H659" i="17" a="1"/>
  <c r="H659" i="17" s="1"/>
  <c r="H660" i="17" a="1"/>
  <c r="H660" i="17"/>
  <c r="H661" i="17" a="1"/>
  <c r="H661" i="17" s="1"/>
  <c r="H662" i="17" a="1"/>
  <c r="H662" i="17" s="1"/>
  <c r="H663" i="17" a="1"/>
  <c r="H663" i="17" s="1"/>
  <c r="H664" i="17" a="1"/>
  <c r="H664" i="17"/>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c r="H700" i="17" a="1"/>
  <c r="H700" i="17" s="1"/>
  <c r="H701" i="17" a="1"/>
  <c r="H701" i="17" s="1"/>
  <c r="H702" i="17" a="1"/>
  <c r="H702" i="17" s="1"/>
  <c r="H703" i="17" a="1"/>
  <c r="H703" i="17" s="1"/>
  <c r="H704" i="17" a="1"/>
  <c r="H704" i="17" s="1"/>
  <c r="H705" i="17" a="1"/>
  <c r="H705" i="17"/>
  <c r="H706" i="17" a="1"/>
  <c r="H706" i="17" s="1"/>
  <c r="H707" i="17" a="1"/>
  <c r="H707" i="17" s="1"/>
  <c r="H708" i="17" a="1"/>
  <c r="H708" i="17"/>
  <c r="H709" i="17" a="1"/>
  <c r="H709" i="17" s="1"/>
  <c r="H710" i="17" a="1"/>
  <c r="H710" i="17" s="1"/>
  <c r="H711" i="17" a="1"/>
  <c r="H711" i="17"/>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c r="H724" i="17" a="1"/>
  <c r="H724" i="17" s="1"/>
  <c r="H725" i="17" a="1"/>
  <c r="H725" i="17" s="1"/>
  <c r="H726" i="17" a="1"/>
  <c r="H726" i="17" s="1"/>
  <c r="H727" i="17" a="1"/>
  <c r="H727" i="17" s="1"/>
  <c r="H728" i="17" a="1"/>
  <c r="H728" i="17" s="1"/>
  <c r="H729" i="17" a="1"/>
  <c r="H729" i="17" s="1"/>
  <c r="H730" i="17" a="1"/>
  <c r="H730" i="17" s="1"/>
  <c r="H731" i="17" a="1"/>
  <c r="H731" i="17" s="1"/>
  <c r="H732" i="17" a="1"/>
  <c r="H732" i="17"/>
  <c r="H733" i="17" a="1"/>
  <c r="H733" i="17" s="1"/>
  <c r="H734" i="17" a="1"/>
  <c r="H734" i="17" s="1"/>
  <c r="H735" i="17" a="1"/>
  <c r="H735" i="17"/>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c r="H773" i="17" a="1"/>
  <c r="H773" i="17" s="1"/>
  <c r="H774" i="17" a="1"/>
  <c r="H774" i="17" s="1"/>
  <c r="H775" i="17" a="1"/>
  <c r="H775" i="17" s="1"/>
  <c r="H776" i="17" a="1"/>
  <c r="H776" i="17" s="1"/>
  <c r="H777" i="17" a="1"/>
  <c r="H777" i="17"/>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c r="H796" i="17" a="1"/>
  <c r="H796" i="17" s="1"/>
  <c r="H797" i="17" a="1"/>
  <c r="H797" i="17" s="1"/>
  <c r="H798" i="17" a="1"/>
  <c r="H798" i="17" s="1"/>
  <c r="H799" i="17" a="1"/>
  <c r="H799" i="17" s="1"/>
  <c r="H800" i="17" a="1"/>
  <c r="H800" i="17" s="1"/>
  <c r="H801" i="17" a="1"/>
  <c r="H801" i="17"/>
  <c r="H802" i="17" a="1"/>
  <c r="H802" i="17" s="1"/>
  <c r="H803" i="17" a="1"/>
  <c r="H803" i="17" s="1"/>
  <c r="H804" i="17" a="1"/>
  <c r="H804" i="17"/>
  <c r="H805" i="17" a="1"/>
  <c r="H805" i="17" s="1"/>
  <c r="H806" i="17" a="1"/>
  <c r="H806" i="17" s="1"/>
  <c r="H807" i="17" a="1"/>
  <c r="H807" i="17"/>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c r="H820" i="17" a="1"/>
  <c r="H820" i="17" s="1"/>
  <c r="H821" i="17" a="1"/>
  <c r="H821" i="17" s="1"/>
  <c r="H822" i="17" a="1"/>
  <c r="H822" i="17" s="1"/>
  <c r="H823" i="17" a="1"/>
  <c r="H823" i="17" s="1"/>
  <c r="H824" i="17" a="1"/>
  <c r="H824" i="17" s="1"/>
  <c r="H825" i="17" a="1"/>
  <c r="H825" i="17" s="1"/>
  <c r="H826" i="17" a="1"/>
  <c r="H826" i="17" s="1"/>
  <c r="H827" i="17" a="1"/>
  <c r="H827" i="17" s="1"/>
  <c r="H828" i="17" a="1"/>
  <c r="H828" i="17"/>
  <c r="H829" i="17" a="1"/>
  <c r="H829" i="17" s="1"/>
  <c r="H830" i="17" a="1"/>
  <c r="H830" i="17" s="1"/>
  <c r="H831" i="17" a="1"/>
  <c r="H831" i="17"/>
  <c r="H832" i="17" a="1"/>
  <c r="H832" i="17" s="1"/>
  <c r="H833" i="17" a="1"/>
  <c r="H833" i="17" s="1"/>
  <c r="H834" i="17" a="1"/>
  <c r="H834" i="17" s="1"/>
  <c r="H835" i="17" a="1"/>
  <c r="H835" i="17" s="1"/>
  <c r="H836" i="17" a="1"/>
  <c r="H836" i="17" s="1"/>
  <c r="H837" i="17" a="1"/>
  <c r="H837" i="17" s="1"/>
  <c r="H838" i="17" a="1"/>
  <c r="H838" i="17" s="1"/>
  <c r="H839" i="17" a="1"/>
  <c r="H839" i="17" s="1"/>
  <c r="H840" i="17" a="1"/>
  <c r="H840" i="17"/>
  <c r="H841" i="17" a="1"/>
  <c r="H841" i="17" s="1"/>
  <c r="H842" i="17" a="1"/>
  <c r="H842" i="17" s="1"/>
  <c r="H843" i="17" a="1"/>
  <c r="H843" i="17"/>
  <c r="H844" i="17" a="1"/>
  <c r="H844" i="17" s="1"/>
  <c r="H845" i="17" a="1"/>
  <c r="H845" i="17" s="1"/>
  <c r="H846" i="17" a="1"/>
  <c r="H846" i="17" s="1"/>
  <c r="H847" i="17" a="1"/>
  <c r="H847" i="17" s="1"/>
  <c r="H848" i="17" a="1"/>
  <c r="H848" i="17" s="1"/>
  <c r="H849" i="17" a="1"/>
  <c r="H849" i="17"/>
  <c r="H850" i="17" a="1"/>
  <c r="H850" i="17" s="1"/>
  <c r="H851" i="17" a="1"/>
  <c r="H851" i="17" s="1"/>
  <c r="H852" i="17" a="1"/>
  <c r="H852" i="17"/>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c r="H868" i="17" a="1"/>
  <c r="H868" i="17" s="1"/>
  <c r="H869" i="17" a="1"/>
  <c r="H869" i="17" s="1"/>
  <c r="H870" i="17" a="1"/>
  <c r="H870" i="17"/>
  <c r="H871" i="17" a="1"/>
  <c r="H871" i="17" s="1"/>
  <c r="H872" i="17" a="1"/>
  <c r="H872" i="17" s="1"/>
  <c r="H873" i="17" a="1"/>
  <c r="H873" i="17" s="1"/>
  <c r="H874" i="17" a="1"/>
  <c r="H874" i="17"/>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c r="H887" i="17" a="1"/>
  <c r="H887" i="17" s="1"/>
  <c r="H888" i="17" a="1"/>
  <c r="H888" i="17" s="1"/>
  <c r="H889" i="17" a="1"/>
  <c r="H889" i="17" s="1"/>
  <c r="H890" i="17" a="1"/>
  <c r="H890" i="17" s="1"/>
  <c r="H891" i="17" a="1"/>
  <c r="H891" i="17"/>
  <c r="H892" i="17" a="1"/>
  <c r="H892" i="17" s="1"/>
  <c r="H893" i="17" a="1"/>
  <c r="H893" i="17" s="1"/>
  <c r="H894" i="17" a="1"/>
  <c r="H894" i="17" s="1"/>
  <c r="H895" i="17" a="1"/>
  <c r="H895" i="17" s="1"/>
  <c r="H896" i="17" a="1"/>
  <c r="H896" i="17" s="1"/>
  <c r="H897" i="17" a="1"/>
  <c r="H897" i="17"/>
  <c r="H898" i="17" a="1"/>
  <c r="H898" i="17"/>
  <c r="H899" i="17" a="1"/>
  <c r="H899" i="17" s="1"/>
  <c r="H900" i="17" a="1"/>
  <c r="H900" i="17"/>
  <c r="H901" i="17" a="1"/>
  <c r="H901" i="17" s="1"/>
  <c r="H902" i="17" a="1"/>
  <c r="H902" i="17" s="1"/>
  <c r="H903" i="17" a="1"/>
  <c r="H903" i="17" s="1"/>
  <c r="H904" i="17" a="1"/>
  <c r="H904" i="17" s="1"/>
  <c r="H905" i="17" a="1"/>
  <c r="H905" i="17"/>
  <c r="H906" i="17" a="1"/>
  <c r="H906" i="17" s="1"/>
  <c r="H907" i="17" a="1"/>
  <c r="H907" i="17" s="1"/>
  <c r="H908" i="17" a="1"/>
  <c r="H908" i="17" s="1"/>
  <c r="H909" i="17" a="1"/>
  <c r="H909" i="17"/>
  <c r="H910" i="17" a="1"/>
  <c r="H910" i="17" s="1"/>
  <c r="H911" i="17" a="1"/>
  <c r="H911" i="17" s="1"/>
  <c r="H912" i="17" a="1"/>
  <c r="H912" i="17"/>
  <c r="H913" i="17" a="1"/>
  <c r="H913" i="17" s="1"/>
  <c r="H914" i="17" a="1"/>
  <c r="H914" i="17" s="1"/>
  <c r="H915" i="17" a="1"/>
  <c r="H915" i="17" s="1"/>
  <c r="H916" i="17" a="1"/>
  <c r="H916" i="17" s="1"/>
  <c r="H917" i="17" a="1"/>
  <c r="H917" i="17" s="1"/>
  <c r="H918" i="17" a="1"/>
  <c r="H918" i="17" s="1"/>
  <c r="H919" i="17" a="1"/>
  <c r="H919" i="17" s="1"/>
  <c r="H920" i="17" a="1"/>
  <c r="H920" i="17" s="1"/>
  <c r="H921" i="17" a="1"/>
  <c r="H921" i="17"/>
  <c r="H922" i="17" a="1"/>
  <c r="H922" i="17" s="1"/>
  <c r="H923" i="17" a="1"/>
  <c r="H923" i="17"/>
  <c r="H924" i="17" a="1"/>
  <c r="H924" i="17" s="1"/>
  <c r="H925" i="17" a="1"/>
  <c r="H925" i="17" s="1"/>
  <c r="H926" i="17" a="1"/>
  <c r="H926" i="17" s="1"/>
  <c r="H927" i="17" a="1"/>
  <c r="H927" i="17" s="1"/>
  <c r="H928" i="17" a="1"/>
  <c r="H928" i="17" s="1"/>
  <c r="H929" i="17" a="1"/>
  <c r="H929" i="17" s="1"/>
  <c r="H930" i="17" a="1"/>
  <c r="H930" i="17" s="1"/>
  <c r="H931" i="17" a="1"/>
  <c r="H931" i="17" s="1"/>
  <c r="H932" i="17" a="1"/>
  <c r="H932" i="17"/>
  <c r="H933" i="17" a="1"/>
  <c r="H933" i="17" s="1"/>
  <c r="H934" i="17" a="1"/>
  <c r="H934" i="17" s="1"/>
  <c r="H935" i="17" a="1"/>
  <c r="H935" i="17"/>
  <c r="H936" i="17" a="1"/>
  <c r="H936" i="17"/>
  <c r="H937" i="17" a="1"/>
  <c r="H937" i="17" s="1"/>
  <c r="H938" i="17" a="1"/>
  <c r="H938" i="17"/>
  <c r="H939" i="17" a="1"/>
  <c r="H939" i="17" s="1"/>
  <c r="H940" i="17" a="1"/>
  <c r="H940" i="17" s="1"/>
  <c r="H941" i="17" a="1"/>
  <c r="H941" i="17" s="1"/>
  <c r="H942" i="17" a="1"/>
  <c r="H942" i="17" s="1"/>
  <c r="H943" i="17" a="1"/>
  <c r="H943" i="17" s="1"/>
  <c r="H944" i="17" a="1"/>
  <c r="H944" i="17" s="1"/>
  <c r="H945" i="17" a="1"/>
  <c r="H945" i="17" s="1"/>
  <c r="H946" i="17" a="1"/>
  <c r="H946" i="17"/>
  <c r="H947" i="17" a="1"/>
  <c r="H947" i="17" s="1"/>
  <c r="H948" i="17" a="1"/>
  <c r="H948" i="17"/>
  <c r="H949" i="17" a="1"/>
  <c r="H949" i="17" s="1"/>
  <c r="H950" i="17" a="1"/>
  <c r="H950" i="17"/>
  <c r="H951" i="17" a="1"/>
  <c r="H951" i="17"/>
  <c r="H952" i="17" a="1"/>
  <c r="H952" i="17" s="1"/>
  <c r="H953" i="17" a="1"/>
  <c r="H953" i="17"/>
  <c r="H954" i="17" a="1"/>
  <c r="H954" i="17" s="1"/>
  <c r="H955" i="17" a="1"/>
  <c r="H955" i="17" s="1"/>
  <c r="H956" i="17" a="1"/>
  <c r="H956" i="17"/>
  <c r="H957" i="17" a="1"/>
  <c r="H957" i="17" s="1"/>
  <c r="H958" i="17" a="1"/>
  <c r="H958" i="17" s="1"/>
  <c r="H959" i="17" a="1"/>
  <c r="H959" i="17" s="1"/>
  <c r="H960" i="17" a="1"/>
  <c r="H960" i="17"/>
  <c r="H961" i="17" a="1"/>
  <c r="H961" i="17" s="1"/>
  <c r="H962" i="17" a="1"/>
  <c r="H962" i="17" s="1"/>
  <c r="H963" i="17" a="1"/>
  <c r="H963" i="17"/>
  <c r="H964" i="17" a="1"/>
  <c r="H964" i="17" s="1"/>
  <c r="H965" i="17" a="1"/>
  <c r="H965" i="17" s="1"/>
  <c r="H966" i="17" a="1"/>
  <c r="H966" i="17"/>
  <c r="H967" i="17" a="1"/>
  <c r="H967" i="17" s="1"/>
  <c r="H968" i="17" a="1"/>
  <c r="H968" i="17"/>
  <c r="H969" i="17" a="1"/>
  <c r="H969" i="17" s="1"/>
  <c r="H970" i="17" a="1"/>
  <c r="H970" i="17"/>
  <c r="H971" i="17" a="1"/>
  <c r="H971" i="17" s="1"/>
  <c r="H972" i="17" a="1"/>
  <c r="H972" i="17" s="1"/>
  <c r="H973" i="17" a="1"/>
  <c r="H973" i="17" s="1"/>
  <c r="H974" i="17" a="1"/>
  <c r="H974" i="17" s="1"/>
  <c r="H975" i="17" a="1"/>
  <c r="H975" i="17" s="1"/>
  <c r="H976" i="17" a="1"/>
  <c r="H976" i="17"/>
  <c r="H977" i="17" a="1"/>
  <c r="H977" i="17" s="1"/>
  <c r="H978" i="17" a="1"/>
  <c r="H978" i="17" s="1"/>
  <c r="H979" i="17" a="1"/>
  <c r="H979" i="17" s="1"/>
  <c r="H980" i="17" a="1"/>
  <c r="H980" i="17" s="1"/>
  <c r="H981" i="17" a="1"/>
  <c r="H981" i="17" s="1"/>
  <c r="H982" i="17" a="1"/>
  <c r="H982" i="17" s="1"/>
  <c r="H983" i="17" a="1"/>
  <c r="H983" i="17"/>
  <c r="H984" i="17" a="1"/>
  <c r="H984" i="17" s="1"/>
  <c r="H985" i="17" a="1"/>
  <c r="H985" i="17"/>
  <c r="H986" i="17" a="1"/>
  <c r="H986" i="17" s="1"/>
  <c r="H987" i="17" a="1"/>
  <c r="H987" i="17" s="1"/>
  <c r="H988" i="17" a="1"/>
  <c r="H988" i="17" s="1"/>
  <c r="H989" i="17" a="1"/>
  <c r="H989" i="17"/>
  <c r="H990" i="17" a="1"/>
  <c r="H990" i="17" s="1"/>
  <c r="H991" i="17" a="1"/>
  <c r="H991" i="17"/>
  <c r="H992" i="17" a="1"/>
  <c r="H992" i="17" s="1"/>
  <c r="H993" i="17" a="1"/>
  <c r="H993" i="17" s="1"/>
  <c r="H994" i="17" a="1"/>
  <c r="H994" i="17" s="1"/>
  <c r="H995" i="17" a="1"/>
  <c r="H995" i="17"/>
  <c r="H996" i="17" a="1"/>
  <c r="H996" i="17" s="1"/>
  <c r="H997" i="17" a="1"/>
  <c r="H997" i="17"/>
  <c r="H998" i="17" a="1"/>
  <c r="H998" i="17" s="1"/>
  <c r="H999" i="17" a="1"/>
  <c r="H999" i="17" s="1"/>
  <c r="H1000" i="17" a="1"/>
  <c r="H1000" i="17" s="1"/>
  <c r="H1001" i="17" a="1"/>
  <c r="H1001" i="17" s="1"/>
  <c r="H2" i="17" a="1"/>
  <c r="H2" i="17" s="1"/>
  <c r="O390" i="17"/>
  <c r="O534" i="17"/>
  <c r="N38" i="17"/>
  <c r="N86" i="17"/>
  <c r="N287" i="17"/>
  <c r="N306" i="17"/>
  <c r="N401" i="17"/>
  <c r="N404" i="17"/>
  <c r="N473" i="17"/>
  <c r="N496" i="17"/>
  <c r="N564" i="17"/>
  <c r="N565" i="17"/>
  <c r="N640" i="17"/>
  <c r="N648" i="17"/>
  <c r="N712" i="17"/>
  <c r="N722" i="17"/>
  <c r="N784" i="17"/>
  <c r="N792" i="17"/>
  <c r="N856" i="17"/>
  <c r="N868" i="17"/>
  <c r="N936" i="17"/>
  <c r="N939" i="17"/>
  <c r="N984" i="17"/>
  <c r="N996" i="17"/>
  <c r="M10" i="17"/>
  <c r="M34" i="17"/>
  <c r="M35" i="17"/>
  <c r="M50" i="17"/>
  <c r="M77" i="17"/>
  <c r="M149" i="17"/>
  <c r="M179" i="17"/>
  <c r="M184" i="17"/>
  <c r="M212" i="17"/>
  <c r="M214" i="17"/>
  <c r="M239" i="17"/>
  <c r="M271" i="17"/>
  <c r="M298" i="17"/>
  <c r="M326" i="17"/>
  <c r="M328" i="17"/>
  <c r="M352" i="17"/>
  <c r="M353" i="17"/>
  <c r="M379" i="17"/>
  <c r="M406" i="17"/>
  <c r="M410" i="17"/>
  <c r="M431" i="17"/>
  <c r="M463" i="17"/>
  <c r="M490" i="17"/>
  <c r="M518" i="17"/>
  <c r="M520" i="17"/>
  <c r="M544" i="17"/>
  <c r="M545" i="17"/>
  <c r="M571" i="17"/>
  <c r="M598" i="17"/>
  <c r="M602" i="17"/>
  <c r="M623" i="17"/>
  <c r="M655" i="17"/>
  <c r="M682" i="17"/>
  <c r="M703" i="17"/>
  <c r="M704" i="17"/>
  <c r="M722" i="17"/>
  <c r="M743" i="17"/>
  <c r="M745" i="17"/>
  <c r="M764" i="17"/>
  <c r="M766" i="17"/>
  <c r="M787" i="17"/>
  <c r="M805" i="17"/>
  <c r="M806" i="17"/>
  <c r="M826" i="17"/>
  <c r="M827" i="17"/>
  <c r="M847" i="17"/>
  <c r="M848" i="17"/>
  <c r="M866" i="17"/>
  <c r="M887" i="17"/>
  <c r="M889" i="17"/>
  <c r="M908" i="17"/>
  <c r="M910" i="17"/>
  <c r="M931" i="17"/>
  <c r="M949" i="17"/>
  <c r="M950" i="17"/>
  <c r="M970" i="17"/>
  <c r="M971" i="17"/>
  <c r="M989" i="17"/>
  <c r="M99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I35" i="17"/>
  <c r="N35" i="17" s="1"/>
  <c r="J35" i="17"/>
  <c r="O35" i="17" s="1"/>
  <c r="K35" i="17"/>
  <c r="L35" i="17"/>
  <c r="I36" i="17"/>
  <c r="N36" i="17" s="1"/>
  <c r="J36" i="17"/>
  <c r="O36" i="17" s="1"/>
  <c r="K36" i="17"/>
  <c r="L36" i="17"/>
  <c r="M36" i="17" s="1"/>
  <c r="I37" i="17"/>
  <c r="N37" i="17" s="1"/>
  <c r="J37" i="17"/>
  <c r="O37" i="17" s="1"/>
  <c r="K37" i="17"/>
  <c r="L37" i="17"/>
  <c r="M37" i="17" s="1"/>
  <c r="I38" i="17"/>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I213" i="17"/>
  <c r="N213" i="17" s="1"/>
  <c r="J213" i="17"/>
  <c r="O213" i="17" s="1"/>
  <c r="K213" i="17"/>
  <c r="L213" i="17"/>
  <c r="M213" i="17" s="1"/>
  <c r="I214" i="17"/>
  <c r="N214" i="17" s="1"/>
  <c r="J214" i="17"/>
  <c r="O214" i="17" s="1"/>
  <c r="K214" i="17"/>
  <c r="L214" i="17"/>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I327" i="17"/>
  <c r="N327" i="17" s="1"/>
  <c r="J327" i="17"/>
  <c r="O327" i="17" s="1"/>
  <c r="K327" i="17"/>
  <c r="L327" i="17"/>
  <c r="M327" i="17" s="1"/>
  <c r="I328" i="17"/>
  <c r="N328" i="17" s="1"/>
  <c r="J328" i="17"/>
  <c r="O328" i="17" s="1"/>
  <c r="K328" i="17"/>
  <c r="L328" i="17"/>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I353" i="17"/>
  <c r="N353" i="17" s="1"/>
  <c r="J353" i="17"/>
  <c r="O353" i="17" s="1"/>
  <c r="K353" i="17"/>
  <c r="L353" i="17"/>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J401" i="17"/>
  <c r="O401" i="17" s="1"/>
  <c r="K401" i="17"/>
  <c r="L401" i="17"/>
  <c r="M401" i="17" s="1"/>
  <c r="I402" i="17"/>
  <c r="N402" i="17" s="1"/>
  <c r="J402" i="17"/>
  <c r="O402" i="17" s="1"/>
  <c r="K402" i="17"/>
  <c r="L402" i="17"/>
  <c r="M402" i="17" s="1"/>
  <c r="I403" i="17"/>
  <c r="N403" i="17" s="1"/>
  <c r="J403" i="17"/>
  <c r="O403" i="17" s="1"/>
  <c r="K403" i="17"/>
  <c r="L403" i="17"/>
  <c r="M403" i="17" s="1"/>
  <c r="I404" i="17"/>
  <c r="J404" i="17"/>
  <c r="O404" i="17" s="1"/>
  <c r="K404" i="17"/>
  <c r="L404" i="17"/>
  <c r="M404" i="17" s="1"/>
  <c r="I405" i="17"/>
  <c r="N405" i="17" s="1"/>
  <c r="J405" i="17"/>
  <c r="O405" i="17" s="1"/>
  <c r="K405" i="17"/>
  <c r="L405" i="17"/>
  <c r="M405" i="17" s="1"/>
  <c r="I406" i="17"/>
  <c r="N406" i="17" s="1"/>
  <c r="J406" i="17"/>
  <c r="O406" i="17" s="1"/>
  <c r="K406" i="17"/>
  <c r="L406" i="17"/>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I519" i="17"/>
  <c r="N519" i="17" s="1"/>
  <c r="J519" i="17"/>
  <c r="O519" i="17" s="1"/>
  <c r="K519" i="17"/>
  <c r="L519" i="17"/>
  <c r="M519" i="17" s="1"/>
  <c r="I520" i="17"/>
  <c r="N520" i="17" s="1"/>
  <c r="J520" i="17"/>
  <c r="O520" i="17" s="1"/>
  <c r="K520" i="17"/>
  <c r="L520" i="17"/>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I545" i="17"/>
  <c r="N545" i="17" s="1"/>
  <c r="J545" i="17"/>
  <c r="O545" i="17" s="1"/>
  <c r="K545" i="17"/>
  <c r="L545" i="17"/>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J564" i="17"/>
  <c r="O564" i="17" s="1"/>
  <c r="K564" i="17"/>
  <c r="L564" i="17"/>
  <c r="M564" i="17" s="1"/>
  <c r="I565" i="17"/>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I704" i="17"/>
  <c r="N704" i="17" s="1"/>
  <c r="J704" i="17"/>
  <c r="O704" i="17" s="1"/>
  <c r="K704" i="17"/>
  <c r="L704" i="17"/>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J722" i="17"/>
  <c r="O722" i="17" s="1"/>
  <c r="K722" i="17"/>
  <c r="L722" i="17"/>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I744" i="17"/>
  <c r="N744" i="17" s="1"/>
  <c r="J744" i="17"/>
  <c r="O744" i="17" s="1"/>
  <c r="K744" i="17"/>
  <c r="L744" i="17"/>
  <c r="M744" i="17" s="1"/>
  <c r="I745" i="17"/>
  <c r="N745" i="17" s="1"/>
  <c r="J745" i="17"/>
  <c r="O745" i="17" s="1"/>
  <c r="K745" i="17"/>
  <c r="L745" i="17"/>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I765" i="17"/>
  <c r="N765" i="17" s="1"/>
  <c r="J765" i="17"/>
  <c r="O765" i="17" s="1"/>
  <c r="K765" i="17"/>
  <c r="L765" i="17"/>
  <c r="M765" i="17" s="1"/>
  <c r="I766" i="17"/>
  <c r="N766" i="17" s="1"/>
  <c r="J766" i="17"/>
  <c r="O766" i="17" s="1"/>
  <c r="K766" i="17"/>
  <c r="L766" i="17"/>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I806" i="17"/>
  <c r="N806" i="17" s="1"/>
  <c r="J806" i="17"/>
  <c r="O806" i="17" s="1"/>
  <c r="K806" i="17"/>
  <c r="L806" i="17"/>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I827" i="17"/>
  <c r="N827" i="17" s="1"/>
  <c r="J827" i="17"/>
  <c r="O827" i="17" s="1"/>
  <c r="K827" i="17"/>
  <c r="L827" i="17"/>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I848" i="17"/>
  <c r="N848" i="17" s="1"/>
  <c r="J848" i="17"/>
  <c r="O848" i="17" s="1"/>
  <c r="K848" i="17"/>
  <c r="L848" i="17"/>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I867" i="17"/>
  <c r="N867" i="17" s="1"/>
  <c r="J867" i="17"/>
  <c r="O867" i="17" s="1"/>
  <c r="K867" i="17"/>
  <c r="L867" i="17"/>
  <c r="M867" i="17" s="1"/>
  <c r="I868" i="17"/>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I888" i="17"/>
  <c r="N888" i="17" s="1"/>
  <c r="J888" i="17"/>
  <c r="O888" i="17" s="1"/>
  <c r="K888" i="17"/>
  <c r="L888" i="17"/>
  <c r="M888" i="17" s="1"/>
  <c r="I889" i="17"/>
  <c r="N889" i="17" s="1"/>
  <c r="J889" i="17"/>
  <c r="O889" i="17" s="1"/>
  <c r="K889" i="17"/>
  <c r="L889" i="17"/>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I909" i="17"/>
  <c r="N909" i="17" s="1"/>
  <c r="J909" i="17"/>
  <c r="O909" i="17" s="1"/>
  <c r="K909" i="17"/>
  <c r="L909" i="17"/>
  <c r="M909" i="17" s="1"/>
  <c r="I910" i="17"/>
  <c r="N910" i="17" s="1"/>
  <c r="J910" i="17"/>
  <c r="O910" i="17" s="1"/>
  <c r="K910" i="17"/>
  <c r="L910" i="17"/>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J936" i="17"/>
  <c r="O936" i="17" s="1"/>
  <c r="K936" i="17"/>
  <c r="L936" i="17"/>
  <c r="M936" i="17" s="1"/>
  <c r="I937" i="17"/>
  <c r="N937" i="17" s="1"/>
  <c r="J937" i="17"/>
  <c r="O937" i="17" s="1"/>
  <c r="K937" i="17"/>
  <c r="L937" i="17"/>
  <c r="M937" i="17" s="1"/>
  <c r="I938" i="17"/>
  <c r="N938" i="17" s="1"/>
  <c r="J938" i="17"/>
  <c r="O938" i="17" s="1"/>
  <c r="K938" i="17"/>
  <c r="L938" i="17"/>
  <c r="M938" i="17" s="1"/>
  <c r="I939" i="17"/>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I950" i="17"/>
  <c r="N950" i="17" s="1"/>
  <c r="J950" i="17"/>
  <c r="O950" i="17" s="1"/>
  <c r="K950" i="17"/>
  <c r="L950" i="17"/>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I971" i="17"/>
  <c r="N971" i="17" s="1"/>
  <c r="J971" i="17"/>
  <c r="O971" i="17" s="1"/>
  <c r="K971" i="17"/>
  <c r="L971" i="17"/>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I990" i="17"/>
  <c r="N990" i="17" s="1"/>
  <c r="J990" i="17"/>
  <c r="O990" i="17" s="1"/>
  <c r="K990" i="17"/>
  <c r="L990" i="17"/>
  <c r="M990" i="17" s="1"/>
  <c r="I991" i="17"/>
  <c r="N991" i="17" s="1"/>
  <c r="J991" i="17"/>
  <c r="O991" i="17" s="1"/>
  <c r="K991" i="17"/>
  <c r="L991" i="17"/>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K2" i="17"/>
  <c r="L2" i="17"/>
  <c r="M2" i="17" s="1"/>
  <c r="J2" i="17"/>
  <c r="O2" i="17" s="1"/>
  <c r="I2" i="17"/>
  <c r="N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<sst xmlns="http://schemas.openxmlformats.org/spreadsheetml/2006/main" count="11128" uniqueCount="6223">
  <si>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</si>
  <si>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</si>
  <si>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</si>
  <si>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</si>
  <si>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</si>
  <si>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</si>
  <si>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</si>
  <si>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</si>
  <si>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</si>
  <si>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</si>
  <si>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</si>
  <si>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</si>
  <si>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</si>
  <si>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</si>
  <si>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</si>
  <si>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</si>
  <si>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</si>
  <si>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</si>
  <si>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</si>
  <si>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</si>
  <si>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</si>
  <si>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</si>
  <si>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</si>
  <si>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</si>
  <si>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</si>
  <si>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</si>
  <si>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</si>
  <si>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</si>
  <si>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</si>
  <si>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</si>
  <si>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</si>
  <si>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</si>
  <si>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</si>
  <si>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</si>
  <si>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</si>
  <si>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</si>
  <si>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</si>
  <si>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</si>
  <si>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</si>
  <si>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</si>
  <si>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</si>
  <si>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</si>
  <si>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</si>
  <si>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</si>
  <si>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</si>
  <si>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</si>
  <si>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</si>
  <si>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</si>
  <si>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</si>
  <si>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</si>
  <si>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</si>
  <si>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</si>
  <si>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</si>
  <si>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</si>
  <si>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</si>
  <si>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</si>
  <si>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</si>
  <si>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</si>
  <si>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</si>
  <si>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</si>
  <si>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</si>
  <si>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</si>
  <si>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</si>
  <si>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</si>
  <si>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</si>
  <si>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</si>
  <si>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</si>
  <si>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</si>
  <si>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</si>
  <si>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</si>
  <si>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</si>
  <si>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</si>
  <si>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</si>
  <si>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</si>
  <si>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</si>
  <si>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</si>
  <si>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</si>
  <si>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</si>
  <si>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</si>
  <si>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</si>
  <si>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</si>
  <si>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</si>
  <si>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</si>
  <si>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</si>
  <si>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</si>
  <si>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</si>
  <si>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</si>
  <si>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</si>
  <si>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</si>
  <si>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</si>
  <si>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</si>
  <si>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</si>
  <si>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</si>
  <si>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</si>
  <si>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</si>
  <si>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</si>
  <si>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</si>
  <si>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</si>
  <si>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</si>
  <si>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</si>
  <si>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</si>
  <si>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</si>
  <si>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</si>
  <si>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</si>
  <si>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</si>
  <si>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</si>
  <si>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</si>
  <si>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</si>
  <si>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</si>
  <si>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</si>
  <si>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</si>
  <si>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</si>
  <si>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</si>
  <si>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</si>
  <si>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</si>
  <si>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</si>
  <si>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</si>
  <si>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</si>
  <si>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</si>
  <si>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</si>
  <si>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</si>
  <si>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</si>
  <si>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</si>
  <si>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</si>
  <si>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</si>
  <si>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</si>
  <si>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</si>
  <si>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</si>
  <si>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</si>
  <si>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</si>
  <si>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</si>
  <si>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</si>
  <si>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</si>
  <si>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</si>
  <si>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</si>
  <si>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</si>
  <si>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</si>
  <si>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</si>
  <si>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</si>
  <si>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</si>
  <si>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</si>
  <si>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</si>
  <si>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</si>
  <si>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</si>
  <si>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</si>
  <si>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</si>
  <si>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</si>
  <si>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</si>
  <si>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</si>
  <si>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</si>
  <si>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</si>
  <si>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</si>
  <si>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</si>
  <si>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</si>
  <si>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</si>
  <si>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</si>
  <si>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</si>
  <si>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</si>
  <si>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</si>
  <si>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</si>
  <si>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</si>
  <si>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</si>
  <si>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</si>
  <si>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</si>
  <si>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</si>
  <si>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</si>
  <si>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</si>
  <si>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</si>
  <si>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</si>
  <si>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</si>
  <si>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</si>
  <si>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</si>
  <si>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</si>
  <si>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</si>
  <si>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</si>
  <si>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</si>
  <si>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</si>
  <si>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</si>
  <si>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</si>
  <si>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</si>
  <si>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</si>
  <si>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</si>
  <si>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</si>
  <si>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</si>
  <si>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</si>
  <si>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</si>
  <si>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</si>
  <si>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</si>
  <si>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</si>
  <si>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</si>
  <si>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</si>
  <si>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</si>
  <si>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</si>
  <si>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</si>
  <si>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</si>
  <si>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</si>
  <si>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</si>
  <si>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</si>
  <si>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</si>
  <si>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</si>
  <si>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</si>
  <si>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</si>
  <si>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</si>
  <si>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</si>
  <si>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</si>
  <si>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</si>
  <si>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</si>
  <si>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</si>
  <si>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</si>
  <si>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</si>
  <si>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</si>
  <si>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</si>
  <si>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</si>
  <si>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</si>
  <si>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</si>
  <si>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</si>
  <si>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</si>
  <si>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</si>
  <si>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</si>
  <si>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</si>
  <si>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</si>
  <si>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</si>
  <si>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</si>
  <si>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</si>
  <si>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</si>
  <si>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</si>
  <si>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</si>
  <si>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</si>
  <si>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</si>
  <si>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</si>
  <si>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</si>
  <si>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</si>
  <si>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</si>
  <si>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</si>
  <si>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</si>
  <si>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</si>
  <si>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</si>
  <si>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</si>
  <si>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</si>
  <si>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</si>
  <si>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</si>
  <si>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</si>
  <si>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</si>
  <si>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</si>
  <si>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</si>
  <si>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</si>
  <si>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</si>
  <si>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</si>
  <si>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</si>
  <si>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</si>
  <si>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</si>
  <si>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</si>
  <si>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</si>
  <si>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</si>
  <si>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</si>
  <si>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</si>
  <si>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</si>
  <si>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</si>
  <si>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</si>
  <si>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</si>
  <si>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</si>
  <si>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</si>
  <si>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</si>
  <si>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</si>
  <si>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</si>
  <si>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</si>
  <si>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</si>
  <si>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</si>
  <si>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</si>
  <si>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</si>
  <si>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</si>
  <si>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</si>
  <si>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</si>
  <si>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</si>
  <si>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</si>
  <si>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</si>
  <si>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</si>
  <si>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</si>
  <si>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</si>
  <si>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</si>
  <si>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</si>
  <si>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</si>
  <si>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</si>
  <si>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</si>
  <si>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</si>
  <si>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</si>
  <si>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</si>
  <si>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</si>
  <si>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</si>
  <si>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</si>
  <si>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</si>
  <si>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</si>
  <si>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</si>
  <si>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</si>
  <si>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</si>
  <si>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</si>
  <si>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</si>
  <si>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</si>
  <si>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</si>
  <si>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</si>
  <si>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</si>
  <si>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</si>
  <si>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</si>
  <si>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</si>
  <si>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</si>
  <si>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</si>
  <si>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</si>
  <si>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</si>
  <si>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</si>
  <si>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</si>
  <si>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</si>
  <si>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</si>
  <si>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</si>
  <si>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</si>
  <si>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</si>
  <si>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</si>
  <si>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</si>
  <si>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</si>
  <si>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</si>
  <si>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</si>
  <si>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</si>
  <si>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</si>
  <si>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</si>
  <si>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</si>
  <si>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</si>
  <si>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</si>
  <si>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</si>
  <si>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</si>
  <si>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</si>
  <si>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</si>
  <si>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</si>
  <si>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</si>
  <si>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</si>
  <si>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</si>
  <si>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</si>
  <si>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</si>
  <si>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</si>
  <si>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</si>
  <si>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</si>
  <si>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</si>
  <si>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</si>
  <si>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</si>
  <si>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</si>
  <si>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</si>
  <si>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</si>
  <si>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</si>
  <si>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</si>
  <si>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</si>
  <si>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</si>
  <si>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</si>
  <si>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</si>
  <si>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</si>
  <si>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</si>
  <si>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</si>
  <si>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</si>
  <si>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</si>
  <si>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</si>
  <si>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</si>
  <si>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</si>
  <si>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</si>
  <si>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</si>
  <si>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</si>
  <si>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</si>
  <si>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</si>
  <si>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</si>
  <si>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</si>
  <si>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</si>
  <si>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</si>
  <si>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</si>
  <si>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</si>
  <si>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</si>
  <si>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</si>
  <si>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</si>
  <si>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</si>
  <si>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</si>
  <si>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</si>
  <si>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</si>
  <si>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</si>
  <si>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</si>
  <si>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</si>
  <si>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</si>
  <si>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</si>
  <si>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</si>
  <si>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</si>
  <si>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</si>
  <si>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</si>
  <si>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</si>
  <si>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</si>
  <si>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</si>
  <si>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</si>
  <si>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</si>
  <si>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</si>
  <si>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</si>
  <si>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</si>
  <si>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</si>
  <si>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</si>
  <si>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</si>
  <si>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</si>
  <si>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</si>
  <si>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</si>
  <si>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</si>
  <si>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</si>
  <si>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</si>
  <si>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</si>
  <si>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</si>
  <si>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</si>
  <si>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</si>
  <si>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</si>
  <si>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</si>
  <si>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</si>
  <si>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</si>
  <si>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</si>
  <si>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</si>
  <si>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</si>
  <si>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</si>
  <si>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</si>
  <si>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</si>
  <si>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</si>
  <si>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</si>
  <si>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</si>
  <si>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</si>
  <si>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</si>
  <si>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</si>
  <si>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</si>
  <si>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</si>
  <si>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</si>
  <si>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</si>
  <si>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</si>
  <si>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</si>
  <si>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</si>
  <si>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</si>
  <si>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</si>
  <si>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</si>
  <si>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</si>
  <si>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</si>
  <si>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</si>
  <si>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</si>
  <si>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</si>
  <si>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</si>
  <si>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</si>
  <si>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</si>
  <si>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</si>
  <si>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</si>
  <si>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</si>
  <si>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</si>
  <si>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</si>
  <si>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</si>
  <si>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</si>
  <si>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</si>
  <si>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</si>
  <si>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</si>
  <si>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</si>
  <si>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</si>
  <si>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</si>
  <si>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</si>
  <si>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</si>
  <si>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</si>
  <si>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</si>
  <si>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</si>
  <si>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</si>
  <si>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</si>
  <si>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</si>
  <si>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</si>
  <si>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</si>
  <si>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</si>
  <si>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</si>
  <si>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</si>
  <si>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</si>
  <si>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</si>
  <si>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</si>
  <si>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</si>
  <si>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</si>
  <si>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</si>
  <si>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</si>
  <si>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</si>
  <si>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</si>
  <si>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</si>
  <si>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</si>
  <si>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</si>
  <si>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</si>
  <si>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</si>
  <si>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</si>
  <si>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</si>
  <si>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</si>
  <si>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</si>
  <si>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</si>
  <si>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</si>
  <si>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</si>
  <si>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</si>
  <si>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</si>
  <si>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</si>
  <si>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</si>
  <si>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</si>
  <si>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</si>
  <si>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</si>
  <si>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</si>
  <si>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</si>
  <si>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</si>
  <si>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</si>
  <si>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</si>
  <si>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</si>
  <si>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</si>
  <si>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</si>
  <si>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</si>
  <si>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</si>
  <si>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</si>
  <si>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</si>
  <si>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</si>
  <si>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</si>
  <si>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</si>
  <si>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</si>
  <si>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</si>
  <si>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</si>
  <si>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</si>
  <si>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</si>
  <si>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</si>
  <si>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</si>
  <si>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</si>
  <si>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</si>
  <si>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</si>
  <si>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</si>
  <si>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</si>
  <si>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</si>
  <si>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</si>
  <si>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</si>
  <si>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</si>
  <si>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</si>
  <si>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</si>
  <si>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</si>
  <si>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</si>
  <si>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</si>
  <si>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</si>
  <si>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</si>
  <si>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</si>
  <si>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</si>
  <si>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</si>
  <si>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</si>
  <si>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</si>
  <si>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</si>
  <si>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</si>
  <si>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</si>
  <si>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</si>
  <si>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</si>
  <si>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</si>
  <si>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</si>
  <si>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</si>
  <si>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</si>
  <si>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</si>
  <si>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</si>
  <si>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</si>
  <si>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</si>
  <si>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</si>
  <si>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</si>
  <si>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</si>
  <si>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</si>
  <si>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</si>
  <si>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</si>
  <si>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</si>
  <si>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</si>
  <si>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</si>
  <si>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</si>
  <si>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</si>
  <si>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</si>
  <si>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</si>
  <si>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</si>
  <si>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</si>
  <si>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</si>
  <si>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</si>
  <si>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</si>
  <si>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</si>
  <si>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</si>
  <si>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</si>
  <si>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</si>
  <si>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</si>
  <si>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</si>
  <si>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</si>
  <si>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</si>
  <si>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</si>
  <si>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</si>
  <si>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</si>
  <si>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</si>
  <si>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</si>
  <si>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</si>
  <si>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</si>
  <si>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</si>
  <si>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</si>
  <si>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</si>
  <si>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</si>
  <si>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</si>
  <si>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</si>
  <si>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</si>
  <si>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</si>
  <si>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</si>
  <si>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</si>
  <si>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</si>
  <si>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</si>
  <si>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</si>
  <si>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</si>
  <si>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</si>
  <si>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</si>
  <si>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</si>
  <si>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</si>
  <si>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</si>
  <si>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</si>
  <si>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</si>
  <si>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</si>
  <si>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</si>
  <si>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</si>
  <si>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</si>
  <si>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</si>
  <si>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</si>
  <si>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</si>
  <si>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</si>
  <si>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</si>
  <si>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</si>
  <si>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</si>
  <si>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</si>
  <si>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</si>
  <si>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</si>
  <si>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</si>
  <si>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</si>
  <si>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</si>
  <si>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</si>
  <si>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</si>
  <si>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</si>
  <si>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</si>
  <si>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</si>
  <si>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</si>
  <si>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</si>
  <si>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</si>
  <si>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</si>
  <si>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</si>
  <si>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</si>
  <si>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</si>
  <si>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</si>
  <si>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</si>
  <si>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</si>
  <si>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</si>
  <si>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</si>
  <si>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</si>
  <si>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</si>
  <si>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</si>
  <si>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</si>
  <si>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</si>
  <si>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</si>
  <si>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</si>
  <si>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</si>
  <si>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</si>
  <si>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</si>
  <si>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</si>
  <si>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</si>
  <si>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</si>
  <si>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</si>
  <si>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</si>
  <si>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</si>
  <si>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</si>
  <si>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</si>
  <si>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</si>
  <si>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</si>
  <si>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</si>
  <si>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</si>
  <si>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</si>
  <si>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</si>
  <si>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</si>
  <si>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</si>
  <si>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</si>
  <si>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</si>
  <si>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</si>
  <si>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</si>
  <si>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</si>
  <si>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</si>
  <si>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</si>
  <si>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</si>
  <si>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</si>
  <si>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</si>
  <si>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</si>
  <si>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</si>
  <si>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</si>
  <si>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</si>
  <si>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</si>
  <si>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</si>
  <si>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</si>
  <si>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</si>
  <si>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</si>
  <si>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</si>
  <si>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</si>
  <si>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</si>
  <si>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</si>
  <si>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</si>
  <si>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</si>
  <si>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</si>
  <si>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</si>
  <si>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</si>
  <si>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</si>
  <si>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</si>
  <si>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</si>
  <si>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</si>
  <si>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</si>
  <si>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</si>
  <si>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</si>
  <si>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</si>
  <si>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</si>
  <si>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</si>
  <si>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</si>
  <si>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</si>
  <si>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</si>
  <si>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</si>
  <si>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</si>
  <si>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</si>
  <si>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</si>
  <si>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</si>
  <si>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</si>
  <si>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</si>
  <si>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</si>
  <si>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</si>
  <si>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</si>
  <si>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</si>
  <si>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</si>
  <si>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</si>
  <si>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</si>
  <si>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</si>
  <si>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</si>
  <si>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</si>
  <si>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</si>
  <si>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</si>
  <si>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</si>
  <si>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</si>
  <si>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</si>
  <si>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</si>
  <si>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</si>
  <si>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</si>
  <si>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</si>
  <si>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</si>
  <si>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</si>
  <si>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</si>
  <si>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</si>
  <si>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</si>
  <si>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</si>
  <si>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</si>
  <si>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</si>
  <si>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</si>
  <si>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</si>
  <si>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</si>
  <si>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</si>
  <si>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</si>
  <si>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</si>
  <si>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</si>
  <si>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</si>
  <si>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</si>
  <si>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</si>
  <si>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</si>
  <si>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</si>
  <si>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</si>
  <si>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</si>
  <si>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</si>
  <si>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</si>
  <si>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</si>
  <si>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</si>
  <si>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</si>
  <si>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</si>
  <si>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</si>
  <si>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</si>
  <si>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</si>
  <si>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</si>
  <si>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</si>
  <si>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</si>
  <si>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</si>
  <si>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</si>
  <si>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</si>
  <si>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</si>
  <si>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</si>
  <si>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</si>
  <si>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</si>
  <si>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</si>
  <si>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</si>
  <si>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</si>
  <si>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</si>
  <si>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</si>
  <si>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</si>
  <si>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</si>
  <si>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</si>
  <si>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</si>
  <si>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</si>
  <si>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</si>
  <si>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</si>
  <si>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</si>
  <si>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</si>
  <si>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</si>
  <si>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</si>
  <si>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</si>
  <si>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</si>
  <si>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</si>
  <si>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</si>
  <si>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</si>
  <si>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</si>
  <si>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</si>
  <si>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</si>
  <si>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</si>
  <si>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</si>
  <si>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</si>
  <si>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</si>
  <si>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</si>
  <si>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</si>
  <si>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</si>
  <si>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</si>
  <si>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</si>
  <si>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</si>
  <si>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</si>
  <si>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</si>
  <si>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</si>
  <si>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</si>
  <si>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</si>
  <si>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</si>
  <si>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</si>
  <si>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</si>
  <si>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</si>
  <si>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</si>
  <si>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</si>
  <si>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</si>
  <si>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</si>
  <si>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</si>
  <si>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</si>
  <si>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</si>
  <si>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</si>
  <si>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</si>
  <si>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</si>
  <si>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</si>
  <si>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</si>
  <si>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</si>
  <si>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</si>
  <si>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</si>
  <si>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</si>
  <si>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</si>
  <si>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</si>
  <si>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</si>
  <si>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</si>
  <si>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</si>
  <si>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</si>
  <si>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</si>
  <si>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</si>
  <si>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</si>
  <si>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</si>
  <si>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</si>
  <si>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</si>
  <si>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</si>
  <si>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</si>
  <si>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</si>
  <si>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</si>
  <si>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</si>
  <si>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</si>
  <si>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</si>
  <si>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</si>
  <si>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</si>
  <si>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</si>
  <si>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</si>
  <si>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</si>
  <si>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</si>
  <si>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</si>
  <si>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</si>
  <si>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</si>
  <si>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</si>
  <si>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</si>
  <si>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</si>
  <si>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</si>
  <si>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</si>
  <si>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</si>
  <si>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</si>
  <si>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</si>
  <si>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</si>
  <si>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</si>
  <si>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</si>
  <si>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</si>
  <si>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</si>
  <si>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</si>
  <si>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</si>
  <si>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</si>
  <si>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</si>
  <si>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</si>
  <si>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</si>
  <si>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</si>
  <si>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</si>
  <si>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</si>
  <si>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</si>
  <si>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</si>
  <si>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</si>
  <si>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</si>
  <si>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</si>
  <si>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</si>
  <si>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</si>
  <si>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</si>
  <si>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</si>
  <si>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</si>
  <si>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</si>
  <si>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</si>
  <si>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</si>
  <si>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</si>
  <si>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</si>
  <si>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</si>
  <si>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</si>
  <si>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</si>
  <si>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</si>
  <si>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</si>
  <si>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</si>
  <si>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</si>
  <si>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</si>
  <si>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</si>
  <si>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</si>
  <si>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</si>
  <si>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</si>
  <si>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</si>
  <si>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</si>
  <si>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</si>
  <si>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</si>
  <si>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</si>
  <si>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</si>
  <si>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</si>
  <si>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</si>
  <si>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</si>
  <si>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</si>
  <si>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</si>
  <si>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</si>
  <si>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</si>
  <si>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</si>
  <si>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</si>
  <si>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</si>
  <si>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</si>
  <si>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</si>
  <si>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</si>
  <si>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</si>
  <si>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</si>
  <si>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</si>
  <si>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</si>
  <si>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</si>
  <si>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</si>
  <si>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</si>
  <si>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</si>
  <si>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</si>
  <si>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</si>
  <si>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</si>
  <si>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</si>
  <si>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</si>
  <si>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</si>
  <si>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</si>
  <si>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</si>
  <si>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</si>
  <si>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</si>
  <si>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</si>
  <si>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</si>
  <si>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</si>
  <si>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</si>
  <si>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</si>
  <si>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</si>
  <si>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</si>
  <si>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</si>
  <si>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</si>
  <si>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</si>
  <si>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</si>
  <si>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</si>
  <si>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</si>
  <si>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</si>
  <si>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</si>
  <si>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</si>
  <si>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</si>
  <si>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</si>
  <si>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</si>
  <si>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</si>
  <si>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</si>
  <si>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</si>
  <si>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</si>
  <si>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</si>
  <si>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</si>
  <si>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</si>
  <si>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</si>
  <si>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</si>
  <si>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</si>
  <si>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</si>
  <si>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</si>
  <si>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</si>
  <si>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</si>
  <si>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</si>
  <si>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</si>
  <si>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</si>
  <si>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</si>
  <si>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</si>
  <si>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</si>
  <si>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</si>
  <si>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</si>
  <si>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</si>
  <si>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</si>
  <si>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</si>
  <si>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</si>
  <si>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</si>
  <si>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</si>
  <si>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</si>
  <si>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</si>
  <si>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</si>
  <si>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</si>
  <si>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</si>
  <si>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</si>
  <si>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</si>
  <si>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</si>
  <si>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</si>
  <si>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</si>
  <si>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</si>
  <si>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</si>
  <si>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</si>
  <si>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</si>
  <si>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</si>
  <si>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</si>
  <si>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</si>
  <si>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</si>
  <si>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</si>
  <si>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</si>
  <si>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</si>
  <si>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</si>
  <si>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</si>
  <si>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</si>
  <si>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</si>
  <si>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</si>
  <si>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</si>
  <si>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</si>
  <si>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</si>
  <si>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</si>
  <si>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</si>
  <si>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</si>
  <si>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</si>
  <si>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</si>
  <si>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</si>
  <si>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</si>
  <si>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</si>
  <si>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</si>
  <si>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</si>
  <si>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</si>
  <si>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</si>
  <si>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</si>
  <si>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</si>
  <si>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</si>
  <si>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</si>
  <si>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</si>
  <si>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</si>
  <si>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</si>
  <si>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</si>
  <si>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</si>
  <si>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</si>
  <si>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</si>
  <si>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</si>
  <si>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</si>
  <si>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</si>
  <si>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</si>
  <si>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</si>
  <si>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</si>
  <si>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</si>
  <si>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</si>
  <si>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</si>
  <si>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</si>
  <si>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</si>
  <si>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</si>
  <si>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</si>
  <si>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</si>
  <si>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</si>
  <si>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</si>
  <si>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</si>
  <si>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</si>
  <si>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</si>
  <si>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</si>
  <si>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</si>
  <si>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</si>
  <si>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</si>
  <si>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</si>
  <si>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</si>
  <si>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</si>
  <si>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</si>
  <si>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</si>
  <si>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</si>
  <si>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</si>
  <si>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</si>
  <si>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</si>
  <si>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</si>
  <si>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</si>
  <si>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</si>
  <si>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</si>
  <si>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</si>
  <si>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</si>
  <si>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</si>
  <si>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</si>
  <si>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</si>
  <si>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</si>
  <si>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</si>
  <si>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</si>
  <si>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</si>
  <si>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</si>
  <si>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</si>
  <si>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</si>
  <si>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</si>
  <si>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</si>
  <si>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</si>
  <si>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</si>
  <si>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</si>
  <si>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</si>
  <si>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</si>
  <si>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</si>
  <si>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</si>
  <si>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</si>
  <si>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</si>
  <si>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</si>
  <si>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</si>
  <si>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</si>
  <si>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</si>
  <si>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</si>
  <si>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</si>
  <si>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</si>
  <si>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</si>
  <si>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</si>
  <si>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</si>
  <si>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</si>
  <si>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</si>
  <si>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</si>
  <si>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</si>
  <si>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</si>
  <si>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</si>
  <si>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</si>
  <si>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</si>
  <si>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</si>
  <si>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</si>
  <si>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</si>
  <si>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</si>
  <si>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</si>
  <si>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</si>
  <si>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</si>
  <si>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</si>
  <si>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</si>
  <si>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</si>
  <si>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</si>
  <si>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</si>
  <si>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</si>
  <si>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</si>
  <si>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</si>
  <si>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</si>
  <si>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</si>
  <si>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</si>
  <si>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</si>
  <si>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</si>
  <si>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</si>
  <si>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</si>
  <si>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</si>
  <si>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</si>
  <si>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</si>
  <si>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</si>
  <si>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</si>
  <si>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</si>
  <si>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</si>
  <si>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</si>
  <si>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</si>
  <si>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</si>
  <si>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</si>
  <si>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</si>
  <si>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</si>
  <si>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</si>
  <si>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</si>
  <si>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</si>
  <si>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</si>
  <si>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</si>
  <si>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</si>
  <si>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</si>
  <si>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</si>
  <si>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</si>
  <si>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</si>
  <si>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</si>
  <si>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</si>
  <si>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</si>
  <si>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</si>
  <si>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</si>
  <si>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</si>
  <si>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</si>
  <si>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</si>
  <si>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</si>
  <si>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</si>
  <si>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</si>
  <si>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</si>
  <si>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</si>
  <si>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</si>
  <si>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</si>
  <si>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</si>
  <si>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</si>
  <si>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</si>
  <si>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</si>
  <si>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</si>
  <si>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</si>
  <si>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</si>
  <si>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</si>
  <si>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</si>
  <si>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</si>
  <si>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</si>
  <si>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</si>
  <si>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</si>
  <si>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</si>
  <si>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</si>
  <si>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</si>
  <si>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</si>
  <si>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</si>
  <si>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</si>
  <si>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</si>
  <si>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</si>
  <si>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</si>
  <si>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</si>
  <si>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</si>
  <si>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</si>
  <si>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</si>
  <si>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</si>
  <si>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</si>
  <si>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</si>
  <si>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</si>
  <si>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</si>
  <si>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</si>
  <si>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</si>
  <si>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</si>
  <si>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</si>
  <si>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</si>
  <si>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</si>
  <si>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</si>
  <si>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</si>
  <si>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</si>
  <si>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</si>
  <si>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</si>
  <si>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</si>
  <si>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</si>
  <si>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</si>
  <si>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</si>
  <si>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</si>
  <si>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</si>
  <si>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</si>
  <si>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</si>
  <si>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</si>
  <si>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</si>
  <si>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</si>
  <si>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</si>
  <si>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</si>
  <si>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</si>
  <si>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</si>
  <si>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</si>
  <si>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</si>
  <si>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</si>
  <si>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</si>
  <si>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</si>
  <si>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</si>
  <si>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</si>
  <si>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</si>
  <si>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</si>
  <si>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</si>
  <si>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</si>
  <si>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</si>
  <si>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</si>
  <si>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</si>
  <si>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</si>
  <si>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</si>
  <si>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</si>
  <si>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</si>
  <si>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</si>
  <si>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</si>
  <si>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</si>
  <si>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</si>
  <si>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</si>
  <si>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</si>
  <si>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</si>
  <si>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</si>
  <si>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</si>
  <si>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</si>
  <si>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</si>
  <si>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</si>
  <si>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</si>
  <si>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</si>
  <si>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</si>
  <si>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</si>
  <si>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</si>
  <si>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</si>
  <si>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</si>
  <si>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</si>
  <si>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</si>
  <si>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</si>
  <si>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</si>
  <si>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</si>
  <si>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</si>
  <si>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</si>
  <si>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</si>
  <si>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</si>
  <si>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</si>
  <si>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</si>
  <si>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</si>
  <si>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</si>
  <si>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</si>
  <si>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</si>
  <si>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</si>
  <si>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</si>
  <si>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</si>
  <si>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</si>
  <si>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</si>
  <si>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</si>
  <si>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</si>
  <si>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</si>
  <si>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</si>
  <si>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</si>
  <si>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</si>
  <si>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</si>
  <si>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</si>
  <si>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</si>
  <si>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</si>
  <si>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</si>
  <si>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</si>
  <si>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</si>
  <si>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</si>
  <si>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</si>
  <si>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</si>
  <si>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</si>
  <si>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</si>
  <si>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</si>
  <si>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</si>
  <si>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</si>
  <si>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</si>
  <si>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</si>
  <si>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</si>
  <si>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</si>
  <si>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</si>
  <si>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</si>
  <si>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</si>
  <si>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</si>
  <si>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</si>
  <si>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</si>
  <si>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</si>
  <si>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</si>
  <si>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</si>
  <si>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</si>
  <si>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</si>
  <si>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</si>
  <si>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</si>
  <si>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</si>
  <si>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</si>
  <si>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</si>
  <si>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</si>
  <si>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</si>
  <si>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</si>
  <si>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</si>
  <si>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</si>
  <si>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</si>
  <si>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</si>
  <si>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</si>
  <si>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</si>
  <si>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</si>
  <si>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</si>
  <si>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</si>
  <si>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</si>
  <si>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</si>
  <si>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</si>
  <si>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</si>
  <si>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</si>
  <si>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</si>
  <si>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</si>
  <si>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</si>
  <si>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</si>
  <si>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</si>
  <si>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</si>
  <si>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</si>
  <si>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</si>
  <si>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</si>
  <si>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</si>
  <si>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</si>
  <si>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</si>
  <si>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</si>
  <si>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</si>
  <si>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</si>
  <si>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</si>
  <si>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</si>
  <si>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</si>
  <si>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</si>
  <si>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</si>
  <si>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</si>
  <si>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</si>
  <si>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</si>
  <si>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</si>
  <si>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</si>
  <si>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</si>
  <si>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</si>
  <si>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</si>
  <si>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</si>
  <si>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</si>
  <si>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</si>
  <si>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</si>
  <si>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</si>
  <si>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</si>
  <si>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</si>
  <si>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</si>
  <si>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</si>
  <si>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</si>
  <si>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</si>
  <si>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</si>
  <si>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</si>
  <si>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</si>
  <si>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</si>
  <si>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</si>
  <si>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</si>
  <si>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</si>
  <si>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</si>
  <si>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</si>
  <si>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</si>
  <si>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</si>
  <si>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</si>
  <si>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</si>
  <si>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</si>
  <si>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</si>
  <si>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</si>
  <si>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</si>
  <si>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</si>
  <si>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</si>
  <si>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</si>
  <si>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</si>
  <si>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</si>
  <si>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</si>
  <si>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</si>
  <si>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</si>
  <si>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</si>
  <si>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</si>
  <si>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</si>
  <si>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</si>
  <si>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</si>
  <si>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</si>
  <si>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</si>
  <si>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</si>
  <si>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</si>
  <si>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</si>
  <si>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</si>
  <si>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</si>
  <si>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</si>
  <si>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</si>
  <si>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</si>
  <si>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</si>
  <si>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</si>
  <si>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</si>
  <si>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</si>
  <si>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</si>
  <si>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</si>
  <si>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</si>
  <si>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</si>
  <si>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</si>
  <si>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</si>
  <si>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</si>
  <si>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</si>
  <si>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</si>
  <si>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</si>
  <si>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</si>
  <si>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</si>
  <si>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</si>
  <si>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</si>
  <si>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</si>
  <si>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</si>
  <si>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</si>
  <si>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</si>
  <si>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</si>
  <si>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</si>
  <si>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</si>
  <si>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</si>
  <si>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</si>
  <si>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</si>
  <si>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</si>
  <si>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</si>
  <si>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</si>
  <si>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</si>
  <si>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</si>
  <si>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</si>
  <si>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</si>
  <si>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</si>
  <si>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</si>
  <si>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</si>
  <si>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</si>
  <si>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</si>
  <si>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</si>
  <si>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</si>
  <si>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</si>
  <si>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</si>
  <si>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</si>
  <si>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</si>
  <si>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</si>
  <si>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</si>
  <si>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</si>
  <si>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</si>
  <si>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</si>
  <si>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</si>
  <si>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</si>
  <si>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</si>
  <si>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</si>
  <si>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</si>
  <si>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</si>
  <si>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</si>
  <si>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</si>
  <si>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</si>
  <si>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</si>
  <si>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</si>
  <si>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</si>
  <si>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</si>
  <si>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</si>
  <si>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</si>
  <si>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</si>
  <si>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</si>
  <si>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</si>
  <si>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</si>
  <si>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</si>
  <si>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</si>
  <si>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</si>
  <si>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</si>
  <si>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</si>
  <si>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</si>
  <si>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</si>
  <si>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</si>
  <si>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</si>
  <si>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</si>
  <si>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</si>
  <si>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</si>
  <si>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</si>
  <si>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</si>
  <si>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</si>
  <si>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</si>
  <si>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</si>
  <si>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</si>
  <si>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</si>
  <si>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</si>
  <si>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</si>
  <si>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</si>
  <si>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</si>
  <si>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</si>
  <si>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</si>
  <si>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</si>
  <si>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</si>
  <si>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</si>
  <si>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</si>
  <si>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</si>
  <si>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</si>
  <si>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</si>
  <si>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</si>
  <si>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</si>
  <si>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</si>
  <si>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</si>
  <si>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</si>
  <si>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</si>
  <si>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</si>
  <si>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</si>
  <si>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</si>
  <si>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</si>
  <si>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</si>
  <si>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</si>
  <si>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</si>
  <si>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</si>
  <si>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</si>
  <si>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</si>
  <si>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</si>
  <si>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</si>
  <si>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</si>
  <si>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</si>
  <si>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</si>
  <si>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</si>
  <si>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</si>
  <si>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</si>
  <si>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</si>
  <si>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</si>
  <si>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</si>
  <si>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</si>
  <si>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</si>
  <si>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</si>
  <si>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</si>
  <si>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</si>
  <si>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</si>
  <si>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</si>
  <si>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</si>
  <si>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</si>
  <si>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</si>
  <si>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</si>
  <si>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</si>
  <si>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</si>
  <si>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</si>
  <si>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</si>
  <si>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</si>
  <si>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</si>
  <si>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</si>
  <si>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</si>
  <si>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</si>
  <si>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</si>
  <si>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</si>
  <si>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</si>
  <si>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</si>
  <si>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</si>
  <si>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</si>
  <si>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</si>
  <si>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</si>
  <si>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</si>
  <si>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</si>
  <si>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</si>
  <si>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</si>
  <si>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</si>
  <si>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</si>
  <si>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</si>
  <si>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</si>
  <si>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</si>
  <si>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</si>
  <si>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</si>
  <si>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</si>
  <si>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</si>
  <si>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</si>
  <si>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</si>
  <si>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</si>
  <si>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</si>
  <si>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</si>
  <si>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</si>
  <si>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</si>
  <si>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</si>
  <si>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</si>
  <si>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</si>
  <si>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</si>
  <si>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</si>
  <si>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</si>
  <si>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</si>
  <si>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</si>
  <si>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</si>
  <si>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</si>
  <si>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</si>
  <si>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</si>
  <si>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</si>
  <si>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</si>
  <si>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</si>
  <si>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</si>
  <si>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</si>
  <si>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</si>
  <si>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</si>
  <si>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</si>
  <si>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</si>
  <si>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</si>
  <si>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</si>
  <si>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</si>
  <si>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</si>
  <si>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</si>
  <si>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</si>
  <si>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</si>
  <si>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</si>
  <si>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</si>
  <si>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</si>
  <si>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</si>
  <si>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</si>
  <si>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</si>
  <si>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</si>
  <si>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</si>
  <si>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</si>
  <si>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</si>
  <si>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</si>
  <si>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</si>
  <si>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</si>
  <si>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</si>
  <si>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</si>
  <si>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</si>
  <si>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</si>
  <si>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</si>
  <si>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</si>
  <si>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</si>
  <si>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</si>
  <si>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</si>
  <si>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</si>
  <si>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</si>
  <si>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</si>
  <si>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</si>
  <si>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</si>
  <si>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</si>
  <si>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</si>
  <si>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</si>
  <si>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</si>
  <si>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</si>
  <si>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</si>
  <si>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</si>
  <si>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</si>
  <si>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</si>
  <si>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</si>
  <si>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</si>
  <si>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</si>
  <si>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</si>
  <si>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</si>
  <si>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</si>
  <si>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</si>
  <si>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</si>
  <si>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</si>
  <si>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</si>
  <si>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</si>
  <si>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</si>
  <si>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</si>
  <si>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</si>
  <si>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</si>
  <si>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</si>
  <si>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</si>
  <si>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</si>
  <si>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</si>
  <si>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</si>
  <si>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</si>
  <si>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</si>
  <si>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</si>
  <si>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</si>
  <si>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</si>
  <si>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</si>
  <si>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</si>
  <si>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</si>
  <si>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</si>
  <si>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</si>
  <si>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</si>
  <si>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</si>
  <si>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</si>
  <si>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</si>
  <si>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</si>
  <si>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</si>
  <si>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</si>
  <si>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</si>
  <si>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</si>
  <si>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</si>
  <si>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</si>
  <si>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</si>
  <si>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</si>
  <si>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</si>
  <si>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</si>
  <si>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</si>
  <si>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</si>
  <si>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</si>
  <si>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</si>
  <si>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</si>
  <si>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</si>
  <si>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</si>
  <si>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</si>
  <si>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</si>
  <si>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</si>
  <si>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</si>
  <si>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</si>
  <si>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</si>
  <si>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</si>
  <si>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</si>
  <si>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</si>
  <si>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</si>
  <si>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</si>
  <si>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</si>
  <si>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</si>
  <si>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</si>
  <si>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</si>
  <si>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</si>
  <si>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</si>
  <si>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</si>
  <si>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</si>
  <si>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</si>
  <si>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</si>
  <si>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</si>
  <si>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</si>
  <si>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</si>
  <si>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</si>
  <si>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</si>
  <si>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</si>
  <si>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</si>
  <si>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</si>
  <si>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</si>
  <si>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</si>
  <si>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</si>
  <si>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</si>
  <si>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</si>
  <si>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</si>
  <si>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</si>
  <si>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</si>
  <si>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</si>
  <si>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</si>
  <si>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</si>
  <si>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</si>
  <si>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</si>
  <si>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</si>
  <si>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</si>
  <si>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</si>
  <si>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</si>
  <si>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</si>
  <si>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</si>
  <si>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</si>
  <si>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</si>
  <si>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</si>
  <si>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</si>
  <si>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</si>
  <si>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</si>
  <si>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</si>
  <si>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</si>
  <si>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</si>
  <si>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</si>
  <si>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</si>
  <si>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</si>
  <si>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</si>
  <si>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</si>
  <si>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</si>
  <si>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</si>
  <si>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</si>
  <si>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</si>
  <si>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</si>
  <si>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</si>
  <si>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</si>
  <si>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</si>
  <si>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</si>
  <si>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</si>
  <si>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</si>
  <si>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</si>
  <si>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</si>
  <si>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</si>
  <si>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</si>
  <si>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</si>
  <si>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</si>
  <si>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</si>
  <si>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</si>
  <si>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</si>
  <si>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</si>
  <si>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</si>
  <si>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</si>
  <si>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</si>
  <si>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</si>
  <si>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</si>
  <si>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</si>
  <si>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</si>
  <si>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</si>
  <si>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</si>
  <si>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</si>
  <si>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</si>
  <si>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</si>
  <si>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</si>
  <si>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</si>
  <si>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</si>
  <si>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</si>
  <si>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</si>
  <si>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</si>
  <si>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</si>
  <si>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</si>
  <si>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</si>
  <si>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</si>
  <si>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</si>
  <si>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</si>
  <si>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</si>
  <si>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</si>
  <si>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</si>
  <si>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</si>
  <si>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</si>
  <si>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</si>
  <si>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</si>
  <si>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</si>
  <si>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</si>
  <si>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</si>
  <si>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</si>
  <si>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</si>
  <si>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</si>
  <si>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</si>
  <si>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</si>
  <si>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</si>
  <si>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</si>
  <si>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</si>
  <si>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</si>
  <si>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</si>
  <si>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</si>
  <si>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</si>
  <si>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</si>
  <si>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</si>
  <si>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</si>
  <si>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</si>
  <si>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</si>
  <si>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</si>
  <si>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</si>
  <si>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</si>
  <si>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</si>
  <si>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</si>
  <si>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</si>
  <si>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</si>
  <si>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</si>
  <si>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</si>
  <si>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</si>
  <si>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</si>
  <si>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</si>
  <si>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</si>
  <si>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</si>
  <si>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</si>
  <si>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</si>
  <si>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</si>
  <si>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</si>
  <si>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</si>
  <si>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</si>
  <si>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</si>
  <si>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</si>
  <si>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</si>
  <si>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</si>
  <si>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</si>
  <si>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</si>
  <si>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</si>
  <si>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</si>
  <si>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</si>
  <si>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</si>
  <si>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</si>
  <si>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</si>
  <si>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</si>
  <si>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</si>
  <si>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</si>
  <si>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</si>
  <si>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</si>
  <si>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</si>
  <si>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</si>
  <si>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</si>
  <si>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</si>
  <si>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</si>
  <si>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</si>
  <si>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</si>
  <si>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</si>
  <si>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</si>
  <si>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</si>
  <si>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</si>
  <si>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</si>
  <si>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</si>
  <si>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</si>
  <si>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</si>
  <si>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</si>
  <si>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</si>
  <si>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</si>
  <si>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</si>
  <si>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</si>
  <si>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</si>
  <si>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</si>
  <si>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</si>
  <si>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</si>
  <si>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</si>
  <si>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</si>
  <si>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</si>
  <si>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</si>
  <si>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</si>
  <si>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</si>
  <si>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</si>
  <si>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</si>
  <si>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</si>
  <si>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</si>
  <si>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</si>
  <si>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</si>
  <si>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</si>
  <si>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</si>
  <si>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</si>
  <si>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</si>
  <si>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</si>
  <si>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</si>
  <si>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</si>
  <si>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</si>
  <si>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</si>
  <si>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</si>
  <si>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</si>
  <si>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</si>
  <si>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</si>
  <si>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</si>
  <si>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</si>
  <si>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</si>
  <si>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</si>
  <si>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</si>
  <si>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</si>
  <si>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</si>
  <si>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</si>
  <si>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</si>
  <si>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</si>
  <si>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</si>
  <si>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</si>
  <si>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</si>
  <si>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</si>
  <si>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</si>
  <si>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</si>
  <si>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</si>
  <si>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</si>
  <si>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</si>
  <si>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</si>
  <si>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</si>
  <si>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</si>
  <si>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</si>
  <si>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</si>
  <si>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</si>
  <si>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</si>
  <si>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</si>
  <si>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</si>
  <si>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</si>
  <si>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</si>
  <si>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</si>
  <si>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</si>
  <si>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</si>
  <si>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</si>
  <si>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</si>
  <si>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</si>
  <si>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</si>
  <si>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</si>
  <si>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</si>
  <si>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</si>
  <si>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</si>
  <si>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</si>
  <si>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</si>
  <si>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</si>
  <si>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</si>
  <si>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</si>
  <si>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</si>
  <si>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</si>
  <si>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</si>
  <si>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</si>
  <si>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</si>
  <si>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</si>
  <si>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</si>
  <si>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</si>
  <si>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</si>
  <si>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</si>
  <si>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</si>
  <si>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</si>
  <si>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</si>
  <si>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</si>
  <si>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</si>
  <si>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</si>
  <si>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</si>
  <si>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</si>
  <si>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</si>
  <si>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</si>
  <si>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</si>
  <si>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</si>
  <si>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</si>
  <si>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</si>
  <si>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</si>
  <si>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</si>
  <si>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</si>
  <si>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</si>
  <si>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</si>
  <si>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</si>
  <si>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</si>
  <si>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</si>
  <si>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</si>
  <si>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</si>
  <si>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</si>
  <si>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</si>
  <si>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</si>
  <si>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</si>
  <si>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</si>
  <si>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</si>
  <si>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</si>
  <si>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</si>
  <si>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</si>
  <si>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</si>
  <si>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</si>
  <si>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</si>
  <si>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</si>
  <si>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</si>
  <si>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</si>
  <si>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</si>
  <si>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</si>
  <si>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</si>
  <si>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</si>
  <si>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</si>
  <si>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</si>
  <si>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</si>
  <si>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</si>
  <si>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</si>
  <si>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</si>
  <si>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</si>
  <si>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</si>
  <si>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</si>
  <si>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</si>
  <si>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</si>
  <si>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</si>
  <si>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</si>
  <si>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</si>
  <si>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</si>
  <si>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</si>
  <si>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</si>
  <si>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</si>
  <si>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</si>
  <si>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</si>
  <si>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</si>
  <si>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</si>
  <si>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</si>
  <si>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</si>
  <si>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</si>
  <si>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</si>
  <si>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</si>
  <si>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</si>
  <si>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</si>
  <si>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</si>
  <si>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</si>
  <si>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</si>
  <si>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</si>
  <si>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</si>
  <si>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</si>
  <si>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</si>
  <si>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</si>
  <si>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</si>
  <si>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</si>
  <si>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</si>
  <si>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</si>
  <si>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</si>
  <si>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</si>
  <si>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</si>
  <si>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</si>
  <si>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</si>
  <si>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</si>
  <si>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</si>
  <si>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</si>
  <si>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</si>
  <si>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</si>
  <si>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</si>
  <si>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</si>
  <si>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</si>
  <si>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</si>
  <si>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</si>
  <si>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</si>
  <si>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</si>
  <si>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</si>
  <si>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</si>
  <si>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</si>
  <si>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</si>
  <si>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</si>
  <si>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</si>
  <si>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</si>
  <si>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</si>
  <si>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</si>
  <si>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</si>
  <si>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</si>
  <si>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</si>
  <si>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</si>
  <si>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</si>
  <si>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</si>
  <si>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</si>
  <si>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</si>
  <si>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</si>
  <si>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</si>
  <si>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</si>
  <si>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</si>
  <si>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</si>
  <si>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</si>
  <si>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</si>
  <si>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</si>
  <si>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</si>
  <si>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</si>
  <si>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</si>
  <si>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</si>
  <si>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</si>
  <si>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</si>
  <si>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</si>
  <si>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</si>
  <si>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</si>
  <si>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</si>
  <si>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</si>
  <si>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</si>
  <si>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</si>
  <si>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</si>
  <si>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</si>
  <si>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</si>
  <si>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</si>
  <si>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</si>
  <si>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</si>
  <si>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</si>
  <si>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</si>
  <si>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</si>
  <si>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</si>
  <si>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</si>
  <si>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</si>
  <si>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</si>
  <si>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</si>
  <si>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</si>
  <si>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</si>
  <si>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</si>
  <si>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</si>
  <si>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</si>
  <si>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</si>
  <si>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</si>
  <si>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</si>
  <si>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</si>
  <si>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</si>
  <si>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</si>
  <si>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</si>
  <si>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</si>
  <si>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</si>
  <si>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</si>
  <si>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</si>
  <si>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</si>
  <si>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</si>
  <si>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</si>
  <si>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</si>
  <si>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</si>
  <si>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</si>
  <si>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</si>
  <si>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</si>
  <si>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</si>
  <si>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</si>
  <si>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</si>
  <si>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</si>
  <si>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</si>
  <si>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</si>
  <si>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</si>
  <si>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</si>
  <si>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</si>
  <si>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</si>
  <si>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</si>
  <si>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</si>
  <si>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</si>
  <si>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</si>
  <si>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</si>
  <si>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</si>
  <si>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</si>
  <si>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</si>
  <si>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</si>
  <si>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</si>
  <si>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</si>
  <si>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</si>
  <si>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</si>
  <si>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</si>
  <si>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</si>
  <si>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</si>
  <si>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</si>
  <si>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</si>
  <si>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</si>
  <si>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</si>
  <si>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</si>
  <si>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</si>
  <si>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</si>
  <si>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</si>
  <si>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</si>
  <si>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</si>
  <si>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</si>
  <si>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</si>
  <si>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</si>
  <si>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</si>
  <si>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</si>
  <si>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</si>
  <si>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</si>
  <si>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</si>
  <si>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</si>
  <si>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</si>
  <si>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</si>
  <si>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</si>
  <si>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</si>
  <si>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</si>
  <si>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</si>
  <si>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</si>
  <si>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</si>
  <si>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</si>
  <si>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</si>
  <si>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</si>
  <si>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</si>
  <si>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</si>
  <si>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</si>
  <si>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</si>
  <si>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</si>
  <si>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</si>
  <si>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</si>
  <si>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</si>
  <si>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</si>
  <si>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</si>
  <si>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</si>
  <si>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</si>
  <si>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</si>
  <si>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</si>
  <si>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</si>
  <si>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</si>
  <si>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</si>
  <si>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</si>
  <si>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</si>
  <si>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</si>
  <si>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</si>
  <si>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</si>
  <si>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</si>
  <si>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</si>
  <si>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</si>
  <si>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</si>
  <si>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</si>
  <si>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</si>
  <si>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</si>
  <si>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</si>
  <si>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</si>
  <si>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</si>
  <si>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</si>
  <si>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</si>
  <si>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</si>
  <si>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</si>
  <si>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</si>
  <si>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</si>
  <si>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</si>
  <si>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</si>
  <si>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</si>
  <si>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</si>
  <si>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</si>
  <si>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</si>
  <si>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</si>
  <si>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</si>
  <si>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</si>
  <si>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</si>
  <si>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</si>
  <si>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</si>
  <si>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</si>
  <si>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</si>
  <si>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</si>
  <si>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</si>
  <si>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</si>
  <si>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</si>
  <si>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</si>
  <si>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</si>
  <si>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</si>
  <si>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</si>
  <si>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</si>
  <si>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</si>
  <si>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</si>
  <si>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</si>
  <si>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</si>
  <si>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</si>
  <si>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</si>
  <si>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</si>
  <si>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</si>
  <si>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</si>
  <si>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</si>
  <si>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</si>
  <si>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</si>
  <si>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</si>
  <si>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</si>
  <si>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</si>
  <si>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</si>
  <si>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</si>
  <si>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</si>
  <si>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</si>
  <si>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</si>
  <si>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</si>
  <si>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</si>
  <si>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</si>
  <si>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</si>
  <si>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</si>
  <si>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</si>
  <si>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</si>
  <si>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</si>
  <si>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</si>
  <si>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</si>
  <si>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</si>
  <si>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</si>
  <si>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</si>
  <si>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</si>
  <si>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</si>
  <si>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</si>
  <si>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</si>
  <si>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</si>
  <si>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</si>
  <si>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</si>
  <si>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</si>
  <si>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</si>
  <si>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</si>
  <si>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</si>
  <si>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</si>
  <si>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</si>
  <si>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</si>
  <si>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</si>
  <si>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</si>
  <si>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</si>
  <si>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</si>
  <si>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</si>
  <si>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</si>
  <si>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</si>
  <si>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</si>
  <si>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</si>
  <si>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</si>
  <si>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</si>
  <si>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</si>
  <si>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</si>
  <si>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</si>
  <si>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</si>
  <si>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</si>
  <si>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</si>
  <si>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</si>
  <si>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</si>
  <si>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</si>
  <si>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</si>
  <si>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</si>
  <si>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</si>
  <si>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</si>
  <si>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</si>
  <si>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</si>
  <si>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</si>
  <si>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</si>
  <si>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</si>
  <si>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</si>
  <si>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</si>
  <si>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</si>
  <si>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</si>
  <si>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</si>
  <si>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</si>
  <si>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</si>
  <si>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</si>
  <si>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</si>
  <si>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</si>
  <si>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</si>
  <si>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</si>
  <si>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</si>
  <si>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</si>
  <si>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</si>
  <si>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</si>
  <si>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</si>
  <si>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</si>
  <si>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</si>
  <si>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</si>
  <si>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</si>
  <si>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</si>
  <si>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</si>
  <si>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</si>
  <si>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</si>
  <si>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</si>
  <si>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</si>
  <si>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</si>
  <si>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</si>
  <si>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</si>
  <si>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</si>
  <si>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</si>
  <si>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</si>
  <si>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</si>
  <si>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</si>
  <si>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</si>
  <si>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</si>
  <si>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</si>
  <si>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</si>
  <si>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</si>
  <si>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</si>
  <si>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</si>
  <si>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</si>
  <si>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</si>
  <si>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</si>
  <si>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</si>
  <si>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</si>
  <si>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</si>
  <si>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</si>
  <si>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</si>
  <si>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</si>
  <si>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</si>
  <si>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</si>
  <si>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</si>
  <si>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</si>
  <si>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</si>
  <si>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</si>
  <si>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</si>
  <si>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</si>
  <si>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</si>
  <si>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</si>
  <si>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</si>
  <si>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</si>
  <si>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</si>
  <si>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</si>
  <si>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</si>
  <si>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</si>
  <si>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</si>
  <si>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</si>
  <si>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</si>
  <si>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</si>
  <si>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</si>
  <si>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</si>
  <si>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</si>
  <si>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</si>
  <si>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</si>
  <si>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</si>
  <si>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</si>
  <si>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</si>
  <si>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</si>
  <si>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</si>
  <si>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</si>
  <si>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</si>
  <si>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</si>
  <si>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</si>
  <si>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</si>
  <si>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</si>
  <si>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</si>
  <si>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</si>
  <si>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</si>
  <si>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</si>
  <si>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</si>
  <si>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</si>
  <si>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</si>
  <si>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</si>
  <si>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</si>
  <si>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</si>
  <si>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</si>
  <si>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</si>
  <si>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</si>
  <si>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</si>
  <si>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</si>
  <si>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</si>
  <si>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</si>
  <si>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</si>
  <si>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</si>
  <si>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</si>
  <si>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</si>
  <si>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</si>
  <si>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</si>
  <si>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</si>
  <si>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</si>
  <si>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</si>
  <si>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</si>
  <si>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</si>
  <si>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</si>
  <si>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</si>
  <si>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</si>
  <si>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</si>
  <si>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</si>
  <si>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</si>
  <si>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</si>
  <si>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</si>
  <si>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</si>
  <si>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</si>
  <si>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</si>
  <si>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</si>
  <si>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</si>
  <si>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</si>
  <si>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</si>
  <si>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</si>
  <si>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</si>
  <si>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</si>
  <si>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</si>
  <si>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</si>
  <si>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</si>
  <si>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</si>
  <si>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</si>
  <si>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</si>
  <si>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</si>
  <si>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</si>
  <si>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</si>
  <si>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</si>
  <si>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</si>
  <si>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</si>
  <si>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</si>
  <si>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</si>
  <si>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</si>
  <si>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</si>
  <si>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</si>
  <si>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</si>
  <si>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</si>
  <si>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</si>
  <si>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</si>
  <si>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</si>
  <si>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</si>
  <si>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</si>
  <si>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</si>
  <si>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</si>
  <si>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</si>
  <si>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</si>
  <si>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</si>
  <si>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</si>
  <si>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</si>
  <si>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</si>
  <si>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</si>
  <si>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</si>
  <si>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</si>
  <si>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</si>
  <si>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</si>
  <si>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</si>
  <si>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</si>
  <si>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</si>
  <si>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</si>
  <si>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</si>
  <si>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</si>
  <si>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</si>
  <si>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</si>
  <si>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</si>
  <si>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</si>
  <si>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</si>
  <si>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</si>
  <si>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</si>
  <si>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</si>
  <si>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</si>
  <si>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</si>
  <si>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</si>
  <si>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</si>
  <si>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</si>
  <si>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</si>
  <si>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</si>
  <si>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</si>
  <si>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</si>
  <si>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</si>
  <si>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</si>
  <si>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</si>
  <si>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</si>
  <si>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</si>
  <si>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</si>
  <si>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</si>
  <si>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</si>
  <si>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</si>
  <si>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</si>
  <si>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</si>
  <si>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</si>
  <si>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</si>
  <si>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</si>
  <si>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</si>
  <si>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</si>
  <si>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</si>
  <si>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</si>
  <si>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</si>
  <si>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</si>
  <si>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</si>
  <si>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</si>
  <si>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</si>
  <si>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</si>
  <si>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</si>
  <si>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</si>
  <si>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</si>
  <si>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</si>
  <si>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</si>
  <si>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</si>
  <si>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</si>
  <si>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</si>
  <si>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</si>
  <si>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</si>
  <si>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</si>
  <si>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</si>
  <si>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</si>
  <si>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</si>
  <si>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</si>
  <si>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</si>
  <si>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</si>
  <si>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</si>
  <si>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</si>
  <si>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</si>
  <si>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</si>
  <si>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</si>
  <si>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</si>
  <si>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</si>
  <si>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</si>
  <si>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</si>
  <si>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</si>
  <si>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</si>
  <si>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</si>
  <si>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</si>
  <si>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</si>
  <si>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</si>
  <si>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</si>
  <si>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</si>
  <si>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</si>
  <si>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</si>
  <si>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</si>
  <si>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</si>
  <si>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</si>
  <si>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</si>
  <si>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</si>
  <si>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</si>
  <si>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</si>
  <si>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</si>
  <si>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</si>
  <si>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</si>
  <si>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</si>
  <si>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</si>
  <si>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</si>
  <si>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</si>
  <si>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</si>
  <si>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</si>
  <si>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</si>
  <si>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</si>
  <si>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</si>
  <si>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</si>
  <si>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</si>
  <si>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</si>
  <si>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</si>
  <si>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</si>
  <si>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</si>
  <si>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</si>
  <si>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</si>
  <si>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</si>
  <si>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</si>
  <si>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</si>
  <si>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</si>
  <si>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</si>
  <si>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</si>
  <si>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</si>
  <si>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</si>
  <si>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</si>
  <si>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</si>
  <si>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</si>
  <si>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</si>
  <si>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</si>
  <si>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</si>
  <si>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</si>
  <si>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</si>
  <si>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</si>
  <si>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</si>
  <si>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</si>
  <si>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</si>
  <si>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</si>
  <si>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</si>
  <si>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</si>
  <si>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</si>
  <si>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</si>
  <si>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</si>
  <si>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</si>
  <si>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</si>
  <si>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</si>
  <si>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</si>
  <si>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</si>
  <si>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</si>
  <si>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</si>
  <si>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</si>
  <si>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</si>
  <si>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</si>
  <si>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</si>
  <si>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</si>
  <si>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</si>
  <si>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</si>
  <si>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</si>
  <si>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</si>
  <si>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</si>
  <si>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</si>
  <si>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</si>
  <si>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</si>
  <si>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</si>
  <si>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</si>
  <si>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</si>
  <si>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</si>
  <si>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</si>
  <si>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</si>
  <si>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</si>
  <si>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</si>
  <si>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</si>
  <si>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</si>
  <si>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</si>
  <si>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</si>
  <si>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</si>
  <si>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</si>
  <si>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</si>
  <si>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</si>
  <si>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</si>
  <si>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</si>
  <si>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</si>
  <si>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</si>
  <si>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</si>
  <si>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</si>
  <si>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</si>
  <si>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</si>
  <si>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</si>
  <si>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</si>
  <si>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</si>
  <si>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</si>
  <si>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</si>
  <si>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</si>
  <si>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</si>
  <si>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</si>
  <si>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</si>
  <si>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</si>
  <si>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</si>
  <si>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</si>
  <si>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</si>
  <si>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</si>
  <si>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</si>
  <si>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</si>
  <si>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</si>
  <si>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</si>
  <si>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</si>
  <si>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</si>
  <si>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</si>
  <si>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</si>
  <si>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</si>
  <si>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</si>
  <si>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</si>
  <si>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</si>
  <si>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</si>
  <si>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</si>
  <si>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</si>
  <si>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</si>
  <si>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</si>
  <si>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</si>
  <si>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</si>
  <si>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</si>
  <si>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</si>
  <si>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</si>
  <si>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</si>
  <si>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</si>
  <si>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</si>
  <si>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</si>
  <si>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</si>
  <si>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</si>
  <si>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</si>
  <si>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</si>
  <si>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</si>
  <si>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</si>
  <si>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</si>
  <si>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</si>
  <si>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</si>
  <si>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</si>
  <si>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</si>
  <si>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</si>
  <si>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</si>
  <si>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</si>
  <si>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</si>
  <si>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</si>
  <si>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</si>
  <si>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</si>
  <si>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</si>
  <si>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</si>
  <si>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</si>
  <si>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</si>
  <si>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</si>
  <si>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</si>
  <si>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</si>
  <si>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</si>
  <si>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</si>
  <si>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</si>
  <si>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</si>
  <si>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</si>
  <si>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</si>
  <si>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</si>
  <si>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</si>
  <si>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</si>
  <si>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</si>
  <si>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</si>
  <si>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</si>
  <si>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</si>
  <si>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</si>
  <si>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</si>
  <si>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</si>
  <si>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</si>
  <si>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</si>
  <si>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</si>
  <si>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</si>
  <si>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</si>
  <si>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</si>
  <si>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</si>
  <si>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</si>
  <si>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</si>
  <si>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</si>
  <si>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</si>
  <si>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</si>
  <si>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</si>
  <si>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</si>
  <si>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</si>
  <si>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</si>
  <si>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</si>
  <si>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</si>
  <si>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</si>
  <si>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</si>
  <si>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</si>
  <si>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</si>
  <si>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</si>
  <si>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</si>
  <si>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</si>
  <si>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</si>
  <si>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</si>
  <si>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</si>
  <si>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</si>
  <si>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</si>
  <si>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</si>
  <si>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</si>
  <si>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</si>
  <si>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</si>
  <si>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</si>
  <si>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</si>
  <si>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</si>
  <si>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</si>
  <si>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</si>
  <si>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</si>
  <si>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</si>
  <si>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</si>
  <si>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</si>
  <si>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</si>
  <si>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</si>
  <si>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</si>
  <si>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</si>
  <si>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</si>
  <si>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</si>
  <si>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</si>
  <si>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</si>
  <si>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</si>
  <si>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</si>
  <si>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</si>
  <si>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</si>
  <si>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</si>
  <si>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</si>
  <si>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</si>
  <si>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</si>
  <si>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</si>
  <si>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</si>
  <si>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</si>
  <si>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</si>
  <si>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</si>
  <si>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</si>
  <si>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</si>
  <si>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</si>
  <si>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</si>
  <si>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</si>
  <si>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</si>
  <si>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</si>
  <si>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</si>
  <si>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</si>
  <si>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</si>
  <si>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</si>
  <si>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</si>
  <si>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</si>
  <si>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</si>
  <si>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</si>
  <si>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</si>
  <si>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</si>
  <si>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</si>
  <si>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</si>
  <si>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</si>
  <si>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</si>
  <si>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</si>
  <si>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</si>
  <si>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</si>
  <si>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</si>
  <si>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</si>
  <si>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</si>
  <si>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</si>
  <si>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</si>
  <si>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</si>
  <si>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</si>
  <si>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</si>
  <si>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</si>
  <si>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</si>
  <si>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</si>
  <si>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</si>
  <si>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</si>
  <si>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</si>
  <si>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</si>
  <si>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</si>
  <si>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</si>
  <si>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</si>
  <si>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</si>
  <si>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</si>
  <si>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</si>
  <si>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</si>
  <si>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</si>
  <si>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</si>
  <si>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</si>
  <si>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</si>
  <si>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</si>
  <si>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</si>
  <si>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</si>
  <si>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</si>
  <si>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</si>
  <si>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</si>
  <si>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</si>
  <si>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</si>
  <si>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</si>
  <si>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</si>
  <si>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</si>
  <si>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</si>
  <si>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</si>
  <si>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</si>
  <si>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</si>
  <si>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</si>
  <si>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</si>
  <si>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</si>
  <si>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</si>
  <si>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</si>
  <si>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</si>
  <si>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</si>
  <si>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</si>
  <si>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</si>
  <si>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</si>
  <si>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</si>
  <si>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</si>
  <si>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</si>
  <si>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</si>
  <si>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</si>
  <si>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</si>
  <si>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</si>
  <si>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</si>
  <si>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</si>
  <si>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</si>
  <si>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</si>
  <si>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</si>
  <si>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</si>
  <si>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</si>
  <si>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</si>
  <si>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</si>
  <si>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</si>
  <si>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</si>
  <si>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</si>
  <si>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</si>
  <si>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</si>
  <si>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</si>
  <si>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</si>
  <si>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</si>
  <si>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</si>
  <si>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</si>
  <si>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</si>
  <si>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</si>
  <si>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</si>
  <si>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</si>
  <si>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</si>
  <si>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</si>
  <si>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</si>
  <si>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</si>
  <si>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</si>
  <si>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</si>
  <si>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</si>
  <si>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</si>
  <si>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</si>
  <si>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</si>
  <si>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</si>
  <si>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</si>
  <si>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</si>
  <si>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</si>
  <si>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</si>
  <si>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</si>
  <si>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</si>
  <si>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</si>
  <si>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</si>
  <si>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</si>
  <si>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</si>
  <si>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</si>
  <si>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</si>
  <si>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</si>
  <si>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</si>
  <si>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</si>
  <si>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</si>
  <si>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</si>
  <si>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</si>
  <si>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</si>
  <si>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</si>
  <si>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</si>
  <si>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</si>
  <si>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</si>
  <si>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</si>
  <si>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</si>
  <si>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</si>
  <si>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</si>
  <si>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</si>
  <si>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</si>
  <si>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</si>
  <si>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</si>
  <si>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</si>
  <si>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</si>
  <si>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</si>
  <si>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</si>
  <si>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</si>
  <si>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</si>
  <si>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</si>
  <si>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</si>
  <si>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</si>
  <si>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</si>
  <si>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</si>
  <si>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</si>
  <si>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</si>
  <si>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</si>
  <si>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</si>
  <si>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</si>
  <si>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</si>
  <si>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</si>
  <si>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</si>
  <si>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</si>
  <si>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</si>
  <si>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</si>
  <si>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</si>
  <si>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</si>
  <si>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</si>
  <si>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</si>
  <si>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</si>
  <si>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</si>
  <si>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</si>
  <si>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</si>
  <si>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</si>
  <si>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</si>
  <si>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</si>
  <si>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</si>
  <si>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</si>
  <si>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</si>
  <si>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</si>
  <si>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</si>
  <si>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</si>
  <si>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</si>
  <si>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</si>
  <si>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</si>
  <si>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</si>
  <si>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</si>
  <si>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</si>
  <si>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</si>
  <si>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</si>
  <si>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</si>
  <si>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</si>
  <si>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</si>
  <si>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</si>
  <si>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</si>
  <si>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</si>
  <si>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</si>
  <si>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</si>
  <si>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</si>
  <si>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</si>
  <si>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</si>
  <si>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</si>
  <si>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</si>
  <si>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</si>
  <si>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</si>
  <si>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</si>
  <si>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</si>
  <si>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</si>
  <si>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</si>
  <si>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</si>
  <si>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</si>
  <si>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</si>
  <si>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</si>
  <si>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</si>
  <si>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</si>
  <si>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</si>
  <si>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</si>
  <si>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</si>
  <si>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</si>
  <si>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</si>
  <si>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</si>
  <si>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</si>
  <si>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</si>
  <si>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</si>
  <si>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</si>
  <si>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</si>
  <si>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</si>
  <si>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</si>
  <si>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</si>
  <si>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</si>
  <si>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</si>
  <si>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</si>
  <si>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</si>
  <si>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</si>
  <si>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</si>
  <si>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</si>
  <si>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</si>
  <si>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</si>
  <si>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</si>
  <si>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</si>
  <si>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</si>
  <si>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</si>
  <si>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</si>
  <si>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</si>
  <si>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</si>
  <si>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</si>
  <si>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</si>
  <si>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</si>
  <si>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</si>
  <si>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</si>
  <si>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</si>
  <si>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</si>
  <si>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</si>
  <si>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</si>
  <si>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</si>
  <si>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</si>
  <si>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</si>
  <si>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</si>
  <si>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</si>
  <si>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</si>
  <si>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</si>
  <si>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</si>
  <si>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</si>
  <si>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</si>
  <si>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</si>
  <si>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</si>
  <si>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</si>
  <si>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</si>
  <si>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</si>
  <si>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</si>
  <si>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</si>
  <si>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</si>
  <si>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</si>
  <si>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</si>
  <si>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</si>
  <si>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</si>
  <si>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</si>
  <si>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</si>
  <si>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</si>
  <si>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</si>
  <si>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</si>
  <si>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</si>
  <si>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</si>
  <si>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</si>
  <si>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</si>
  <si>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</si>
  <si>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</si>
  <si>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</si>
  <si>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</si>
  <si>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</si>
  <si>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</si>
  <si>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</si>
  <si>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</si>
  <si>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</si>
  <si>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</si>
  <si>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</si>
  <si>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</si>
  <si>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</si>
  <si>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</si>
  <si>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</si>
  <si>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</si>
  <si>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</si>
  <si>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</si>
  <si>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</si>
  <si>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</si>
  <si>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</si>
  <si>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</si>
  <si>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</si>
  <si>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</si>
  <si>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</si>
  <si>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</si>
  <si>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</si>
  <si>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</si>
  <si>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</si>
  <si>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</si>
  <si>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</si>
  <si>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</si>
  <si>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</si>
  <si>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</si>
  <si>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</si>
  <si>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</si>
  <si>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</si>
  <si>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</si>
  <si>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</si>
  <si>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</si>
  <si>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</si>
  <si>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</si>
  <si>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</si>
  <si>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</si>
  <si>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</si>
  <si>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</si>
  <si>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</si>
  <si>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</si>
  <si>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</si>
  <si>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</si>
  <si>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</si>
  <si>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</si>
  <si>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</si>
  <si>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</si>
  <si>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</si>
  <si>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</si>
  <si>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</si>
  <si>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</si>
  <si>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</si>
  <si>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</si>
  <si>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</si>
  <si>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</si>
  <si>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</si>
  <si>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</si>
  <si>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</si>
  <si>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</si>
  <si>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</si>
  <si>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</si>
  <si>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</si>
  <si>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</si>
  <si>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</si>
  <si>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</si>
  <si>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</si>
  <si>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</si>
  <si>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</si>
  <si>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</si>
  <si>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</si>
  <si>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</si>
  <si>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</si>
  <si>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</si>
  <si>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</si>
  <si>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</si>
  <si>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</si>
  <si>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</si>
  <si>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</si>
  <si>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</si>
  <si>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</si>
  <si>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</si>
  <si>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</si>
  <si>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</si>
  <si>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</si>
  <si>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</si>
  <si>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</si>
  <si>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</si>
  <si>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</si>
  <si>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</si>
  <si>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</si>
  <si>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</si>
  <si>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</si>
  <si>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</si>
  <si>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</si>
  <si>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</si>
  <si>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</si>
  <si>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</si>
  <si>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</si>
  <si>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</si>
  <si>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</si>
  <si>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</si>
  <si>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</si>
  <si>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</si>
  <si>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</si>
  <si>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</si>
  <si>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</si>
  <si>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</si>
  <si>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</si>
  <si>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</si>
  <si>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</si>
  <si>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</si>
  <si>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</si>
  <si>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</si>
  <si>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</si>
  <si>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</si>
  <si>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</si>
  <si>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</si>
  <si>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</si>
  <si>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</si>
  <si>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</si>
  <si>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</si>
  <si>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</si>
  <si>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</si>
  <si>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</si>
  <si>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</si>
  <si>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</si>
  <si>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</si>
  <si>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</si>
  <si>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</si>
  <si>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</si>
  <si>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</si>
  <si>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</si>
  <si>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</si>
  <si>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</si>
  <si>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</si>
  <si>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</si>
  <si>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</si>
  <si>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</si>
  <si>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</si>
  <si>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</si>
  <si>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</si>
  <si>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</si>
  <si>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</si>
  <si>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</si>
  <si>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</si>
  <si>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</si>
  <si>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</si>
  <si>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</si>
  <si>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</si>
  <si>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</si>
  <si>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</si>
  <si>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</si>
  <si>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</si>
  <si>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</si>
  <si>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</si>
  <si>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</si>
  <si>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</si>
  <si>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</si>
  <si>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</si>
  <si>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</si>
  <si>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</si>
  <si>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</si>
  <si>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</si>
  <si>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</si>
  <si>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</si>
  <si>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</si>
  <si>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</si>
  <si>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</si>
  <si>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</si>
  <si>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</si>
  <si>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</si>
  <si>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</si>
  <si>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</si>
  <si>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</si>
  <si>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</si>
  <si>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</si>
  <si>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</si>
  <si>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</si>
  <si>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</si>
  <si>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</si>
  <si>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</si>
  <si>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</si>
  <si>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</si>
  <si>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</si>
  <si>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</si>
  <si>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</si>
  <si>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</si>
  <si>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</si>
  <si>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</si>
  <si>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</si>
  <si>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</si>
  <si>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</si>
  <si>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</si>
  <si>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</si>
  <si>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</si>
  <si>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</si>
  <si>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</si>
  <si>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</si>
  <si>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</si>
  <si>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</si>
  <si>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</si>
  <si>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</si>
  <si>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</si>
  <si>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</si>
  <si>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</si>
  <si>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</si>
  <si>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</si>
  <si>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</si>
  <si>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</si>
  <si>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</si>
  <si>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</si>
  <si>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</si>
  <si>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</si>
  <si>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</si>
  <si>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</si>
  <si>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</si>
  <si>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</si>
  <si>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</si>
  <si>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</si>
  <si>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</si>
  <si>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</si>
  <si>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</si>
  <si>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</si>
  <si>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</si>
  <si>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</si>
  <si>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</si>
  <si>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</si>
  <si>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</si>
  <si>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</si>
  <si>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</si>
  <si>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</si>
  <si>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</si>
  <si>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</si>
  <si>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</si>
  <si>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</si>
  <si>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</si>
  <si>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</si>
  <si>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</si>
  <si>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</si>
  <si>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</si>
  <si>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</si>
  <si>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</si>
  <si>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</si>
  <si>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</si>
  <si>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</si>
  <si>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</si>
  <si>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</si>
  <si>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</si>
  <si>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</si>
  <si>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</si>
  <si>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</si>
  <si>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</si>
  <si>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</si>
  <si>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</si>
  <si>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</si>
  <si>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</si>
  <si>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</si>
  <si>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</si>
  <si>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</si>
  <si>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</si>
  <si>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</si>
  <si>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</si>
  <si>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</si>
  <si>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</si>
  <si>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</si>
  <si>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</si>
  <si>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</si>
  <si>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</si>
  <si>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</si>
  <si>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</si>
  <si>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</si>
  <si>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</si>
  <si>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</si>
  <si>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</si>
  <si>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</si>
  <si>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</si>
  <si>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</si>
  <si>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</si>
  <si>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</si>
  <si>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</si>
  <si>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</si>
  <si>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</si>
  <si>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</si>
  <si>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</si>
  <si>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</si>
  <si>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</si>
  <si>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</si>
  <si>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</si>
  <si>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</si>
  <si>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</si>
  <si>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</si>
  <si>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</si>
  <si>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</si>
  <si>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</si>
  <si>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</si>
  <si>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</si>
  <si>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</si>
  <si>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</si>
  <si>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</si>
  <si>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</si>
  <si>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</si>
  <si>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</si>
  <si>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</si>
  <si>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</si>
  <si>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</si>
  <si>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</si>
  <si>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</si>
  <si>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</si>
  <si>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</si>
  <si>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</si>
  <si>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</si>
  <si>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</si>
  <si>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</si>
  <si>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</si>
  <si>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</si>
  <si>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</si>
  <si>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</si>
  <si>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</si>
  <si>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</si>
  <si>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</si>
  <si>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</si>
  <si>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</si>
  <si>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</si>
  <si>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</si>
  <si>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</si>
  <si>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</si>
  <si>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</si>
  <si>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</si>
  <si>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</si>
  <si>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</si>
  <si>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</si>
  <si>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</si>
  <si>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</si>
  <si>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</si>
  <si>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</si>
  <si>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</si>
  <si>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</si>
  <si>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</si>
  <si>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</si>
  <si>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</si>
  <si>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</si>
  <si>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</si>
  <si>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</si>
  <si>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</si>
  <si>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</si>
  <si>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</si>
  <si>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</si>
  <si>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</si>
  <si>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</si>
  <si>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</si>
  <si>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</si>
  <si>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</si>
  <si>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</si>
  <si>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</si>
  <si>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</si>
  <si>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</si>
  <si>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</si>
  <si>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</si>
  <si>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</si>
  <si>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</si>
  <si>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</si>
  <si>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</si>
  <si>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</si>
  <si>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</si>
  <si>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</si>
  <si>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</si>
  <si>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</si>
  <si>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</si>
  <si>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</si>
  <si>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</si>
  <si>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</si>
  <si>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</si>
  <si>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</si>
  <si>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</si>
  <si>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</si>
  <si>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</si>
  <si>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</si>
  <si>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</si>
  <si>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</si>
  <si>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</si>
  <si>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</si>
  <si>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</si>
  <si>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</si>
  <si>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</si>
  <si>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</si>
  <si>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</si>
  <si>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</si>
  <si>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</si>
  <si>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</si>
  <si>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</si>
  <si>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</si>
  <si>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</si>
  <si>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</si>
  <si>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</si>
  <si>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</si>
  <si>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</si>
  <si>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</si>
  <si>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</si>
  <si>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</si>
  <si>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</si>
  <si>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</si>
  <si>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</si>
  <si>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</si>
  <si>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</si>
  <si>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</si>
  <si>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</si>
  <si>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</si>
  <si>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</si>
  <si>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</si>
  <si>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</si>
  <si>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</si>
  <si>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</si>
  <si>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</si>
  <si>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</si>
  <si>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</si>
  <si>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</si>
  <si>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</si>
  <si>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</si>
  <si>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</si>
  <si>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</si>
  <si>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</si>
  <si>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</si>
  <si>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</si>
  <si>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</si>
  <si>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</si>
  <si>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</si>
  <si>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</si>
  <si>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</si>
  <si>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</si>
  <si>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</si>
  <si>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</si>
  <si>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</si>
  <si>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</si>
  <si>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</si>
  <si>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</si>
  <si>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</si>
  <si>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</si>
  <si>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</si>
  <si>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</si>
  <si>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</si>
  <si>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</si>
  <si>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</si>
  <si>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</si>
  <si>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</si>
  <si>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</si>
  <si>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</si>
  <si>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</si>
  <si>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</si>
  <si>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</si>
  <si>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</si>
  <si>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</si>
  <si>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</si>
  <si>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</si>
  <si>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</si>
  <si>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</si>
  <si>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</si>
  <si>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</si>
  <si>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</si>
  <si>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</si>
  <si>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</si>
  <si>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</si>
  <si>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</si>
  <si>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</si>
  <si>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</si>
  <si>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</si>
  <si>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</si>
  <si>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</si>
  <si>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</si>
  <si>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</si>
  <si>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</si>
  <si>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</si>
  <si>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</si>
  <si>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</si>
  <si>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</si>
  <si>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</si>
  <si>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</si>
  <si>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</si>
  <si>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</si>
  <si>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</si>
  <si>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</si>
  <si>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</si>
  <si>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</si>
  <si>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</si>
  <si>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</si>
  <si>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</si>
  <si>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</si>
  <si>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</si>
  <si>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</si>
  <si>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</si>
  <si>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</si>
  <si>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</si>
  <si>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</si>
  <si>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</si>
  <si>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</si>
  <si>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</si>
  <si>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</si>
  <si>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</si>
  <si>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</si>
  <si>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</si>
  <si>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</si>
  <si>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</si>
  <si>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</si>
  <si>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</si>
  <si>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</si>
  <si>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</si>
  <si>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</si>
  <si>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</si>
  <si>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</si>
  <si>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</si>
  <si>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</si>
  <si>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</si>
  <si>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</si>
  <si>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</si>
  <si>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</si>
  <si>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</si>
  <si>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</si>
  <si>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</si>
  <si>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</si>
  <si>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</si>
  <si>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</si>
  <si>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</si>
  <si>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</si>
  <si>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</si>
  <si>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</si>
  <si>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</si>
  <si>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</si>
  <si>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</si>
  <si>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</si>
  <si>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</si>
  <si>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</si>
  <si>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</si>
  <si>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</si>
  <si>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</si>
  <si>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</si>
  <si>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</si>
  <si>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</si>
  <si>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</si>
  <si>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</si>
  <si>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</si>
  <si>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</si>
  <si>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</si>
  <si>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</si>
  <si>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</si>
  <si>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</si>
  <si>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</si>
  <si>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</si>
  <si>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</si>
  <si>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</si>
  <si>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</si>
  <si>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</si>
  <si>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</si>
  <si>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</si>
  <si>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</si>
  <si>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</si>
  <si>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</si>
  <si>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</si>
  <si>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</si>
  <si>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</si>
  <si>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</si>
  <si>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</si>
  <si>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</si>
  <si>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</si>
  <si>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</si>
  <si>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</si>
  <si>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</si>
  <si>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</si>
  <si>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</si>
  <si>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</si>
  <si>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</si>
  <si>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</si>
  <si>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</si>
  <si>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</si>
  <si>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</si>
  <si>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</si>
  <si>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</si>
  <si>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</si>
  <si>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</si>
  <si>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</si>
  <si>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</si>
  <si>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</si>
  <si>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</si>
  <si>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</si>
  <si>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</si>
  <si>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</si>
  <si>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</si>
  <si>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</si>
  <si>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</si>
  <si>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</si>
  <si>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</si>
  <si>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</si>
  <si>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</si>
  <si>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</si>
  <si>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</si>
  <si>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</si>
  <si>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</si>
  <si>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</si>
  <si>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</si>
  <si>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</si>
  <si>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</si>
  <si>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</si>
  <si>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</si>
  <si>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</si>
  <si>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</si>
  <si>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</si>
  <si>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</si>
  <si>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</si>
  <si>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</si>
  <si>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</si>
  <si>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</si>
  <si>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</si>
  <si>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</si>
  <si>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</si>
  <si>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</si>
  <si>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</si>
  <si>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</si>
  <si>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</si>
  <si>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</si>
  <si>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</si>
  <si>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</si>
  <si>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</si>
  <si>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</si>
  <si>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</si>
  <si>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</si>
  <si>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</si>
  <si>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</si>
  <si>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</si>
  <si>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</si>
  <si>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</si>
  <si>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</si>
  <si>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</si>
  <si>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</si>
  <si>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</si>
  <si>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</si>
  <si>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</si>
  <si>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</si>
  <si>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</si>
  <si>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</si>
  <si>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</si>
  <si>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</si>
  <si>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</si>
  <si>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</si>
  <si>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</si>
  <si>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</si>
  <si>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</si>
  <si>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</si>
  <si>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</si>
  <si>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</si>
  <si>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</si>
  <si>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</si>
  <si>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</si>
  <si>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</si>
  <si>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</si>
  <si>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</si>
  <si>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</si>
  <si>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</si>
  <si>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</si>
  <si>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</si>
  <si>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</si>
  <si>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</si>
  <si>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</si>
  <si>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</si>
  <si>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</si>
  <si>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</si>
  <si>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</si>
  <si>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</si>
  <si>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</si>
  <si>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</si>
  <si>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</si>
  <si>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</si>
  <si>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</si>
  <si>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</si>
  <si>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</si>
  <si>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</si>
  <si>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</si>
  <si>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</si>
  <si>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</si>
  <si>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</si>
  <si>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</si>
  <si>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</si>
  <si>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</si>
  <si>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</si>
  <si>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</si>
  <si>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</si>
  <si>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</si>
  <si>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</si>
  <si>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</si>
  <si>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</si>
  <si>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</si>
  <si>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</si>
  <si>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</si>
  <si>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</si>
  <si>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</si>
  <si>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</si>
  <si>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</si>
  <si>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</si>
  <si>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</si>
  <si>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</si>
  <si>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</si>
  <si>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</si>
  <si>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</si>
  <si>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</si>
  <si>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</si>
  <si>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</si>
  <si>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</si>
  <si>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</si>
  <si>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</si>
  <si>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</si>
  <si>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</si>
  <si>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</si>
  <si>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</si>
  <si>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</si>
  <si>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</si>
  <si>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</si>
  <si>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</si>
  <si>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</si>
  <si>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</si>
  <si>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</si>
  <si>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</si>
  <si>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</si>
  <si>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</si>
  <si>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</si>
  <si>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</si>
  <si>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</si>
  <si>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</si>
  <si>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</si>
  <si>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</si>
  <si>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</si>
  <si>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</si>
  <si>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</si>
  <si>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</si>
  <si>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</si>
  <si>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</si>
  <si>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</si>
  <si>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</si>
  <si>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</si>
  <si>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</si>
  <si>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</si>
  <si>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</si>
  <si>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</si>
  <si>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</si>
  <si>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</si>
  <si>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</si>
  <si>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</si>
  <si>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</si>
  <si>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</si>
  <si>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</si>
  <si>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</si>
  <si>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</si>
  <si>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</si>
  <si>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</si>
  <si>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</si>
  <si>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</si>
  <si>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</si>
  <si>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</si>
  <si>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</si>
  <si>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</si>
  <si>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</si>
  <si>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</si>
  <si>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</si>
  <si>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</si>
  <si>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</si>
  <si>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</si>
  <si>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</si>
  <si>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</si>
  <si>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</si>
  <si>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</si>
  <si>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</si>
  <si>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</si>
  <si>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</si>
  <si>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</si>
  <si>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</si>
  <si>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</si>
  <si>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</si>
  <si>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</si>
  <si>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</si>
  <si>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</si>
  <si>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</si>
  <si>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</si>
  <si>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</si>
  <si>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</si>
  <si>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</si>
  <si>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</si>
  <si>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</si>
  <si>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</si>
  <si>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</si>
  <si>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</si>
  <si>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</si>
  <si>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</si>
  <si>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</si>
  <si>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</si>
  <si>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</si>
  <si>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</si>
  <si>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</si>
  <si>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</si>
  <si>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</si>
  <si>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</si>
  <si>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</si>
  <si>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</si>
  <si>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</si>
  <si>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</si>
  <si>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</si>
  <si>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</si>
  <si>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</si>
  <si>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</si>
  <si>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</si>
  <si>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</si>
  <si>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</si>
  <si>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</si>
  <si>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</si>
  <si>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</si>
  <si>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</si>
  <si>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</si>
  <si>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</si>
  <si>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</si>
  <si>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</si>
  <si>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</si>
  <si>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</si>
  <si>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</si>
  <si>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</si>
  <si>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</si>
  <si>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</si>
  <si>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</si>
  <si>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</si>
  <si>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</si>
  <si>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</si>
  <si>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</si>
  <si>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</si>
  <si>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</si>
  <si>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</si>
  <si>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</si>
  <si>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</si>
  <si>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</si>
  <si>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</si>
  <si>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</si>
  <si>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</si>
  <si>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</si>
  <si>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</si>
  <si>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</si>
  <si>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</si>
  <si>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</si>
  <si>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</si>
  <si>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</si>
  <si>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</si>
  <si>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</si>
  <si>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</si>
  <si>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</si>
  <si>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</si>
  <si>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</si>
  <si>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</si>
  <si>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</si>
  <si>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</si>
  <si>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</si>
  <si>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</si>
  <si>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</si>
  <si>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</si>
  <si>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</si>
  <si>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</si>
  <si>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</si>
  <si>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</si>
  <si>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</si>
  <si>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</si>
  <si>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</si>
  <si>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</si>
  <si>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</si>
  <si>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</si>
  <si>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</si>
  <si>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</si>
  <si>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</si>
  <si>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</si>
  <si>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</si>
  <si>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</si>
  <si>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</si>
  <si>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</si>
  <si>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</si>
  <si>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</si>
  <si>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</si>
  <si>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</si>
  <si>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</si>
  <si>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</si>
  <si>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</si>
  <si>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</si>
  <si>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</si>
  <si>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</si>
  <si>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</si>
  <si>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</si>
  <si>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</si>
  <si>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</si>
  <si>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</si>
  <si>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</si>
  <si>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</si>
  <si>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</si>
  <si>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</si>
  <si>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</si>
  <si>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</si>
  <si>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</si>
  <si>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</si>
  <si>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</si>
  <si>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</si>
  <si>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</si>
  <si>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</si>
  <si>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</si>
  <si>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</si>
  <si>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</si>
  <si>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</si>
  <si>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</si>
  <si>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</si>
  <si>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</si>
  <si>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</si>
  <si>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</si>
  <si>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</si>
  <si>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</si>
  <si>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</si>
  <si>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</si>
  <si>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</si>
  <si>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</si>
  <si>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</si>
  <si>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</si>
  <si>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</si>
  <si>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</si>
  <si>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</si>
  <si>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</si>
  <si>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</si>
  <si>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</si>
  <si>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</si>
  <si>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</si>
  <si>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</si>
  <si>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</si>
  <si>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</si>
  <si>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</si>
  <si>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</si>
  <si>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</si>
  <si>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</si>
  <si>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</si>
  <si>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</si>
  <si>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</si>
  <si>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</si>
  <si>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</si>
  <si>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</si>
  <si>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</si>
  <si>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</si>
  <si>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</si>
  <si>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</si>
  <si>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</si>
  <si>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</si>
  <si>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</si>
  <si>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</si>
  <si>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</si>
  <si>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</si>
  <si>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</si>
  <si>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</si>
  <si>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</si>
  <si>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</si>
  <si>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</si>
  <si>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</si>
  <si>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</si>
  <si>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</si>
  <si>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</si>
  <si>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</si>
  <si>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</si>
  <si>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</si>
  <si>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</si>
  <si>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</si>
  <si>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</si>
  <si>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</si>
  <si>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</si>
  <si>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</si>
  <si>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</si>
  <si>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</si>
  <si>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</si>
  <si>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</si>
  <si>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</si>
  <si>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</si>
  <si>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</si>
  <si>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</si>
  <si>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</si>
  <si>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</si>
  <si>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</si>
  <si>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</si>
  <si>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</si>
  <si>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</si>
  <si>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</si>
  <si>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</si>
  <si>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</si>
  <si>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</si>
  <si>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</si>
  <si>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</si>
  <si>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</si>
  <si>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</si>
  <si>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</si>
  <si>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</si>
  <si>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</si>
  <si>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</si>
  <si>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</si>
  <si>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</si>
  <si>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</si>
  <si>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</si>
  <si>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</si>
  <si>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</si>
  <si>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</si>
  <si>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</si>
  <si>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</si>
  <si>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</si>
  <si>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</si>
  <si>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</si>
  <si>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</si>
  <si>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</si>
  <si>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</si>
  <si>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</si>
  <si>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</si>
  <si>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</si>
  <si>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</si>
  <si>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</si>
  <si>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</si>
  <si>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</si>
  <si>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</si>
  <si>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</si>
  <si>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</si>
  <si>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</si>
  <si>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</si>
  <si>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</si>
  <si>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</si>
  <si>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</si>
  <si>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</si>
  <si>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</si>
  <si>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</si>
  <si>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</si>
  <si>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</si>
  <si>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</si>
  <si>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</si>
  <si>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</si>
  <si>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</si>
  <si>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</si>
  <si>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</si>
  <si>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</si>
  <si>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</si>
  <si>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</si>
  <si>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</si>
  <si>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</si>
  <si>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</si>
  <si>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</si>
  <si>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</si>
  <si>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</si>
  <si>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</si>
  <si>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</si>
  <si>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</si>
  <si>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</si>
  <si>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</si>
  <si>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</si>
  <si>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</si>
  <si>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</si>
  <si>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</si>
  <si>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</si>
  <si>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</si>
  <si>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</si>
  <si>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</si>
  <si>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</si>
  <si>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</si>
  <si>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</si>
  <si>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</si>
  <si>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</si>
  <si>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</si>
  <si>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</si>
  <si>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</si>
  <si>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</si>
  <si>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</si>
  <si>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</si>
  <si>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</si>
  <si>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</si>
  <si>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</si>
  <si>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</si>
  <si>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</si>
  <si>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</si>
  <si>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</si>
  <si>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</si>
  <si>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</si>
  <si>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</si>
  <si>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</si>
  <si>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</si>
  <si>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</si>
  <si>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</si>
  <si>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</si>
  <si>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</si>
  <si>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</si>
  <si>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</si>
  <si>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</si>
  <si>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</si>
  <si>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</si>
  <si>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</si>
  <si>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</si>
  <si>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</si>
  <si>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</si>
  <si>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</si>
  <si>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</si>
  <si>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</si>
  <si>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</si>
  <si>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</si>
  <si>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</si>
  <si>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</si>
  <si>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</si>
  <si>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</si>
  <si>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</si>
  <si>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</si>
  <si>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</si>
  <si>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</si>
  <si>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</si>
  <si>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</si>
  <si>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</si>
  <si>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</si>
  <si>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</si>
  <si>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</si>
  <si>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</si>
  <si>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</si>
  <si>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</si>
  <si>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</si>
  <si>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</si>
  <si>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</si>
  <si>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</si>
  <si>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</si>
  <si>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</si>
  <si>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</si>
  <si>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</si>
  <si>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</si>
  <si>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</si>
  <si>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</si>
  <si>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</si>
  <si>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</si>
  <si>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</si>
  <si>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</si>
  <si>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</si>
  <si>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</si>
  <si>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</si>
  <si>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</si>
  <si>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</si>
  <si>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</si>
  <si>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</si>
  <si>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</si>
  <si>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</si>
  <si>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</si>
  <si>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</si>
  <si>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</si>
  <si>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</si>
  <si>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</si>
  <si>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</si>
  <si>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</si>
  <si>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</si>
  <si>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</si>
  <si>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</si>
  <si>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</si>
  <si>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</si>
  <si>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</si>
  <si>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</si>
  <si>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</si>
  <si>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</si>
  <si>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</si>
  <si>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</si>
  <si>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</si>
  <si>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</si>
  <si>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</si>
  <si>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</si>
  <si>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</si>
  <si>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</si>
  <si>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</si>
  <si>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</si>
  <si>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</si>
  <si>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</si>
  <si>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</si>
  <si>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</si>
  <si>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</si>
  <si>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</si>
  <si>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</si>
  <si>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</si>
  <si>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</si>
  <si>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</si>
  <si>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</si>
  <si>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</si>
  <si>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</si>
  <si>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</si>
  <si>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</si>
  <si>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</si>
  <si>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</si>
  <si>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</si>
  <si>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</si>
  <si>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</si>
  <si>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</si>
  <si>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</si>
  <si>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</si>
  <si>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</si>
  <si>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</si>
  <si>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</si>
  <si>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</si>
  <si>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</si>
  <si>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</si>
  <si>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</si>
  <si>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</si>
  <si>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</si>
  <si>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</si>
  <si>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</si>
  <si>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</si>
  <si>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</si>
  <si>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</si>
  <si>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</si>
  <si>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</si>
  <si>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</si>
  <si>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</si>
  <si>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</si>
  <si>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</si>
  <si>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</si>
  <si>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</si>
  <si>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</si>
  <si>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</si>
  <si>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</si>
  <si>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</si>
  <si>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</si>
  <si>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</si>
  <si>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</si>
  <si>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</si>
  <si>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</si>
  <si>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</si>
  <si>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</si>
  <si>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</si>
  <si>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</si>
  <si>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</si>
  <si>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</si>
  <si>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</si>
  <si>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</si>
  <si>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</si>
  <si>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</si>
  <si>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</si>
  <si>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</si>
  <si>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</si>
  <si>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</si>
  <si>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</si>
  <si>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</si>
  <si>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</si>
  <si>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</si>
  <si>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</si>
  <si>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</si>
  <si>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</si>
  <si>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</si>
  <si>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</si>
  <si>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</si>
  <si>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</si>
  <si>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</si>
  <si>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</si>
  <si>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</si>
  <si>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</si>
  <si>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</si>
  <si>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</si>
  <si>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</si>
  <si>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</si>
  <si>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</si>
  <si>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</si>
  <si>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</si>
  <si>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</si>
  <si>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</si>
  <si>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</si>
  <si>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</si>
  <si>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</si>
  <si>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</si>
  <si>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</si>
  <si>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</si>
  <si>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</si>
  <si>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</si>
  <si>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</si>
  <si>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</si>
  <si>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</si>
  <si>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</si>
  <si>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</si>
  <si>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</si>
  <si>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</si>
  <si>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</si>
  <si>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</si>
  <si>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</si>
  <si>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</si>
  <si>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</si>
  <si>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</si>
  <si>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</si>
  <si>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</si>
  <si>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</si>
  <si>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</si>
  <si>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</si>
  <si>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</si>
  <si>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</si>
  <si>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</si>
  <si>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</si>
  <si>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</si>
  <si>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</si>
  <si>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</si>
  <si>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</si>
  <si>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</si>
  <si>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</si>
  <si>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</si>
  <si>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</si>
  <si>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</si>
  <si>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</si>
  <si>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</si>
  <si>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</si>
  <si>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</si>
  <si>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</si>
  <si>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</si>
  <si>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</si>
  <si>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</si>
  <si>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</si>
  <si>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</si>
  <si>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</si>
  <si>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</si>
  <si>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</si>
  <si>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</si>
  <si>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</si>
  <si>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</si>
  <si>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</si>
  <si>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</si>
  <si>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</si>
  <si>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</si>
  <si>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</si>
  <si>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</si>
  <si>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</si>
  <si>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</si>
  <si>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</si>
  <si>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</si>
  <si>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</si>
  <si>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</si>
  <si>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</si>
  <si>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</si>
  <si>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</si>
  <si>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</si>
  <si>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</si>
  <si>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</si>
  <si>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</si>
  <si>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</si>
  <si>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</si>
  <si>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</si>
  <si>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</si>
  <si>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</si>
  <si>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</si>
  <si>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</si>
  <si>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</si>
  <si>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</si>
  <si>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</si>
  <si>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</si>
  <si>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</si>
  <si>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</si>
  <si>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</si>
  <si>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</si>
  <si>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</si>
  <si>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</si>
  <si>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</si>
  <si>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</si>
  <si>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</si>
  <si>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</si>
  <si>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</si>
  <si>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</si>
  <si>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</si>
  <si>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</si>
  <si>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</si>
  <si>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</si>
  <si>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</si>
  <si>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</si>
  <si>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</si>
  <si>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</si>
  <si>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</si>
  <si>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</si>
  <si>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</si>
  <si>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</si>
  <si>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</si>
  <si>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</si>
  <si>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</si>
  <si>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</si>
  <si>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</si>
  <si>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</si>
  <si>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</si>
  <si>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</si>
  <si>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</si>
  <si>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</si>
  <si>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</si>
  <si>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</si>
  <si>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</si>
  <si>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</si>
  <si>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</si>
  <si>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</si>
  <si>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</si>
  <si>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</si>
  <si>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</si>
  <si>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</si>
  <si>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</si>
  <si>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</si>
  <si>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</si>
  <si>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</si>
  <si>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</si>
  <si>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</si>
  <si>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</si>
  <si>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</si>
  <si>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</si>
  <si>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</si>
  <si>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</si>
  <si>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</si>
  <si>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</si>
  <si>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</si>
  <si>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</si>
  <si>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</si>
  <si>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</si>
  <si>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</si>
  <si>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</si>
  <si>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</si>
  <si>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</si>
  <si>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</si>
  <si>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</si>
  <si>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</si>
  <si>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</si>
  <si>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</si>
  <si>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</si>
  <si>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</si>
  <si>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</si>
  <si>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</si>
  <si>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</si>
  <si>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</si>
  <si>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</si>
  <si>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</si>
  <si>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</si>
  <si>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</si>
  <si>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</si>
  <si>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</si>
  <si>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</si>
  <si>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</si>
  <si>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</si>
  <si>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</si>
  <si>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</si>
  <si>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</si>
  <si>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</si>
  <si>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</si>
  <si>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</si>
  <si>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</si>
  <si>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</si>
  <si>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</si>
  <si>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</si>
  <si>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</si>
  <si>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</si>
  <si>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</si>
  <si>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</si>
  <si>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</si>
  <si>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</si>
  <si>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</si>
  <si>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</si>
  <si>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</si>
  <si>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</si>
  <si>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</si>
  <si>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</si>
  <si>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</si>
  <si>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</si>
  <si>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</si>
  <si>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</si>
  <si>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</si>
  <si>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</si>
  <si>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</si>
  <si>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</si>
  <si>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</si>
  <si>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</si>
  <si>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</si>
  <si>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</si>
  <si>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</si>
  <si>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</si>
  <si>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</si>
  <si>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</si>
  <si>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</si>
  <si>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</si>
  <si>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</si>
  <si>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</si>
  <si>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</si>
  <si>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</si>
  <si>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</si>
  <si>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</si>
  <si>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</si>
  <si>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</si>
  <si>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</si>
  <si>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</si>
  <si>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</si>
  <si>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</si>
  <si>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</si>
  <si>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</si>
  <si>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</si>
  <si>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</si>
  <si>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</si>
  <si>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</si>
  <si>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</si>
  <si>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</si>
  <si>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</si>
  <si>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</si>
  <si>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</si>
  <si>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</si>
  <si>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</si>
  <si>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</si>
  <si>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</si>
  <si>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</si>
  <si>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</si>
  <si>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</si>
  <si>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</si>
  <si>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</si>
  <si>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</si>
  <si>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</si>
  <si>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</si>
  <si>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</si>
  <si>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</si>
  <si>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</si>
  <si>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</si>
  <si>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</si>
  <si>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</si>
  <si>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</si>
  <si>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</si>
  <si>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</si>
  <si>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</si>
  <si>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</si>
  <si>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</si>
  <si>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</si>
  <si>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</si>
  <si>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</si>
  <si>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</si>
  <si>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</si>
  <si>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</si>
  <si>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</si>
  <si>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</si>
  <si>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</si>
  <si>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</si>
  <si>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</si>
  <si>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</si>
  <si>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</si>
  <si>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</si>
  <si>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</si>
  <si>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</si>
  <si>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</si>
  <si>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</si>
  <si>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</si>
  <si>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</si>
  <si>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</si>
  <si>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</si>
  <si>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</si>
  <si>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</si>
  <si>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</si>
  <si>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</si>
  <si>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</si>
  <si>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</si>
  <si>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</si>
  <si>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</si>
  <si>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</si>
  <si>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</si>
  <si>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</si>
  <si>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</si>
  <si>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</si>
  <si>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</si>
  <si>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</si>
  <si>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</si>
  <si>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</si>
  <si>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</si>
  <si>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</si>
  <si>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</si>
  <si>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</si>
  <si>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</si>
  <si>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</si>
  <si>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</si>
  <si>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</si>
  <si>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</si>
  <si>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</si>
  <si>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</si>
  <si>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</si>
  <si>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</si>
  <si>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</si>
  <si>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</si>
  <si>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</si>
  <si>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</si>
  <si>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</si>
  <si>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</si>
  <si>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</si>
  <si>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</si>
  <si>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</si>
  <si>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</si>
  <si>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</si>
  <si>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</si>
  <si>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</si>
  <si>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</si>
  <si>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</si>
  <si>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</si>
  <si>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</si>
  <si>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</si>
  <si>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</si>
  <si>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</si>
  <si>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</si>
  <si>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</si>
  <si>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</si>
  <si>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</si>
  <si>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</si>
  <si>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</si>
  <si>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</si>
  <si>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</si>
  <si>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</si>
  <si>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</si>
  <si>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</si>
  <si>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</si>
  <si>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</si>
  <si>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</si>
  <si>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</si>
  <si>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</si>
  <si>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</si>
  <si>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</si>
  <si>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</si>
  <si>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</si>
  <si>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</si>
  <si>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</si>
  <si>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</si>
  <si>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</si>
  <si>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</si>
  <si>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</si>
  <si>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</si>
  <si>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</si>
  <si>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</si>
  <si>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</si>
  <si>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</si>
  <si>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</si>
  <si>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</si>
  <si>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</si>
  <si>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</si>
  <si>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</si>
  <si>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</si>
  <si>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</si>
  <si>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</si>
  <si>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</si>
  <si>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</si>
  <si>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</si>
  <si>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</si>
  <si>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</si>
  <si>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</si>
  <si>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</si>
  <si>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</si>
  <si>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</si>
  <si>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</si>
  <si>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</si>
  <si>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</si>
  <si>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</si>
  <si>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</si>
  <si>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</si>
  <si>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</si>
  <si>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</si>
  <si>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</si>
  <si>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</si>
  <si>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</si>
  <si>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</si>
  <si>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</si>
  <si>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</si>
  <si>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</si>
  <si>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</si>
  <si>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</si>
  <si>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</si>
  <si>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</si>
  <si>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</si>
  <si>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</si>
  <si>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</si>
  <si>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</si>
  <si>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</si>
  <si>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</si>
  <si>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</si>
  <si>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</si>
  <si>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</si>
  <si>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</si>
  <si>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</si>
  <si>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</si>
  <si>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</si>
  <si>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</si>
  <si>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</si>
  <si>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</si>
  <si>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</si>
  <si>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</si>
  <si>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</si>
  <si>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</si>
  <si>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</si>
  <si>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</si>
  <si>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</si>
  <si>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</si>
  <si>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</si>
  <si>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</si>
  <si>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</si>
  <si>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</si>
  <si>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</si>
  <si>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</si>
  <si>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</si>
  <si>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</si>
  <si>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</si>
  <si>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</si>
  <si>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</si>
  <si>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</si>
  <si>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</si>
  <si>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</si>
  <si>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</si>
  <si>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</si>
  <si>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</si>
  <si>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</si>
  <si>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</si>
  <si>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</si>
  <si>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</si>
  <si>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</si>
  <si>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</si>
  <si>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</si>
  <si>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</si>
  <si>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</si>
  <si>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</si>
  <si>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</si>
  <si>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</si>
  <si>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</si>
  <si>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</si>
  <si>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</si>
  <si>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</si>
  <si>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</si>
  <si>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</si>
  <si>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</si>
  <si>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</si>
  <si>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</si>
  <si>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</si>
  <si>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</si>
  <si>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</si>
  <si>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</si>
  <si>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</si>
  <si>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</si>
  <si>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</si>
  <si>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</si>
  <si>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</si>
  <si>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</si>
  <si>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</si>
  <si>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</si>
  <si>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</si>
  <si>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</si>
  <si>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</si>
  <si>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</si>
  <si>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</si>
  <si>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</si>
  <si>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</si>
  <si>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</si>
  <si>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</si>
  <si>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</si>
  <si>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</si>
  <si>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</si>
  <si>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</si>
  <si>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</si>
  <si>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</si>
  <si>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</si>
  <si>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</si>
  <si>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</si>
  <si>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</si>
  <si>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</si>
  <si>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</si>
  <si>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</si>
  <si>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</si>
  <si>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</si>
  <si>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</si>
  <si>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</si>
  <si>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</si>
  <si>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</si>
  <si>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</si>
  <si>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</si>
  <si>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</si>
  <si>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</si>
  <si>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</si>
  <si>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</si>
  <si>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</si>
  <si>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</si>
  <si>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</si>
  <si>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</si>
  <si>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</si>
  <si>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</si>
  <si>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</si>
  <si>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</si>
  <si>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</si>
  <si>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</si>
  <si>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</si>
  <si>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</si>
  <si>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</si>
  <si>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</si>
  <si>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</si>
  <si>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</si>
  <si>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</si>
  <si>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</si>
  <si>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</si>
  <si>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</si>
  <si>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</si>
  <si>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</si>
  <si>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</si>
  <si>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</si>
  <si>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</si>
  <si>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</si>
  <si>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</si>
  <si>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</si>
  <si>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</si>
  <si>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</si>
  <si>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</si>
  <si>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</si>
  <si>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</si>
  <si>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</si>
  <si>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</si>
  <si>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</si>
  <si>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</si>
  <si>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</si>
  <si>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</si>
  <si>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</si>
  <si>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</si>
  <si>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</si>
  <si>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</si>
  <si>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</si>
  <si>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</si>
  <si>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</si>
  <si>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</si>
  <si>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</si>
  <si>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</si>
  <si>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</si>
  <si>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</si>
  <si>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</si>
  <si>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</si>
  <si>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</si>
  <si>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</si>
  <si>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</si>
  <si>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</si>
  <si>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</si>
  <si>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</si>
  <si>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</si>
  <si>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</si>
  <si>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</si>
  <si>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</si>
  <si>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</si>
  <si>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</si>
  <si>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</si>
  <si>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</si>
  <si>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</si>
  <si>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</si>
  <si>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</si>
  <si>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</si>
  <si>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</si>
  <si>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</si>
  <si>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</si>
  <si>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</si>
  <si>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</si>
  <si>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</si>
  <si>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</si>
  <si>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</si>
  <si>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</si>
  <si>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</si>
  <si>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</si>
  <si>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</si>
  <si>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</si>
  <si>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</si>
  <si>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</si>
  <si>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</si>
  <si>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</si>
  <si>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</si>
  <si>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</si>
  <si>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</si>
  <si>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</si>
  <si>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</si>
  <si>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</si>
  <si>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</si>
  <si>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</si>
  <si>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</si>
  <si>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</si>
  <si>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</si>
  <si>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</si>
  <si>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</si>
  <si>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</si>
  <si>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</si>
  <si>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</si>
  <si>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</si>
  <si>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</si>
  <si>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</si>
  <si>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</si>
  <si>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</si>
  <si>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</si>
  <si>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</si>
  <si>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</si>
  <si>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</si>
  <si>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</si>
  <si>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</si>
  <si>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</si>
  <si>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</si>
  <si>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</si>
  <si>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</si>
  <si>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</si>
  <si>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</si>
  <si>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</si>
  <si>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</si>
  <si>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</si>
  <si>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</si>
  <si>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</si>
  <si>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</si>
  <si>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</si>
  <si>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</si>
  <si>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</si>
  <si>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</si>
  <si>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</si>
  <si>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</si>
  <si>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</si>
  <si>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</si>
  <si>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</si>
  <si>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</si>
  <si>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</si>
  <si>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</si>
  <si>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</si>
  <si>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</si>
  <si>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</si>
  <si>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</si>
  <si>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</si>
  <si>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</si>
  <si>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</si>
  <si>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</si>
  <si>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</si>
  <si>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</si>
  <si>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</si>
  <si>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</si>
  <si>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</si>
  <si>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</si>
  <si>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</si>
  <si>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</si>
  <si>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</si>
  <si>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</si>
  <si>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</si>
  <si>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</si>
  <si>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</si>
  <si>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</si>
  <si>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</si>
  <si>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</si>
  <si>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</si>
  <si>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</si>
  <si>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</si>
  <si>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</si>
  <si>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</si>
  <si>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</si>
  <si>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</si>
  <si>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</si>
  <si>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</si>
  <si>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</si>
  <si>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</si>
  <si>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</si>
  <si>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</si>
  <si>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</si>
  <si>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</si>
  <si>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</si>
  <si>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</si>
  <si>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</si>
  <si>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</si>
  <si>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</si>
  <si>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</si>
  <si>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</si>
  <si>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</si>
  <si>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</si>
  <si>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</si>
  <si>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</si>
  <si>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</si>
  <si>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</si>
  <si>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</si>
  <si>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</si>
  <si>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</si>
  <si>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</si>
  <si>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</si>
  <si>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</si>
  <si>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</si>
  <si>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</si>
  <si>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</si>
  <si>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</si>
  <si>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</si>
  <si>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</si>
  <si>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</si>
  <si>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</si>
  <si>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</si>
  <si>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</si>
  <si>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</si>
  <si>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</si>
  <si>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</si>
  <si>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</si>
  <si>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</si>
  <si>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</si>
  <si>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</si>
  <si>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</si>
  <si>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</si>
  <si>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</si>
  <si>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</si>
  <si>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</si>
  <si>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</si>
  <si>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</si>
  <si>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</si>
  <si>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</si>
  <si>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</si>
  <si>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</si>
  <si>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</si>
  <si>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</si>
  <si>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</si>
  <si>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</si>
  <si>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</si>
  <si>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</si>
  <si>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</si>
  <si>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</si>
  <si>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</si>
  <si>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</si>
  <si>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</si>
  <si>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</si>
  <si>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</si>
  <si>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</si>
  <si>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</si>
  <si>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</si>
  <si>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</si>
  <si>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</si>
  <si>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</si>
  <si>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</si>
  <si>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</si>
  <si>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</si>
  <si>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</si>
  <si>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</si>
  <si>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</si>
  <si>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</si>
  <si>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</si>
  <si>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</si>
  <si>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</si>
  <si>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</si>
  <si>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</si>
  <si>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</si>
  <si>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</si>
  <si>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</si>
  <si>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</si>
  <si>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</si>
  <si>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</si>
  <si>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</si>
  <si>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</si>
  <si>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</si>
  <si>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</si>
  <si>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</si>
  <si>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</si>
  <si>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</si>
  <si>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</si>
  <si>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</si>
  <si>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</si>
  <si>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</si>
  <si>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</si>
  <si>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</si>
  <si>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</si>
  <si>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</si>
  <si>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</si>
  <si>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</si>
  <si>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</si>
  <si>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</si>
  <si>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</si>
  <si>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</si>
  <si>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</si>
  <si>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</si>
  <si>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</si>
  <si>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</si>
  <si>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</si>
  <si>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</si>
  <si>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</si>
  <si>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</si>
  <si>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</si>
  <si>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</si>
  <si>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</si>
  <si>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</si>
  <si>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</si>
  <si>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</si>
  <si>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</si>
  <si>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</si>
  <si>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</si>
  <si>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</si>
  <si>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</si>
  <si>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</si>
  <si>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</si>
  <si>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</si>
  <si>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</si>
  <si>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</si>
  <si>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</si>
  <si>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</si>
  <si>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</si>
  <si>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</si>
  <si>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</si>
  <si>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</si>
  <si>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</si>
  <si>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</si>
  <si>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</si>
  <si>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</si>
  <si>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</si>
  <si>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</si>
  <si>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</si>
  <si>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</si>
  <si>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</si>
  <si>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</si>
  <si>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</si>
  <si>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</si>
  <si>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</si>
  <si>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</si>
  <si>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</si>
  <si>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</si>
  <si>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</si>
  <si>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</si>
  <si>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</si>
  <si>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</si>
  <si>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</si>
  <si>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</si>
  <si>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</si>
  <si>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</si>
  <si>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</si>
  <si>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</si>
  <si>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</si>
  <si>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</si>
  <si>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</si>
  <si>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</si>
  <si>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</si>
  <si>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</si>
  <si>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</si>
  <si>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</si>
  <si>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</si>
  <si>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</si>
  <si>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</si>
  <si>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</si>
  <si>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</si>
  <si>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</si>
  <si>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</si>
  <si>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</si>
  <si>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</si>
  <si>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</si>
  <si>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</si>
  <si>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</si>
  <si>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</si>
  <si>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</si>
  <si>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</si>
  <si>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</si>
  <si>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</si>
  <si>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</si>
  <si>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</si>
  <si>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</si>
  <si>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</si>
  <si>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</si>
  <si>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</si>
  <si>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</si>
  <si>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</si>
  <si>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</si>
  <si>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</si>
  <si>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</si>
  <si>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</si>
  <si>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</si>
  <si>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</si>
  <si>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</si>
  <si>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</si>
  <si>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</si>
  <si>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</si>
  <si>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</si>
  <si>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</si>
  <si>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</si>
  <si>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</si>
  <si>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</si>
  <si>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</si>
  <si>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</si>
  <si>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</si>
  <si>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</si>
  <si>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</si>
  <si>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</si>
  <si>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</si>
  <si>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</si>
  <si>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</si>
  <si>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</si>
  <si>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</si>
  <si>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</si>
  <si>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</si>
  <si>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</si>
  <si>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</si>
  <si>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</si>
  <si>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</si>
  <si>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</si>
  <si>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</si>
  <si>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</si>
  <si>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</si>
  <si>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</si>
  <si>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</si>
  <si>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</si>
  <si>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</si>
  <si>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</si>
  <si>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</si>
  <si>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</si>
  <si>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</si>
  <si>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</si>
  <si>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</si>
  <si>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</si>
  <si>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</si>
  <si>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</si>
  <si>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</si>
  <si>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</si>
  <si>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</si>
  <si>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</si>
  <si>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</si>
  <si>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</si>
  <si>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</si>
  <si>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</si>
  <si>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</si>
  <si>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</si>
  <si>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</si>
  <si>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</si>
  <si>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</si>
  <si>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</si>
  <si>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</si>
  <si>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</si>
  <si>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</si>
  <si>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</si>
  <si>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</si>
  <si>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</si>
  <si>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</si>
  <si>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</si>
  <si>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</si>
  <si>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</si>
  <si>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</si>
  <si>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</si>
  <si>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</si>
  <si>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</si>
  <si>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</si>
  <si>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</si>
  <si>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</si>
  <si>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</si>
  <si>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</si>
  <si>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</si>
  <si>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</si>
  <si>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</si>
  <si>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</si>
  <si>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</si>
  <si>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</si>
  <si>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</si>
  <si>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</si>
  <si>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</si>
  <si>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</si>
  <si>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</si>
  <si>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</si>
  <si>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</si>
  <si>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</si>
  <si>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</si>
  <si>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</si>
  <si>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</si>
  <si>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</si>
  <si>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</si>
  <si>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</si>
  <si>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</si>
  <si>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</si>
  <si>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</si>
  <si>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</si>
  <si>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</si>
  <si>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</si>
  <si>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</si>
  <si>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</si>
  <si>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</si>
  <si>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</si>
  <si>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</si>
  <si>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</si>
  <si>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</si>
  <si>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</si>
  <si>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</si>
  <si>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</si>
  <si>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</si>
  <si>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</si>
  <si>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</si>
  <si>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</si>
  <si>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</si>
  <si>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</si>
  <si>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</si>
  <si>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</si>
  <si>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</si>
  <si>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</si>
  <si>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</si>
  <si>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</si>
  <si>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</si>
  <si>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</si>
  <si>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</si>
  <si>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</si>
  <si>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</si>
  <si>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</si>
  <si>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</si>
  <si>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</si>
  <si>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</si>
  <si>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</si>
  <si>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</si>
  <si>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</si>
  <si>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</si>
  <si>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</si>
  <si>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</si>
  <si>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</si>
  <si>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</si>
  <si>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</si>
  <si>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</si>
  <si>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</si>
  <si>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</si>
  <si>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</si>
  <si>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</si>
  <si>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</si>
  <si>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</si>
  <si>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</si>
  <si>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</si>
  <si>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</si>
  <si>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</si>
  <si>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</si>
  <si>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</si>
  <si>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</si>
  <si>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</si>
  <si>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</si>
  <si>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</si>
  <si>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</si>
  <si>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</si>
  <si>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</si>
  <si>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</si>
  <si>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</si>
  <si>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</si>
  <si>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</si>
  <si>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</si>
  <si>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</si>
  <si>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</si>
  <si>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</si>
  <si>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</si>
  <si>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</si>
  <si>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</si>
  <si>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</si>
  <si>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</si>
  <si>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</si>
  <si>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</si>
  <si>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</si>
  <si>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</si>
  <si>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</si>
  <si>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</si>
  <si>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</si>
  <si>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</si>
  <si>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</si>
  <si>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</si>
  <si>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</si>
  <si>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</si>
  <si>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</si>
  <si>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</si>
  <si>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</si>
  <si>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</si>
  <si>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</si>
  <si>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</si>
  <si>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</si>
  <si>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</si>
  <si>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</si>
  <si>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</si>
  <si>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</si>
  <si>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</si>
  <si>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</si>
  <si>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</si>
  <si>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</si>
  <si>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</si>
  <si>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</si>
  <si>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</si>
  <si>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</si>
  <si>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</si>
  <si>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</si>
  <si>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</si>
  <si>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</si>
  <si>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</si>
  <si>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</si>
  <si>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</si>
  <si>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</si>
  <si>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</si>
  <si>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</si>
  <si>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</si>
  <si>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</si>
  <si>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</si>
  <si>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</si>
  <si>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</si>
  <si>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</si>
  <si>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</si>
  <si>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</si>
  <si>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</si>
  <si>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</si>
  <si>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</si>
  <si>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</si>
  <si>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</si>
  <si>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</si>
  <si>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</si>
  <si>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</si>
  <si>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</si>
  <si>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</si>
  <si>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</si>
  <si>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</si>
  <si>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</si>
  <si>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</si>
  <si>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</si>
  <si>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</si>
  <si>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</si>
  <si>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</si>
  <si>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</si>
  <si>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</si>
  <si>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</si>
  <si>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</si>
  <si>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</si>
  <si>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</si>
  <si>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</si>
  <si>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</si>
  <si>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</si>
  <si>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</si>
  <si>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</si>
  <si>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</si>
  <si>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</si>
  <si>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</si>
  <si>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</si>
  <si>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</si>
  <si>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</si>
  <si>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</si>
  <si>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</si>
  <si>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</si>
  <si>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</si>
  <si>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</si>
  <si>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</si>
  <si>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</si>
  <si>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</si>
  <si>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</si>
  <si>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</si>
  <si>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</si>
  <si>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</si>
  <si>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</si>
  <si>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</si>
  <si>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</si>
  <si>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</si>
  <si>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</si>
  <si>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</si>
  <si>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</si>
  <si>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</si>
  <si>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</si>
  <si>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</si>
  <si>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</si>
  <si>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</si>
  <si>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</si>
  <si>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</si>
  <si>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</si>
  <si>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</si>
  <si>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</si>
  <si>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</si>
  <si>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</si>
  <si>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</si>
  <si>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</si>
  <si>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</si>
  <si>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</si>
  <si>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</si>
  <si>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</si>
  <si>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</si>
  <si>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</si>
  <si>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</si>
  <si>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</si>
  <si>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</si>
  <si>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</si>
  <si>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</si>
  <si>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</si>
  <si>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</si>
  <si>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</si>
  <si>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</si>
  <si>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</si>
  <si>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</si>
  <si>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</si>
  <si>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</si>
  <si>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</si>
  <si>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</si>
  <si>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</si>
  <si>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</si>
  <si>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</si>
  <si>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</si>
  <si>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</si>
  <si>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</si>
  <si>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</si>
  <si>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</si>
  <si>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</si>
  <si>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</si>
  <si>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</si>
  <si>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</si>
  <si>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</si>
  <si>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</si>
  <si>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</si>
  <si>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</si>
  <si>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</si>
  <si>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</si>
  <si>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</si>
  <si>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</si>
  <si>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</si>
  <si>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</si>
  <si>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</si>
  <si>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</si>
  <si>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</si>
  <si>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</si>
  <si>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</si>
  <si>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</si>
  <si>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</si>
  <si>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</si>
  <si>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</si>
  <si>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</si>
  <si>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</si>
  <si>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</si>
  <si>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</si>
  <si>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</si>
  <si>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</si>
  <si>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</si>
  <si>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</si>
  <si>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</si>
  <si>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</si>
  <si>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</si>
  <si>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</si>
  <si>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</si>
  <si>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</si>
  <si>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</si>
  <si>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</si>
  <si>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</si>
  <si>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</si>
  <si>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</si>
  <si>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</si>
  <si>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</si>
  <si>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</si>
  <si>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</si>
  <si>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</si>
  <si>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</si>
  <si>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</si>
  <si>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</si>
  <si>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</si>
  <si>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</si>
  <si>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</si>
  <si>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</si>
  <si>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</si>
  <si>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</si>
  <si>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</si>
  <si>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</si>
  <si>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</si>
  <si>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</si>
  <si>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</si>
  <si>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</si>
  <si>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</si>
  <si>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</si>
  <si>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</si>
  <si>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</si>
  <si>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</si>
  <si>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</si>
  <si>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</si>
  <si>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</si>
  <si>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</si>
  <si>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</si>
  <si>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</si>
  <si>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</si>
  <si>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</si>
  <si>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</si>
  <si>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</si>
  <si>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</si>
  <si>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</si>
  <si>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</si>
  <si>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</si>
  <si>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</si>
  <si>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</si>
  <si>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</si>
  <si>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</si>
  <si>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</si>
  <si>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</si>
  <si>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</si>
  <si>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</si>
  <si>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</si>
  <si>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</si>
  <si>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</si>
  <si>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</si>
  <si>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</si>
  <si>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</si>
  <si>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</si>
  <si>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</si>
  <si>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</si>
  <si>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</si>
  <si>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</si>
  <si>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</si>
  <si>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</si>
  <si>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</si>
  <si>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</si>
  <si>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</si>
  <si>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</si>
  <si>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</si>
  <si>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</si>
  <si>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</si>
  <si>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</si>
  <si>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</si>
  <si>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</si>
  <si>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</si>
  <si>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</si>
  <si>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</si>
  <si>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</si>
  <si>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</si>
  <si>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</si>
  <si>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</si>
  <si>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</si>
  <si>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</si>
  <si>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</si>
  <si>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</si>
  <si>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</si>
  <si>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</si>
  <si>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</si>
  <si>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</si>
  <si>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</si>
  <si>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</si>
  <si>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</si>
  <si>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</si>
  <si>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</si>
  <si>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</si>
  <si>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</si>
  <si>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</si>
  <si>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</si>
  <si>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</si>
  <si>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</si>
  <si>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</si>
  <si>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</si>
  <si>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</si>
  <si>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</si>
  <si>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</si>
  <si>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</si>
  <si>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</si>
  <si>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</si>
  <si>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</si>
  <si>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</si>
  <si>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</si>
  <si>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</si>
  <si>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</si>
  <si>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</si>
  <si>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</si>
  <si>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</si>
  <si>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</si>
  <si>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</si>
  <si>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</si>
  <si>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</si>
  <si>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</si>
  <si>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</si>
  <si>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</si>
  <si>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</si>
  <si>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</si>
  <si>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</si>
  <si>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</si>
  <si>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</si>
  <si>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</si>
  <si>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</si>
  <si>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</si>
  <si>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</si>
  <si>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</si>
  <si>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</si>
  <si>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</si>
  <si>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</si>
  <si>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</si>
  <si>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</si>
  <si>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</si>
  <si>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</si>
  <si>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</si>
  <si>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</si>
  <si>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</si>
  <si>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</si>
  <si>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</si>
  <si>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</si>
  <si>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</si>
  <si>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</si>
  <si>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</si>
  <si>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</si>
  <si>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</si>
  <si>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</si>
  <si>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</si>
  <si>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</si>
  <si>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</si>
  <si>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</si>
  <si>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</si>
  <si>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</si>
  <si>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</si>
  <si>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</si>
  <si>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</si>
  <si>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</si>
  <si>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</si>
  <si>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</si>
  <si>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</si>
  <si>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</si>
  <si>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</si>
  <si>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</si>
  <si>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</si>
  <si>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</si>
  <si>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</si>
  <si>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</si>
  <si>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</si>
  <si>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</si>
  <si>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</si>
  <si>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</si>
  <si>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</si>
  <si>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</si>
  <si>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</si>
  <si>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</si>
  <si>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</si>
  <si>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</si>
  <si>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</si>
  <si>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</si>
  <si>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</si>
  <si>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</si>
  <si>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</si>
  <si>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</si>
  <si>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</si>
  <si>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</si>
  <si>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</si>
  <si>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</si>
  <si>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</si>
  <si>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</si>
  <si>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</si>
  <si>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</si>
  <si>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</si>
  <si>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</si>
  <si>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</si>
  <si>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</si>
  <si>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</si>
  <si>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</si>
  <si>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</si>
  <si>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</si>
  <si>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</si>
  <si>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</si>
  <si>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</si>
  <si>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</si>
  <si>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</si>
  <si>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</si>
  <si>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</si>
  <si>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</si>
  <si>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</si>
  <si>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</si>
  <si>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</si>
  <si>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</si>
  <si>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</si>
  <si>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</si>
  <si>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</si>
  <si>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</si>
  <si>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</si>
  <si>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</si>
  <si>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</si>
  <si>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</si>
  <si>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</si>
  <si>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</si>
  <si>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</si>
  <si>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</si>
  <si>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</si>
  <si>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</si>
  <si>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</si>
  <si>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</si>
  <si>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</si>
  <si>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</si>
  <si>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</si>
  <si>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</si>
  <si>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</si>
  <si>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</si>
  <si>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</si>
  <si>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</si>
  <si>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</si>
  <si>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</si>
  <si>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</si>
  <si>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</si>
  <si>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</si>
  <si>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</si>
  <si>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</si>
  <si>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</si>
  <si>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</si>
  <si>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</si>
  <si>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</si>
  <si>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</si>
  <si>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</si>
  <si>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</si>
  <si>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</si>
  <si>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</si>
  <si>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</si>
  <si>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</si>
  <si>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</si>
  <si>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</si>
  <si>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</si>
  <si>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</si>
  <si>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</si>
  <si>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</si>
  <si>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</si>
  <si>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</si>
  <si>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</si>
  <si>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</si>
  <si>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</si>
  <si>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</si>
  <si>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</si>
  <si>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</si>
  <si>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</si>
  <si>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</si>
  <si>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</si>
  <si>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</si>
  <si>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</si>
  <si>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</si>
  <si>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</si>
  <si>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</si>
  <si>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</si>
  <si>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</si>
  <si>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</si>
  <si>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</si>
  <si>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</si>
  <si>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</si>
  <si>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</si>
  <si>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</si>
  <si>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</si>
  <si>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</si>
  <si>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</si>
  <si>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</si>
  <si>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</si>
  <si>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</si>
  <si>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</si>
  <si>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</si>
  <si>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</si>
  <si>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</si>
  <si>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</si>
  <si>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</si>
  <si>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</si>
  <si>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</si>
  <si>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</si>
  <si>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</si>
  <si>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</si>
  <si>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</si>
  <si>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</si>
  <si>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</si>
  <si>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</si>
  <si>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</si>
  <si>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</si>
  <si>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</si>
  <si>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</si>
  <si>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</si>
  <si>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</si>
  <si>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</si>
  <si>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</si>
  <si>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</si>
  <si>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</si>
  <si>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</si>
  <si>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</si>
  <si>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</si>
  <si>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</si>
  <si>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</si>
  <si>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</si>
  <si>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</si>
  <si>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</si>
  <si>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</si>
  <si>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</si>
  <si>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</si>
  <si>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</si>
  <si>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</si>
  <si>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</si>
  <si>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</si>
  <si>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</si>
  <si>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</si>
  <si>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</si>
  <si>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</si>
  <si>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</si>
  <si>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</si>
  <si>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</si>
  <si>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</si>
  <si>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</si>
  <si>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</si>
  <si>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</si>
  <si>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</si>
  <si>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</si>
  <si>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</si>
  <si>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</si>
  <si>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</si>
  <si>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</si>
  <si>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</si>
  <si>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</si>
  <si>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</si>
  <si>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</si>
  <si>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</si>
  <si>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</si>
  <si>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</si>
  <si>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</si>
  <si>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</si>
  <si>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</si>
  <si>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</si>
  <si>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</si>
  <si>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</si>
  <si>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</si>
  <si>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</si>
  <si>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</si>
  <si>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</si>
  <si>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</si>
  <si>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</si>
  <si>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</si>
  <si>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</si>
  <si>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</si>
  <si>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</si>
  <si>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</si>
  <si>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</si>
  <si>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</si>
  <si>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</si>
  <si>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</si>
  <si>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</si>
  <si>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</si>
  <si>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</si>
  <si>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</si>
  <si>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</si>
  <si>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</si>
  <si>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</si>
  <si>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</si>
  <si>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</si>
  <si>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</si>
  <si>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</si>
  <si>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</si>
  <si>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</si>
  <si>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</si>
  <si>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</si>
  <si>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</si>
  <si>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</si>
  <si>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</si>
  <si>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</si>
  <si>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</si>
  <si>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</si>
  <si>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</si>
  <si>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</si>
  <si>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</si>
  <si>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</si>
  <si>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</si>
  <si>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</si>
  <si>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</si>
  <si>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</si>
  <si>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</si>
  <si>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</si>
  <si>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</si>
  <si>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</si>
  <si>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</si>
  <si>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</si>
  <si>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</si>
  <si>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</si>
  <si>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</si>
  <si>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</si>
  <si>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</si>
  <si>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</si>
  <si>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</si>
  <si>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</si>
  <si>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</si>
  <si>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</si>
  <si>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</si>
  <si>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</si>
  <si>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</si>
  <si>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</si>
  <si>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</si>
  <si>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</si>
  <si>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</si>
  <si>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</si>
  <si>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</si>
  <si>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</si>
  <si>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</si>
  <si>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</si>
  <si>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</si>
  <si>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</si>
  <si>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</si>
  <si>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</si>
  <si>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</si>
  <si>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</si>
  <si>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</si>
  <si>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</si>
  <si>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</si>
  <si>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</si>
  <si>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</si>
  <si>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</si>
  <si>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</si>
  <si>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</si>
  <si>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</si>
  <si>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</si>
  <si>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</si>
  <si>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</si>
  <si>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</si>
  <si>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</si>
  <si>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</si>
  <si>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</si>
  <si>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</si>
  <si>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</si>
  <si>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</si>
  <si>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</si>
  <si>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</si>
  <si>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</si>
  <si>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</si>
  <si>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</si>
  <si>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</si>
  <si>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</si>
  <si>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</si>
  <si>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</si>
  <si>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</si>
  <si>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</si>
  <si>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</si>
  <si>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</si>
  <si>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</si>
  <si>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</si>
  <si>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</si>
  <si>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</si>
  <si>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</si>
  <si>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</si>
  <si>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</si>
  <si>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</si>
  <si>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</si>
  <si>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</si>
  <si>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</si>
  <si>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</si>
  <si>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</si>
  <si>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</si>
  <si>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</si>
  <si>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</si>
  <si>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</si>
  <si>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</si>
  <si>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</si>
  <si>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</si>
  <si>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</si>
  <si>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</si>
  <si>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</si>
  <si>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</si>
  <si>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</si>
  <si>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</si>
  <si>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</si>
  <si>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</si>
  <si>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</si>
  <si>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</si>
  <si>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</si>
  <si>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</si>
  <si>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</si>
  <si>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</si>
  <si>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</si>
  <si>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</si>
  <si>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</si>
  <si>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</si>
  <si>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</si>
  <si>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</si>
  <si>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</si>
  <si>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</si>
  <si>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</si>
  <si>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</si>
  <si>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</si>
  <si>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</si>
  <si>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</si>
  <si>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</si>
  <si>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</si>
  <si>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</si>
  <si>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</si>
  <si>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</si>
  <si>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</si>
  <si>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</si>
  <si>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</si>
  <si>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</si>
  <si>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</si>
  <si>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</si>
  <si>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</si>
  <si>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</si>
  <si>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</si>
  <si>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</si>
  <si>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</si>
  <si>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</si>
  <si>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Rosat Type Name</t>
  </si>
  <si>
    <t>Row Labels</t>
  </si>
  <si>
    <t>2019</t>
  </si>
  <si>
    <t>2020</t>
  </si>
  <si>
    <t>2021</t>
  </si>
  <si>
    <t>2022</t>
  </si>
  <si>
    <t>Jan</t>
  </si>
  <si>
    <t>Feb</t>
  </si>
  <si>
    <t>Mar</t>
  </si>
  <si>
    <t>Apr</t>
  </si>
  <si>
    <t>May</t>
  </si>
  <si>
    <t>Jun</t>
  </si>
  <si>
    <t>Jul</t>
  </si>
  <si>
    <t>Aug</t>
  </si>
  <si>
    <t>Sep</t>
  </si>
  <si>
    <t>Oct</t>
  </si>
  <si>
    <t>Nov</t>
  </si>
  <si>
    <t>Dec</t>
  </si>
  <si>
    <t>Years (Order Date)</t>
  </si>
  <si>
    <t>Months (Order Date)</t>
  </si>
  <si>
    <t>Sum of Sales</t>
  </si>
  <si>
    <t>Arabica</t>
  </si>
  <si>
    <t>Excelsa</t>
  </si>
  <si>
    <t>Librica</t>
  </si>
  <si>
    <t>Robusta</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</si>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</sst>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4" formatCode="_(&quot;$&quot;* #,##0.00_);_(&quot;$&quot;* \(#,##0.00\);_(&quot;$&quot;* &quot;-&quot;??_);_(@_)"/>
    <numFmt numFmtId="164" formatCode="0.0"/>
    <numFmt numFmtId="166" formatCode="dd\-mmm\-yyyy"/>
    <numFmt numFmtId="167"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44" fontId="0" fillId="0" borderId="0" xfId="1" applyFont="1"/>
    <xf numFmtId="0" fontId="0" fillId="0" borderId="0" xfId="0" pivotButton="1"/>
    <xf numFmtId="0" fontId="0" fillId="0" borderId="0" xfId="0" applyAlignment="1">
      <alignment horizontal="left"/>
    </xf>
    <xf numFmtId="41" fontId="0" fillId="0" borderId="0" xfId="0" applyNumberFormat="1"/>
    <xf numFmtId="3" fontId="0" fillId="0" borderId="0" xfId="0" applyNumberFormat="1"/>
  </cellXfs>
  <cellStyles count="2">
    <cellStyle name="Currency" xfId="1" builtinId="4"/>
    <cellStyle name="Normal" xfId="0" builtinId="0"/>
  </cellStyles>
  <dxfs count="51">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3" formatCode="_(* #,##0_);_(* \(#,##0\);_(* &quot;-&quot;_);_(@_)"/>
    </dxf>
    <dxf>
      <numFmt numFmtId="3" formatCode="#,##0"/>
    </dxf>
    <dxf>
      <numFmt numFmtId="3" formatCode="#,##0"/>
    </dxf>
    <dxf>
      <numFmt numFmtId="3" formatCode="#,##0"/>
    </dxf>
    <dxf>
      <numFmt numFmtId="33" formatCode="_(* #,##0_);_(* \(#,##0\);_(* &quot;-&quot;_);_(@_)"/>
    </dxf>
    <dxf>
      <fill>
        <gradientFill degree="45">
          <stop position="0">
            <color rgb="FFDBC1AC"/>
          </stop>
          <stop position="1">
            <color rgb="FF634832"/>
          </stop>
        </gradientFill>
      </fill>
    </dxf>
    <dxf>
      <numFmt numFmtId="0" formatCode="General"/>
    </dxf>
    <dxf>
      <font>
        <b/>
        <sz val="11"/>
        <color theme="1"/>
      </font>
    </dxf>
    <dxf>
      <fill>
        <gradientFill degree="90">
          <stop position="0">
            <color rgb="FFECE0D1"/>
          </stop>
          <stop position="1">
            <color rgb="FF634832"/>
          </stop>
        </gradient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offee " pivot="0" table="0" count="1" xr9:uid="{A8DB9CC6-2159-4F16-8CBA-21C4A0FA86DE}">
      <tableStyleElement type="wholeTable" dxfId="36"/>
    </tableStyle>
    <tableStyle name="Timeline Style 1" pivot="0" table="0" count="8" xr9:uid="{386D400D-53EF-48BB-BDE5-2AF443589699}">
      <tableStyleElement type="wholeTable" dxfId="39"/>
      <tableStyleElement type="headerRow" dxfId="38"/>
    </tableStyle>
  </tableStyles>
  <colors>
    <mruColors>
      <color rgb="FF634832"/>
      <color rgb="FF967259"/>
      <color rgb="FFDBC1AC"/>
      <color rgb="FFECE0D1"/>
    </mruColors>
  </colors>
  <extLst>
    <ext xmlns:x14="http://schemas.microsoft.com/office/spreadsheetml/2009/9/main" uri="{EB79DEF2-80B8-43e5-95BD-54CBDDF9020C}">
      <x14:slicerStyles defaultSlicerStyle="SlicerStyleLight1">
        <x14:slicerStyle name="coffee "/>
      </x14:slicerStyles>
    </ext>
    <ext xmlns:x15="http://schemas.microsoft.com/office/spreadsheetml/2010/11/main" uri="{A0A4C193-F2C1-4fcb-8827-314CF55A85BB}">
      <x15:dxfs count="6">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672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CountrySales!$B$3</c:f>
              <c:strCache>
                <c:ptCount val="1"/>
                <c:pt idx="0">
                  <c:v>Total</c:v>
                </c:pt>
              </c:strCache>
            </c:strRef>
          </c:tx>
          <c:spPr>
            <a:solidFill>
              <a:srgbClr val="967259"/>
            </a:solidFill>
            <a:ln>
              <a:noFill/>
            </a:ln>
            <a:effectLst/>
          </c:spPr>
          <c:invertIfNegative val="0"/>
          <c:cat>
            <c:strRef>
              <c:f>CountrySales!$A$4:$A$6</c:f>
              <c:strCache>
                <c:ptCount val="3"/>
                <c:pt idx="0">
                  <c:v>Ireland</c:v>
                </c:pt>
                <c:pt idx="1">
                  <c:v>United Kingdom</c:v>
                </c:pt>
                <c:pt idx="2">
                  <c:v>United States</c:v>
                </c:pt>
              </c:strCache>
            </c:strRef>
          </c:cat>
          <c:val>
            <c:numRef>
              <c:f>CountrySales!$B$4:$B$6</c:f>
              <c:numCache>
                <c:formatCode>#,##0</c:formatCode>
                <c:ptCount val="3"/>
                <c:pt idx="0">
                  <c:v>1428.4850000000001</c:v>
                </c:pt>
                <c:pt idx="1">
                  <c:v>992.5400000000003</c:v>
                </c:pt>
                <c:pt idx="2">
                  <c:v>12179.449999999992</c:v>
                </c:pt>
              </c:numCache>
            </c:numRef>
          </c:val>
          <c:extLst>
            <c:ext xmlns:c16="http://schemas.microsoft.com/office/drawing/2014/chart" uri="{C3380CC4-5D6E-409C-BE32-E72D297353CC}">
              <c16:uniqueId val="{00000000-DBCE-4A3A-8D16-7CEB519B1097}"/>
            </c:ext>
          </c:extLst>
        </c:ser>
        <c:dLbls>
          <c:showLegendKey val="0"/>
          <c:showVal val="0"/>
          <c:showCatName val="0"/>
          <c:showSerName val="0"/>
          <c:showPercent val="0"/>
          <c:showBubbleSize val="0"/>
        </c:dLbls>
        <c:gapWidth val="182"/>
        <c:axId val="436040096"/>
        <c:axId val="436025216"/>
      </c:barChart>
      <c:catAx>
        <c:axId val="436040096"/>
        <c:scaling>
          <c:orientation val="minMax"/>
        </c:scaling>
        <c:delete val="0"/>
        <c:axPos val="l"/>
        <c:numFmt formatCode="General" sourceLinked="1"/>
        <c:majorTickMark val="out"/>
        <c:minorTickMark val="none"/>
        <c:tickLblPos val="nextTo"/>
        <c:spPr>
          <a:noFill/>
          <a:ln w="9525" cap="flat" cmpd="sng" algn="ctr">
            <a:solidFill>
              <a:srgbClr val="DBC1AC"/>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025216"/>
        <c:crosses val="autoZero"/>
        <c:auto val="1"/>
        <c:lblAlgn val="ctr"/>
        <c:lblOffset val="100"/>
        <c:noMultiLvlLbl val="0"/>
      </c:catAx>
      <c:valAx>
        <c:axId val="4360252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solidFill>
              <a:srgbClr val="967259"/>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04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96725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8"/>
  </c:pivotSource>
  <c:chart>
    <c:title>
      <c:tx>
        <c:rich>
          <a:bodyPr rot="0" spcFirstLastPara="1" vertOverflow="ellipsis" vert="horz" wrap="square" anchor="ctr" anchorCtr="1"/>
          <a:lstStyle/>
          <a:p>
            <a:pPr>
              <a:defRPr sz="1400" b="0" i="0" u="none" strike="noStrike" kern="1200" spc="0" baseline="0">
                <a:ln>
                  <a:noFill/>
                </a:ln>
                <a:pattFill prst="pct5">
                  <a:fgClr>
                    <a:srgbClr val="634832"/>
                  </a:fgClr>
                  <a:bgClr>
                    <a:schemeClr val="bg1">
                      <a:lumMod val="95000"/>
                    </a:schemeClr>
                  </a:bgClr>
                </a:pattFill>
                <a:latin typeface="+mn-lt"/>
                <a:ea typeface="+mn-ea"/>
                <a:cs typeface="+mn-cs"/>
              </a:defRPr>
            </a:pPr>
            <a:r>
              <a:rPr lang="en-US" sz="1600">
                <a:solidFill>
                  <a:srgbClr val="634832"/>
                </a:solidFill>
              </a:rPr>
              <a:t>Total</a:t>
            </a:r>
            <a:r>
              <a:rPr lang="en-US" sz="1600" baseline="0">
                <a:solidFill>
                  <a:srgbClr val="634832"/>
                </a:solidFill>
              </a:rPr>
              <a:t> sales over Time</a:t>
            </a:r>
            <a:endParaRPr lang="en-US" sz="1600">
              <a:solidFill>
                <a:srgbClr val="634832"/>
              </a:solidFill>
            </a:endParaRPr>
          </a:p>
        </c:rich>
      </c:tx>
      <c:layout>
        <c:manualLayout>
          <c:xMode val="edge"/>
          <c:yMode val="edge"/>
          <c:x val="0.38857181407087849"/>
          <c:y val="2.7848278291767607E-2"/>
        </c:manualLayout>
      </c:layout>
      <c:overlay val="0"/>
      <c:spPr>
        <a:noFill/>
        <a:ln>
          <a:solidFill>
            <a:srgbClr val="634832"/>
          </a:solidFill>
        </a:ln>
        <a:effectLst/>
      </c:spPr>
      <c:txPr>
        <a:bodyPr rot="0" spcFirstLastPara="1" vertOverflow="ellipsis" vert="horz" wrap="square" anchor="ctr" anchorCtr="1"/>
        <a:lstStyle/>
        <a:p>
          <a:pPr>
            <a:defRPr sz="1400" b="0" i="0" u="none" strike="noStrike" kern="1200" spc="0" baseline="0">
              <a:ln>
                <a:noFill/>
              </a:ln>
              <a:pattFill prst="pct5">
                <a:fgClr>
                  <a:srgbClr val="634832"/>
                </a:fgClr>
                <a:bgClr>
                  <a:schemeClr val="bg1">
                    <a:lumMod val="95000"/>
                  </a:schemeClr>
                </a:bgClr>
              </a:patt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485934441339001E-2"/>
          <c:y val="0.12055434443419286"/>
          <c:w val="0.83708580807646071"/>
          <c:h val="0.76592136363566976"/>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_(* #,##0_);_(* \(#,##0\);_(* "-"_);_(@_)</c:formatCode>
                <c:ptCount val="44"/>
                <c:pt idx="0">
                  <c:v>40.5</c:v>
                </c:pt>
                <c:pt idx="1">
                  <c:v>49.5</c:v>
                </c:pt>
                <c:pt idx="2">
                  <c:v>165.375</c:v>
                </c:pt>
                <c:pt idx="3">
                  <c:v>195.74999999999997</c:v>
                </c:pt>
                <c:pt idx="5">
                  <c:v>155.24999999999997</c:v>
                </c:pt>
                <c:pt idx="7">
                  <c:v>77.624999999999986</c:v>
                </c:pt>
                <c:pt idx="9">
                  <c:v>175.5</c:v>
                </c:pt>
                <c:pt idx="10">
                  <c:v>84.375</c:v>
                </c:pt>
                <c:pt idx="11">
                  <c:v>258.75</c:v>
                </c:pt>
                <c:pt idx="12">
                  <c:v>47.25</c:v>
                </c:pt>
                <c:pt idx="13">
                  <c:v>291.37499999999994</c:v>
                </c:pt>
                <c:pt idx="14">
                  <c:v>54</c:v>
                </c:pt>
                <c:pt idx="15">
                  <c:v>27</c:v>
                </c:pt>
                <c:pt idx="16">
                  <c:v>118.12499999999999</c:v>
                </c:pt>
                <c:pt idx="17">
                  <c:v>266.62499999999994</c:v>
                </c:pt>
                <c:pt idx="18">
                  <c:v>51.75</c:v>
                </c:pt>
                <c:pt idx="19">
                  <c:v>22.5</c:v>
                </c:pt>
                <c:pt idx="20">
                  <c:v>6.75</c:v>
                </c:pt>
                <c:pt idx="21">
                  <c:v>257.625</c:v>
                </c:pt>
                <c:pt idx="22">
                  <c:v>258.74999999999994</c:v>
                </c:pt>
                <c:pt idx="23">
                  <c:v>37.125</c:v>
                </c:pt>
                <c:pt idx="24">
                  <c:v>217.125</c:v>
                </c:pt>
                <c:pt idx="25">
                  <c:v>103.49999999999999</c:v>
                </c:pt>
                <c:pt idx="26">
                  <c:v>13.5</c:v>
                </c:pt>
                <c:pt idx="27">
                  <c:v>45</c:v>
                </c:pt>
                <c:pt idx="28">
                  <c:v>193.5</c:v>
                </c:pt>
                <c:pt idx="29">
                  <c:v>103.49999999999999</c:v>
                </c:pt>
                <c:pt idx="30">
                  <c:v>63</c:v>
                </c:pt>
                <c:pt idx="31">
                  <c:v>182.25</c:v>
                </c:pt>
                <c:pt idx="32">
                  <c:v>242.99999999999997</c:v>
                </c:pt>
                <c:pt idx="33">
                  <c:v>83.25</c:v>
                </c:pt>
                <c:pt idx="34">
                  <c:v>78.75</c:v>
                </c:pt>
                <c:pt idx="35">
                  <c:v>40.5</c:v>
                </c:pt>
                <c:pt idx="36">
                  <c:v>85.5</c:v>
                </c:pt>
                <c:pt idx="38">
                  <c:v>51.75</c:v>
                </c:pt>
                <c:pt idx="39">
                  <c:v>132.75</c:v>
                </c:pt>
                <c:pt idx="40">
                  <c:v>70.875</c:v>
                </c:pt>
                <c:pt idx="41">
                  <c:v>67.5</c:v>
                </c:pt>
                <c:pt idx="42">
                  <c:v>72</c:v>
                </c:pt>
              </c:numCache>
            </c:numRef>
          </c:val>
          <c:smooth val="0"/>
          <c:extLst>
            <c:ext xmlns:c16="http://schemas.microsoft.com/office/drawing/2014/chart" uri="{C3380CC4-5D6E-409C-BE32-E72D297353CC}">
              <c16:uniqueId val="{00000000-B699-45D6-A871-1CB9059CC5FA}"/>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_(* #,##0_);_(* \(#,##0\);_(* "-"_);_(@_)</c:formatCode>
                <c:ptCount val="44"/>
                <c:pt idx="0">
                  <c:v>33</c:v>
                </c:pt>
                <c:pt idx="1">
                  <c:v>96.25</c:v>
                </c:pt>
                <c:pt idx="2">
                  <c:v>104.5</c:v>
                </c:pt>
                <c:pt idx="5">
                  <c:v>325.87499999999994</c:v>
                </c:pt>
                <c:pt idx="6">
                  <c:v>49.5</c:v>
                </c:pt>
                <c:pt idx="7">
                  <c:v>41.25</c:v>
                </c:pt>
                <c:pt idx="8">
                  <c:v>77</c:v>
                </c:pt>
                <c:pt idx="10">
                  <c:v>63.249999999999993</c:v>
                </c:pt>
                <c:pt idx="11">
                  <c:v>8.25</c:v>
                </c:pt>
                <c:pt idx="12">
                  <c:v>33</c:v>
                </c:pt>
                <c:pt idx="13">
                  <c:v>81.125</c:v>
                </c:pt>
                <c:pt idx="15">
                  <c:v>269.5</c:v>
                </c:pt>
                <c:pt idx="16">
                  <c:v>221.37499999999997</c:v>
                </c:pt>
                <c:pt idx="17">
                  <c:v>145.75</c:v>
                </c:pt>
                <c:pt idx="18">
                  <c:v>182.875</c:v>
                </c:pt>
                <c:pt idx="19">
                  <c:v>27.5</c:v>
                </c:pt>
                <c:pt idx="20">
                  <c:v>68.75</c:v>
                </c:pt>
                <c:pt idx="21">
                  <c:v>162.25</c:v>
                </c:pt>
                <c:pt idx="23">
                  <c:v>72.875</c:v>
                </c:pt>
                <c:pt idx="24">
                  <c:v>31.624999999999996</c:v>
                </c:pt>
                <c:pt idx="25">
                  <c:v>41.25</c:v>
                </c:pt>
                <c:pt idx="26">
                  <c:v>279.125</c:v>
                </c:pt>
                <c:pt idx="27">
                  <c:v>145.75</c:v>
                </c:pt>
                <c:pt idx="28">
                  <c:v>57.75</c:v>
                </c:pt>
                <c:pt idx="29">
                  <c:v>81.125</c:v>
                </c:pt>
                <c:pt idx="30">
                  <c:v>225.49999999999997</c:v>
                </c:pt>
                <c:pt idx="31">
                  <c:v>121</c:v>
                </c:pt>
                <c:pt idx="32">
                  <c:v>82.5</c:v>
                </c:pt>
                <c:pt idx="33">
                  <c:v>136.125</c:v>
                </c:pt>
                <c:pt idx="34">
                  <c:v>240.62499999999997</c:v>
                </c:pt>
                <c:pt idx="35">
                  <c:v>20.625</c:v>
                </c:pt>
                <c:pt idx="37">
                  <c:v>53.625</c:v>
                </c:pt>
                <c:pt idx="38">
                  <c:v>24.75</c:v>
                </c:pt>
                <c:pt idx="39">
                  <c:v>24.75</c:v>
                </c:pt>
                <c:pt idx="40">
                  <c:v>126.49999999999999</c:v>
                </c:pt>
                <c:pt idx="41">
                  <c:v>126.49999999999999</c:v>
                </c:pt>
                <c:pt idx="42">
                  <c:v>158.12499999999997</c:v>
                </c:pt>
                <c:pt idx="43">
                  <c:v>41.25</c:v>
                </c:pt>
              </c:numCache>
            </c:numRef>
          </c:val>
          <c:smooth val="0"/>
          <c:extLst>
            <c:ext xmlns:c16="http://schemas.microsoft.com/office/drawing/2014/chart" uri="{C3380CC4-5D6E-409C-BE32-E72D297353CC}">
              <c16:uniqueId val="{00000001-B699-45D6-A871-1CB9059CC5FA}"/>
            </c:ext>
          </c:extLst>
        </c:ser>
        <c:ser>
          <c:idx val="2"/>
          <c:order val="2"/>
          <c:tx>
            <c:strRef>
              <c:f>TotalSales!$E$3:$E$4</c:f>
              <c:strCache>
                <c:ptCount val="1"/>
                <c:pt idx="0">
                  <c:v>Librica</c:v>
                </c:pt>
              </c:strCache>
            </c:strRef>
          </c:tx>
          <c:spPr>
            <a:ln w="28575" cap="rnd">
              <a:solidFill>
                <a:schemeClr val="accent3"/>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_(* #,##0_);_(* \(#,##0\);_(* "-"_);_(@_)</c:formatCode>
                <c:ptCount val="44"/>
                <c:pt idx="1">
                  <c:v>68.384999999999991</c:v>
                </c:pt>
                <c:pt idx="2">
                  <c:v>186.23999999999998</c:v>
                </c:pt>
                <c:pt idx="3">
                  <c:v>240.07499999999999</c:v>
                </c:pt>
                <c:pt idx="4">
                  <c:v>48.015000000000001</c:v>
                </c:pt>
                <c:pt idx="5">
                  <c:v>43.650000000000006</c:v>
                </c:pt>
                <c:pt idx="7">
                  <c:v>87.300000000000011</c:v>
                </c:pt>
                <c:pt idx="8">
                  <c:v>200.78999999999996</c:v>
                </c:pt>
                <c:pt idx="10">
                  <c:v>88.754999999999995</c:v>
                </c:pt>
                <c:pt idx="11">
                  <c:v>52.38000000000001</c:v>
                </c:pt>
                <c:pt idx="12">
                  <c:v>50.924999999999997</c:v>
                </c:pt>
                <c:pt idx="13">
                  <c:v>26.19</c:v>
                </c:pt>
                <c:pt idx="14">
                  <c:v>61.110000000000007</c:v>
                </c:pt>
                <c:pt idx="15">
                  <c:v>77.115000000000009</c:v>
                </c:pt>
                <c:pt idx="16">
                  <c:v>59.655000000000001</c:v>
                </c:pt>
                <c:pt idx="18">
                  <c:v>104.76000000000002</c:v>
                </c:pt>
                <c:pt idx="20">
                  <c:v>17.46</c:v>
                </c:pt>
                <c:pt idx="21">
                  <c:v>58.2</c:v>
                </c:pt>
                <c:pt idx="22">
                  <c:v>39.285000000000004</c:v>
                </c:pt>
                <c:pt idx="24">
                  <c:v>43.650000000000006</c:v>
                </c:pt>
                <c:pt idx="25">
                  <c:v>119.31</c:v>
                </c:pt>
                <c:pt idx="26">
                  <c:v>168.78000000000003</c:v>
                </c:pt>
                <c:pt idx="27">
                  <c:v>87.300000000000011</c:v>
                </c:pt>
                <c:pt idx="29">
                  <c:v>21.825000000000003</c:v>
                </c:pt>
                <c:pt idx="30">
                  <c:v>8.73</c:v>
                </c:pt>
                <c:pt idx="31">
                  <c:v>58.2</c:v>
                </c:pt>
                <c:pt idx="32">
                  <c:v>74.205000000000013</c:v>
                </c:pt>
                <c:pt idx="33">
                  <c:v>154.23000000000002</c:v>
                </c:pt>
                <c:pt idx="34">
                  <c:v>244.44000000000003</c:v>
                </c:pt>
                <c:pt idx="35">
                  <c:v>162.95999999999998</c:v>
                </c:pt>
                <c:pt idx="36">
                  <c:v>344.83499999999992</c:v>
                </c:pt>
                <c:pt idx="37">
                  <c:v>26.19</c:v>
                </c:pt>
                <c:pt idx="38">
                  <c:v>181.875</c:v>
                </c:pt>
                <c:pt idx="40">
                  <c:v>162.95999999999998</c:v>
                </c:pt>
                <c:pt idx="41">
                  <c:v>8.73</c:v>
                </c:pt>
                <c:pt idx="42">
                  <c:v>13.095000000000001</c:v>
                </c:pt>
              </c:numCache>
            </c:numRef>
          </c:val>
          <c:smooth val="0"/>
          <c:extLst>
            <c:ext xmlns:c16="http://schemas.microsoft.com/office/drawing/2014/chart" uri="{C3380CC4-5D6E-409C-BE32-E72D297353CC}">
              <c16:uniqueId val="{00000002-B699-45D6-A871-1CB9059CC5FA}"/>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_(* #,##0_);_(* \(#,##0\);_(* "-"_);_(@_)</c:formatCode>
                <c:ptCount val="44"/>
                <c:pt idx="0">
                  <c:v>101.49</c:v>
                </c:pt>
                <c:pt idx="2">
                  <c:v>17.91</c:v>
                </c:pt>
                <c:pt idx="3">
                  <c:v>17.91</c:v>
                </c:pt>
                <c:pt idx="4">
                  <c:v>35.82</c:v>
                </c:pt>
                <c:pt idx="5">
                  <c:v>29.849999999999998</c:v>
                </c:pt>
                <c:pt idx="6">
                  <c:v>68.655000000000001</c:v>
                </c:pt>
                <c:pt idx="7">
                  <c:v>77.61</c:v>
                </c:pt>
                <c:pt idx="8">
                  <c:v>314.41999999999996</c:v>
                </c:pt>
                <c:pt idx="9">
                  <c:v>48.754999999999995</c:v>
                </c:pt>
                <c:pt idx="10">
                  <c:v>59.699999999999996</c:v>
                </c:pt>
                <c:pt idx="12">
                  <c:v>17.91</c:v>
                </c:pt>
                <c:pt idx="13">
                  <c:v>17.91</c:v>
                </c:pt>
                <c:pt idx="14">
                  <c:v>220.89000000000001</c:v>
                </c:pt>
                <c:pt idx="15">
                  <c:v>144.27499999999998</c:v>
                </c:pt>
                <c:pt idx="16">
                  <c:v>17.91</c:v>
                </c:pt>
                <c:pt idx="17">
                  <c:v>22.884999999999998</c:v>
                </c:pt>
                <c:pt idx="19">
                  <c:v>17.91</c:v>
                </c:pt>
                <c:pt idx="20">
                  <c:v>87.56</c:v>
                </c:pt>
                <c:pt idx="22">
                  <c:v>49.75</c:v>
                </c:pt>
                <c:pt idx="23">
                  <c:v>63.679999999999993</c:v>
                </c:pt>
                <c:pt idx="24">
                  <c:v>151.23999999999998</c:v>
                </c:pt>
                <c:pt idx="26">
                  <c:v>95.52</c:v>
                </c:pt>
                <c:pt idx="28">
                  <c:v>5.97</c:v>
                </c:pt>
                <c:pt idx="29">
                  <c:v>5.97</c:v>
                </c:pt>
                <c:pt idx="31">
                  <c:v>114.42499999999998</c:v>
                </c:pt>
                <c:pt idx="32">
                  <c:v>39.799999999999997</c:v>
                </c:pt>
                <c:pt idx="33">
                  <c:v>130.345</c:v>
                </c:pt>
                <c:pt idx="34">
                  <c:v>148.255</c:v>
                </c:pt>
                <c:pt idx="36">
                  <c:v>45.769999999999996</c:v>
                </c:pt>
                <c:pt idx="37">
                  <c:v>17.91</c:v>
                </c:pt>
                <c:pt idx="38">
                  <c:v>5.97</c:v>
                </c:pt>
                <c:pt idx="39">
                  <c:v>59.699999999999996</c:v>
                </c:pt>
                <c:pt idx="40">
                  <c:v>29.849999999999998</c:v>
                </c:pt>
                <c:pt idx="41">
                  <c:v>211.93499999999997</c:v>
                </c:pt>
                <c:pt idx="42">
                  <c:v>127.35999999999999</c:v>
                </c:pt>
                <c:pt idx="43">
                  <c:v>14.924999999999999</c:v>
                </c:pt>
              </c:numCache>
            </c:numRef>
          </c:val>
          <c:smooth val="0"/>
          <c:extLst>
            <c:ext xmlns:c16="http://schemas.microsoft.com/office/drawing/2014/chart" uri="{C3380CC4-5D6E-409C-BE32-E72D297353CC}">
              <c16:uniqueId val="{00000003-B699-45D6-A871-1CB9059CC5FA}"/>
            </c:ext>
          </c:extLst>
        </c:ser>
        <c:dLbls>
          <c:showLegendKey val="0"/>
          <c:showVal val="0"/>
          <c:showCatName val="0"/>
          <c:showSerName val="0"/>
          <c:showPercent val="0"/>
          <c:showBubbleSize val="0"/>
        </c:dLbls>
        <c:smooth val="0"/>
        <c:axId val="186539216"/>
        <c:axId val="186561296"/>
      </c:lineChart>
      <c:catAx>
        <c:axId val="186539216"/>
        <c:scaling>
          <c:orientation val="minMax"/>
        </c:scaling>
        <c:delete val="0"/>
        <c:axPos val="b"/>
        <c:numFmt formatCode="General" sourceLinked="1"/>
        <c:majorTickMark val="out"/>
        <c:minorTickMark val="none"/>
        <c:tickLblPos val="nextTo"/>
        <c:spPr>
          <a:solidFill>
            <a:srgbClr val="634832"/>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effectLst>
                  <a:outerShdw blurRad="50800" dist="38100" dir="2700000" sx="114000" sy="114000" algn="tl" rotWithShape="0">
                    <a:schemeClr val="tx1">
                      <a:alpha val="40000"/>
                    </a:schemeClr>
                  </a:outerShdw>
                </a:effectLst>
                <a:latin typeface="+mn-lt"/>
                <a:ea typeface="+mn-ea"/>
                <a:cs typeface="+mn-cs"/>
              </a:defRPr>
            </a:pPr>
            <a:endParaRPr lang="en-US"/>
          </a:p>
        </c:txPr>
        <c:crossAx val="186561296"/>
        <c:crosses val="autoZero"/>
        <c:auto val="1"/>
        <c:lblAlgn val="ctr"/>
        <c:lblOffset val="100"/>
        <c:noMultiLvlLbl val="0"/>
      </c:catAx>
      <c:valAx>
        <c:axId val="18656129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spPr>
          <a:solidFill>
            <a:srgbClr val="634832"/>
          </a:solidFill>
          <a:ln>
            <a:noFill/>
          </a:ln>
          <a:effectLst/>
        </c:spPr>
        <c:txPr>
          <a:bodyPr rot="-6000000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latin typeface="+mn-lt"/>
                <a:ea typeface="+mn-ea"/>
                <a:cs typeface="+mn-cs"/>
              </a:defRPr>
            </a:pPr>
            <a:endParaRPr lang="en-US"/>
          </a:p>
        </c:txPr>
        <c:crossAx val="186539216"/>
        <c:crosses val="autoZero"/>
        <c:crossBetween val="between"/>
      </c:valAx>
      <c:spPr>
        <a:noFill/>
        <a:ln>
          <a:noFill/>
        </a:ln>
        <a:effectLst/>
      </c:spPr>
    </c:plotArea>
    <c:legend>
      <c:legendPos val="r"/>
      <c:overlay val="0"/>
      <c:spPr>
        <a:solidFill>
          <a:srgbClr val="634832"/>
        </a:solidFill>
        <a:ln>
          <a:noFill/>
        </a:ln>
        <a:effectLst/>
      </c:spPr>
      <c:txPr>
        <a:bodyPr rot="0" spcFirstLastPara="1" vertOverflow="ellipsis" vert="horz" wrap="square" anchor="ctr" anchorCtr="1"/>
        <a:lstStyle/>
        <a:p>
          <a:pPr>
            <a:defRPr sz="900" b="0" i="0" u="none" strike="noStrike" kern="1200" baseline="0">
              <a:ln>
                <a:noFill/>
              </a:ln>
              <a:pattFill prst="pct5">
                <a:fgClr>
                  <a:srgbClr val="634832"/>
                </a:fgClr>
                <a:bgClr>
                  <a:schemeClr val="bg1">
                    <a:lumMod val="95000"/>
                  </a:schemeClr>
                </a:bgClr>
              </a:pattFill>
              <a:effectLst>
                <a:outerShdw blurRad="88900" dist="38100" dir="2700000" sx="110000" sy="110000" algn="tl" rotWithShape="0">
                  <a:schemeClr val="tx1">
                    <a:lumMod val="75000"/>
                    <a:lumOff val="25000"/>
                    <a:alpha val="35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ECE0D1"/>
        </a:gs>
        <a:gs pos="74000">
          <a:srgbClr val="DBC1AC"/>
        </a:gs>
        <a:gs pos="83000">
          <a:srgbClr val="967259"/>
        </a:gs>
        <a:gs pos="100000">
          <a:srgbClr val="634832"/>
        </a:gs>
      </a:gsLst>
      <a:lin ang="5400000" scaled="1"/>
    </a:gradFill>
    <a:ln w="9525" cap="flat" cmpd="sng" algn="ctr">
      <a:solidFill>
        <a:schemeClr val="tx1">
          <a:lumMod val="15000"/>
          <a:lumOff val="85000"/>
        </a:schemeClr>
      </a:solidFill>
      <a:round/>
    </a:ln>
    <a:effectLst/>
  </c:spPr>
  <c:txPr>
    <a:bodyPr/>
    <a:lstStyle/>
    <a:p>
      <a:pPr>
        <a:defRPr>
          <a:ln>
            <a:noFill/>
          </a:ln>
          <a:pattFill prst="pct5">
            <a:fgClr>
              <a:srgbClr val="634832"/>
            </a:fgClr>
            <a:bgClr>
              <a:schemeClr val="bg1">
                <a:lumMod val="95000"/>
              </a:schemeClr>
            </a:bgClr>
          </a:patt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[coffeeOrdersData.xlsx]top5Customer!PivotTable2</c:name>
    <c:fmtId val="5"/>
  </c:pivotSource>
  <c:chart>
    <c:title>
      <c:tx>
        <c:rich>
          <a:bodyPr rot="0" spcFirstLastPara="1" vertOverflow="ellipsis" vert="horz" wrap="square" anchor="ctr" anchorCtr="1"/>
          <a:lstStyle/>
          <a:p>
            <a:pPr>
              <a:defRPr sz="1400" b="0" i="0" u="none" strike="noStrike" kern="1200" spc="0" baseline="0">
                <a:solidFill>
                  <a:srgbClr val="634832"/>
                </a:solidFill>
                <a:latin typeface="+mn-lt"/>
                <a:ea typeface="+mn-ea"/>
                <a:cs typeface="+mn-cs"/>
              </a:defRPr>
            </a:pPr>
            <a:r>
              <a:rPr lang="en-US" sz="1600" b="1">
                <a:solidFill>
                  <a:srgbClr val="634832"/>
                </a:solidFill>
              </a:rPr>
              <a:t>Top</a:t>
            </a:r>
            <a:r>
              <a:rPr lang="en-US" sz="1600" b="1" baseline="0">
                <a:solidFill>
                  <a:srgbClr val="634832"/>
                </a:solidFill>
              </a:rPr>
              <a:t> 5 Customers</a:t>
            </a:r>
          </a:p>
        </c:rich>
      </c:tx>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rgbClr val="634832"/>
              </a:solidFill>
              <a:latin typeface="+mn-lt"/>
              <a:ea typeface="+mn-ea"/>
              <a:cs typeface="+mn-cs"/>
            </a:defRPr>
          </a:pPr>
          <a:endParaRPr lang="en-US"/>
        </a:p>
      </c:txPr>
    </c:title>
    <c:autoTitleDeleted val="0"/>
    <c:pivotFmts>
      <c:pivotFmt>
        <c:idx val="0"/>
        <c:spPr>
          <a:solidFill>
            <a:srgbClr val="967259"/>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rgbClr val="967259"/>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rgbClr val="967259"/>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rgbClr val="967259"/>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rgbClr val="9672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top5Customer!$B$3</c:f>
              <c:strCache>
                <c:ptCount val="1"/>
                <c:pt idx="0">
                  <c:v>Total</c:v>
                </c:pt>
              </c:strCache>
            </c:strRef>
          </c:tx>
          <c:spPr>
            <a:solidFill>
              <a:srgbClr val="967259"/>
            </a:solidFill>
            <a:ln>
              <a:noFill/>
            </a:ln>
            <a:effectLst/>
          </c:spPr>
          <c:invertIfNegative val="0"/>
          <c:cat>
            <c:strRef>
              <c:f>top5Customer!$A$4:$A$8</c:f>
              <c:strCache>
                <c:ptCount val="5"/>
                <c:pt idx="0">
                  <c:v>Claudetta Rushe</c:v>
                </c:pt>
                <c:pt idx="1">
                  <c:v>Derick Snow</c:v>
                </c:pt>
                <c:pt idx="2">
                  <c:v>Hall Ranner</c:v>
                </c:pt>
                <c:pt idx="3">
                  <c:v>Hatty Dovydenas</c:v>
                </c:pt>
                <c:pt idx="4">
                  <c:v>Lemuel Rignold</c:v>
                </c:pt>
              </c:strCache>
            </c:strRef>
          </c:cat>
          <c:val>
            <c:numRef>
              <c:f>top5Customer!$B$4:$B$8</c:f>
              <c:numCache>
                <c:formatCode>#,##0</c:formatCode>
                <c:ptCount val="5"/>
                <c:pt idx="0">
                  <c:v>189.74999999999997</c:v>
                </c:pt>
                <c:pt idx="1">
                  <c:v>251.12499999999997</c:v>
                </c:pt>
                <c:pt idx="2">
                  <c:v>158.12499999999997</c:v>
                </c:pt>
                <c:pt idx="3">
                  <c:v>189.74999999999997</c:v>
                </c:pt>
                <c:pt idx="4">
                  <c:v>200.78999999999996</c:v>
                </c:pt>
              </c:numCache>
            </c:numRef>
          </c:val>
          <c:extLst>
            <c:ext xmlns:c16="http://schemas.microsoft.com/office/drawing/2014/chart" uri="{C3380CC4-5D6E-409C-BE32-E72D297353CC}">
              <c16:uniqueId val="{00000000-9A42-4FC1-8857-3E3AF3B0A5B0}"/>
            </c:ext>
          </c:extLst>
        </c:ser>
        <c:dLbls>
          <c:showLegendKey val="0"/>
          <c:showVal val="0"/>
          <c:showCatName val="0"/>
          <c:showSerName val="0"/>
          <c:showPercent val="0"/>
          <c:showBubbleSize val="0"/>
        </c:dLbls>
        <c:gapWidth val="182"/>
        <c:axId val="436040096"/>
        <c:axId val="436025216"/>
      </c:barChart>
      <c:catAx>
        <c:axId val="436040096"/>
        <c:scaling>
          <c:orientation val="minMax"/>
        </c:scaling>
        <c:delete val="0"/>
        <c:axPos val="l"/>
        <c:numFmt formatCode="General" sourceLinked="1"/>
        <c:majorTickMark val="out"/>
        <c:minorTickMark val="none"/>
        <c:tickLblPos val="nextTo"/>
        <c:spPr>
          <a:noFill/>
          <a:ln w="9525" cap="flat" cmpd="sng" algn="ctr">
            <a:noFill/>
            <a:round/>
          </a:ln>
          <a:effectLst>
            <a:outerShdw blurRad="50800" dist="38100" dir="5400000" algn="t" rotWithShape="0">
              <a:prstClr val="black">
                <a:alpha val="40000"/>
              </a:prstClr>
            </a:outerShdw>
          </a:effectLst>
        </c:spPr>
        <c:txPr>
          <a:bodyPr rot="-60000000" spcFirstLastPara="1" vertOverflow="ellipsis" vert="horz" wrap="square" anchor="ctr" anchorCtr="1"/>
          <a:lstStyle/>
          <a:p>
            <a:pPr>
              <a:defRPr sz="900" b="0" i="0" u="none" strike="noStrike" kern="1200" baseline="0">
                <a:solidFill>
                  <a:srgbClr val="634832"/>
                </a:solidFill>
                <a:latin typeface="+mn-lt"/>
                <a:ea typeface="+mn-ea"/>
                <a:cs typeface="+mn-cs"/>
              </a:defRPr>
            </a:pPr>
            <a:endParaRPr lang="en-US"/>
          </a:p>
        </c:txPr>
        <c:crossAx val="436025216"/>
        <c:crosses val="autoZero"/>
        <c:auto val="1"/>
        <c:lblAlgn val="ctr"/>
        <c:lblOffset val="100"/>
        <c:noMultiLvlLbl val="0"/>
      </c:catAx>
      <c:valAx>
        <c:axId val="4360252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solidFill>
              <a:srgbClr val="967259"/>
            </a:solidFill>
          </a:ln>
          <a:effectLst/>
        </c:spPr>
        <c:txPr>
          <a:bodyPr rot="-60000000" spcFirstLastPara="1" vertOverflow="ellipsis" vert="horz" wrap="square" anchor="ctr" anchorCtr="1"/>
          <a:lstStyle/>
          <a:p>
            <a:pPr>
              <a:defRPr sz="900" b="0" i="0" u="none" strike="noStrike" kern="1200" baseline="0">
                <a:solidFill>
                  <a:srgbClr val="634832"/>
                </a:solidFill>
                <a:latin typeface="+mn-lt"/>
                <a:ea typeface="+mn-ea"/>
                <a:cs typeface="+mn-cs"/>
              </a:defRPr>
            </a:pPr>
            <a:endParaRPr lang="en-US"/>
          </a:p>
        </c:txPr>
        <c:crossAx val="43604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96725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[coffeeOrdersData.xlsx]CountrySales!PivotTable2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672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672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6725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CountrySales!$B$3</c:f>
              <c:strCache>
                <c:ptCount val="1"/>
                <c:pt idx="0">
                  <c:v>Total</c:v>
                </c:pt>
              </c:strCache>
            </c:strRef>
          </c:tx>
          <c:spPr>
            <a:solidFill>
              <a:srgbClr val="967259"/>
            </a:solidFill>
            <a:ln>
              <a:noFill/>
            </a:ln>
            <a:effectLst/>
          </c:spPr>
          <c:invertIfNegative val="0"/>
          <c:cat>
            <c:strRef>
              <c:f>CountrySales!$A$4:$A$6</c:f>
              <c:strCache>
                <c:ptCount val="3"/>
                <c:pt idx="0">
                  <c:v>Ireland</c:v>
                </c:pt>
                <c:pt idx="1">
                  <c:v>United Kingdom</c:v>
                </c:pt>
                <c:pt idx="2">
                  <c:v>United States</c:v>
                </c:pt>
              </c:strCache>
            </c:strRef>
          </c:cat>
          <c:val>
            <c:numRef>
              <c:f>CountrySales!$B$4:$B$6</c:f>
              <c:numCache>
                <c:formatCode>#,##0</c:formatCode>
                <c:ptCount val="3"/>
                <c:pt idx="0">
                  <c:v>1428.4850000000001</c:v>
                </c:pt>
                <c:pt idx="1">
                  <c:v>992.5400000000003</c:v>
                </c:pt>
                <c:pt idx="2">
                  <c:v>12179.449999999992</c:v>
                </c:pt>
              </c:numCache>
            </c:numRef>
          </c:val>
          <c:extLst>
            <c:ext xmlns:c16="http://schemas.microsoft.com/office/drawing/2014/chart" uri="{C3380CC4-5D6E-409C-BE32-E72D297353CC}">
              <c16:uniqueId val="{00000000-45DF-4D93-B0D0-3F5ADDBB2EB2}"/>
            </c:ext>
          </c:extLst>
        </c:ser>
        <c:dLbls>
          <c:showLegendKey val="0"/>
          <c:showVal val="0"/>
          <c:showCatName val="0"/>
          <c:showSerName val="0"/>
          <c:showPercent val="0"/>
          <c:showBubbleSize val="0"/>
        </c:dLbls>
        <c:gapWidth val="182"/>
        <c:axId val="436040096"/>
        <c:axId val="436025216"/>
      </c:barChart>
      <c:catAx>
        <c:axId val="436040096"/>
        <c:scaling>
          <c:orientation val="minMax"/>
        </c:scaling>
        <c:delete val="0"/>
        <c:axPos val="l"/>
        <c:numFmt formatCode="General" sourceLinked="1"/>
        <c:majorTickMark val="out"/>
        <c:minorTickMark val="none"/>
        <c:tickLblPos val="nextTo"/>
        <c:spPr>
          <a:noFill/>
          <a:ln w="9525" cap="flat" cmpd="sng" algn="ctr">
            <a:solidFill>
              <a:srgbClr val="DBC1AC"/>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025216"/>
        <c:crosses val="autoZero"/>
        <c:auto val="1"/>
        <c:lblAlgn val="ctr"/>
        <c:lblOffset val="100"/>
        <c:noMultiLvlLbl val="0"/>
      </c:catAx>
      <c:valAx>
        <c:axId val="4360252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solidFill>
              <a:srgbClr val="967259"/>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040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96725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21</xdr:col>
      <xdr:colOff>272955</xdr:colOff>
      <xdr:row>0</xdr:row>
      <xdr:rowOff>0</xdr:rowOff>
    </xdr:from>
    <xdr:to>
      <xdr:col>26</xdr:col>
      <xdr:colOff>145065</xdr:colOff>
      <xdr:row>6</xdr:row>
      <xdr:rowOff>174846</xdr:rowOff>
    </xdr:to>
    <xdr:pic>
      <xdr:nvPicPr>
        <xdr:cNvPr id="8" name="Picture 7">
          <a:extLst>
            <a:ext uri="{FF2B5EF4-FFF2-40B4-BE49-F238E27FC236}">
              <a16:creationId xmlns:a16="http://schemas.microsoft.com/office/drawing/2014/main" id="{75017195-C111-7FE4-97DF-28FA9FCD2808}"/>
            </a:ext>
          </a:extLst>
        </xdr:cNvPr>
        <xdr:cNvPicPr>
          <a:picLocks noChangeAspect="1"/>
        </xdr:cNvPicPr>
      </xdr:nvPicPr>
      <xdr:blipFill>
        <a:blip xmlns:r="http://schemas.openxmlformats.org/officeDocument/2006/relationships" r:embed="rId1"/>
        <a:stretch>
          <a:fillRect/>
        </a:stretch>
      </xdr:blipFill>
      <xdr:spPr>
        <a:xfrm>
          <a:off x="14785074" y="0"/>
          <a:ext cx="2942857" cy="1266667"/>
        </a:xfrm>
        <a:prstGeom prst="rect">
          <a:avLst/>
        </a:prstGeom>
      </xdr:spPr>
    </xdr:pic>
    <xdr:clientData/>
  </xdr:twoCellAnchor>
  <xdr:twoCellAnchor editAs="oneCell">
    <xdr:from>
      <xdr:col>18</xdr:col>
      <xdr:colOff>147851</xdr:colOff>
      <xdr:row>9</xdr:row>
      <xdr:rowOff>34119</xdr:rowOff>
    </xdr:from>
    <xdr:to>
      <xdr:col>25</xdr:col>
      <xdr:colOff>29759</xdr:colOff>
      <xdr:row>14</xdr:row>
      <xdr:rowOff>19506</xdr:rowOff>
    </xdr:to>
    <xdr:pic>
      <xdr:nvPicPr>
        <xdr:cNvPr id="9" name="Picture 8">
          <a:extLst>
            <a:ext uri="{FF2B5EF4-FFF2-40B4-BE49-F238E27FC236}">
              <a16:creationId xmlns:a16="http://schemas.microsoft.com/office/drawing/2014/main" id="{8EFD5D06-0130-A9BB-719D-45A44ACEE60D}"/>
            </a:ext>
          </a:extLst>
        </xdr:cNvPr>
        <xdr:cNvPicPr>
          <a:picLocks noChangeAspect="1"/>
        </xdr:cNvPicPr>
      </xdr:nvPicPr>
      <xdr:blipFill>
        <a:blip xmlns:r="http://schemas.openxmlformats.org/officeDocument/2006/relationships" r:embed="rId2"/>
        <a:stretch>
          <a:fillRect/>
        </a:stretch>
      </xdr:blipFill>
      <xdr:spPr>
        <a:xfrm>
          <a:off x="12817523" y="1671850"/>
          <a:ext cx="4180952" cy="895238"/>
        </a:xfrm>
        <a:prstGeom prst="rect">
          <a:avLst/>
        </a:prstGeom>
      </xdr:spPr>
    </xdr:pic>
    <xdr:clientData/>
  </xdr:twoCellAnchor>
  <xdr:twoCellAnchor editAs="oneCell">
    <xdr:from>
      <xdr:col>6</xdr:col>
      <xdr:colOff>409434</xdr:colOff>
      <xdr:row>3</xdr:row>
      <xdr:rowOff>11374</xdr:rowOff>
    </xdr:from>
    <xdr:to>
      <xdr:col>22</xdr:col>
      <xdr:colOff>320909</xdr:colOff>
      <xdr:row>37</xdr:row>
      <xdr:rowOff>110102</xdr:rowOff>
    </xdr:to>
    <xdr:pic>
      <xdr:nvPicPr>
        <xdr:cNvPr id="10" name="Picture 9">
          <a:extLst>
            <a:ext uri="{FF2B5EF4-FFF2-40B4-BE49-F238E27FC236}">
              <a16:creationId xmlns:a16="http://schemas.microsoft.com/office/drawing/2014/main" id="{D2C52485-7C61-7F84-7DA0-9F648C92593F}"/>
            </a:ext>
          </a:extLst>
        </xdr:cNvPr>
        <xdr:cNvPicPr>
          <a:picLocks noChangeAspect="1"/>
        </xdr:cNvPicPr>
      </xdr:nvPicPr>
      <xdr:blipFill>
        <a:blip xmlns:r="http://schemas.openxmlformats.org/officeDocument/2006/relationships" r:embed="rId3"/>
        <a:stretch>
          <a:fillRect/>
        </a:stretch>
      </xdr:blipFill>
      <xdr:spPr>
        <a:xfrm>
          <a:off x="5561464" y="557284"/>
          <a:ext cx="9885714" cy="6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571500</xdr:colOff>
      <xdr:row>6</xdr:row>
      <xdr:rowOff>175260</xdr:rowOff>
    </xdr:from>
    <xdr:to>
      <xdr:col>11</xdr:col>
      <xdr:colOff>266700</xdr:colOff>
      <xdr:row>21</xdr:row>
      <xdr:rowOff>175260</xdr:rowOff>
    </xdr:to>
    <xdr:graphicFrame macro="">
      <xdr:nvGraphicFramePr>
        <xdr:cNvPr id="2" name="Chart 1">
          <a:extLst>
            <a:ext uri="{FF2B5EF4-FFF2-40B4-BE49-F238E27FC236}">
              <a16:creationId xmlns:a16="http://schemas.microsoft.com/office/drawing/2014/main" id="{98C7ABBB-0B93-AA7A-8A23-D92756B46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38100</xdr:rowOff>
    </xdr:from>
    <xdr:to>
      <xdr:col>26</xdr:col>
      <xdr:colOff>7620</xdr:colOff>
      <xdr:row>5</xdr:row>
      <xdr:rowOff>171718</xdr:rowOff>
    </xdr:to>
    <xdr:sp macro="" textlink="">
      <xdr:nvSpPr>
        <xdr:cNvPr id="2" name="Rectangle 1">
          <a:extLst>
            <a:ext uri="{FF2B5EF4-FFF2-40B4-BE49-F238E27FC236}">
              <a16:creationId xmlns:a16="http://schemas.microsoft.com/office/drawing/2014/main" id="{CA499E12-EF29-02BC-3CA5-7E16EF6E0560}"/>
            </a:ext>
          </a:extLst>
        </xdr:cNvPr>
        <xdr:cNvSpPr/>
      </xdr:nvSpPr>
      <xdr:spPr>
        <a:xfrm>
          <a:off x="114300" y="102494"/>
          <a:ext cx="15305038" cy="863421"/>
        </a:xfrm>
        <a:prstGeom prst="rect">
          <a:avLst/>
        </a:prstGeom>
        <a:solidFill>
          <a:srgbClr val="6348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a:t>COFFEE</a:t>
          </a:r>
          <a:r>
            <a:rPr lang="en-US" sz="4800" b="1" baseline="0"/>
            <a:t> SALES DASHBOARD</a:t>
          </a:r>
          <a:endParaRPr lang="en-US" sz="4800" b="1"/>
        </a:p>
      </xdr:txBody>
    </xdr:sp>
    <xdr:clientData/>
  </xdr:twoCellAnchor>
  <xdr:twoCellAnchor>
    <xdr:from>
      <xdr:col>0</xdr:col>
      <xdr:colOff>90080</xdr:colOff>
      <xdr:row>14</xdr:row>
      <xdr:rowOff>128788</xdr:rowOff>
    </xdr:from>
    <xdr:to>
      <xdr:col>15</xdr:col>
      <xdr:colOff>21465</xdr:colOff>
      <xdr:row>41</xdr:row>
      <xdr:rowOff>0</xdr:rowOff>
    </xdr:to>
    <xdr:graphicFrame macro="">
      <xdr:nvGraphicFramePr>
        <xdr:cNvPr id="3" name="Chart 2">
          <a:extLst>
            <a:ext uri="{FF2B5EF4-FFF2-40B4-BE49-F238E27FC236}">
              <a16:creationId xmlns:a16="http://schemas.microsoft.com/office/drawing/2014/main" id="{4BD83FC4-8E2E-4576-9C68-9338FFB962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xdr:colOff>
      <xdr:row>6</xdr:row>
      <xdr:rowOff>64396</xdr:rowOff>
    </xdr:from>
    <xdr:to>
      <xdr:col>15</xdr:col>
      <xdr:colOff>461492</xdr:colOff>
      <xdr:row>14</xdr:row>
      <xdr:rowOff>21464</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89C4E7A1-3566-48DF-A881-CAD013EA6DA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8058" y="1041044"/>
              <a:ext cx="9025941" cy="141667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532115</xdr:colOff>
      <xdr:row>10</xdr:row>
      <xdr:rowOff>53662</xdr:rowOff>
    </xdr:from>
    <xdr:to>
      <xdr:col>20</xdr:col>
      <xdr:colOff>401347</xdr:colOff>
      <xdr:row>15</xdr:row>
      <xdr:rowOff>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FFEBB4CA-0322-4C66-A2E9-6BB1472D79E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214622" y="1760113"/>
              <a:ext cx="2927964" cy="8585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440030</xdr:colOff>
      <xdr:row>10</xdr:row>
      <xdr:rowOff>160986</xdr:rowOff>
    </xdr:from>
    <xdr:to>
      <xdr:col>25</xdr:col>
      <xdr:colOff>568817</xdr:colOff>
      <xdr:row>14</xdr:row>
      <xdr:rowOff>171718</xdr:rowOff>
    </xdr:to>
    <mc:AlternateContent xmlns:mc="http://schemas.openxmlformats.org/markup-compatibility/2006">
      <mc:Choice xmlns:a14="http://schemas.microsoft.com/office/drawing/2010/main" Requires="a14">
        <xdr:graphicFrame macro="">
          <xdr:nvGraphicFramePr>
            <xdr:cNvPr id="6" name="Loyality Card">
              <a:extLst>
                <a:ext uri="{FF2B5EF4-FFF2-40B4-BE49-F238E27FC236}">
                  <a16:creationId xmlns:a16="http://schemas.microsoft.com/office/drawing/2014/main" id="{FE8F2587-E167-43D1-94FC-07995116707C}"/>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12181269" y="1867437"/>
              <a:ext cx="3187520" cy="740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536620</xdr:colOff>
      <xdr:row>6</xdr:row>
      <xdr:rowOff>64395</xdr:rowOff>
    </xdr:from>
    <xdr:to>
      <xdr:col>26</xdr:col>
      <xdr:colOff>10732</xdr:colOff>
      <xdr:row>9</xdr:row>
      <xdr:rowOff>171718</xdr:rowOff>
    </xdr:to>
    <mc:AlternateContent xmlns:mc="http://schemas.openxmlformats.org/markup-compatibility/2006">
      <mc:Choice xmlns:a14="http://schemas.microsoft.com/office/drawing/2010/main" Requires="a14">
        <xdr:graphicFrame macro="">
          <xdr:nvGraphicFramePr>
            <xdr:cNvPr id="7" name="Rosat Type Name">
              <a:extLst>
                <a:ext uri="{FF2B5EF4-FFF2-40B4-BE49-F238E27FC236}">
                  <a16:creationId xmlns:a16="http://schemas.microsoft.com/office/drawing/2014/main" id="{07CA88DF-4D99-44EB-8974-9555D4CC78E6}"/>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Rosat Type Name"/>
            </a:graphicData>
          </a:graphic>
        </xdr:graphicFrame>
      </mc:Choice>
      <mc:Fallback>
        <xdr:sp macro="" textlink="">
          <xdr:nvSpPr>
            <xdr:cNvPr id="0" name=""/>
            <xdr:cNvSpPr>
              <a:spLocks noTextEdit="1"/>
            </xdr:cNvSpPr>
          </xdr:nvSpPr>
          <xdr:spPr>
            <a:xfrm>
              <a:off x="9219127" y="1041043"/>
              <a:ext cx="6203323" cy="654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xdr:from>
      <xdr:col>15</xdr:col>
      <xdr:colOff>96593</xdr:colOff>
      <xdr:row>27</xdr:row>
      <xdr:rowOff>1196</xdr:rowOff>
    </xdr:from>
    <xdr:to>
      <xdr:col>25</xdr:col>
      <xdr:colOff>472226</xdr:colOff>
      <xdr:row>42</xdr:row>
      <xdr:rowOff>7636</xdr:rowOff>
    </xdr:to>
    <xdr:graphicFrame macro="">
      <xdr:nvGraphicFramePr>
        <xdr:cNvPr id="8" name="Chart 7">
          <a:extLst>
            <a:ext uri="{FF2B5EF4-FFF2-40B4-BE49-F238E27FC236}">
              <a16:creationId xmlns:a16="http://schemas.microsoft.com/office/drawing/2014/main" id="{5BA6FCB4-00BE-4096-A59D-813B4537E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128789</xdr:colOff>
      <xdr:row>15</xdr:row>
      <xdr:rowOff>32197</xdr:rowOff>
    </xdr:from>
    <xdr:to>
      <xdr:col>25</xdr:col>
      <xdr:colOff>558084</xdr:colOff>
      <xdr:row>26</xdr:row>
      <xdr:rowOff>64395</xdr:rowOff>
    </xdr:to>
    <xdr:graphicFrame macro="">
      <xdr:nvGraphicFramePr>
        <xdr:cNvPr id="9" name="Chart 8">
          <a:extLst>
            <a:ext uri="{FF2B5EF4-FFF2-40B4-BE49-F238E27FC236}">
              <a16:creationId xmlns:a16="http://schemas.microsoft.com/office/drawing/2014/main" id="{F379EA98-BEF1-43C6-8E1D-BDE37FD79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464249</xdr:colOff>
      <xdr:row>17</xdr:row>
      <xdr:rowOff>9181</xdr:rowOff>
    </xdr:to>
    <xdr:pic>
      <xdr:nvPicPr>
        <xdr:cNvPr id="3" name="Picture 2">
          <a:extLst>
            <a:ext uri="{FF2B5EF4-FFF2-40B4-BE49-F238E27FC236}">
              <a16:creationId xmlns:a16="http://schemas.microsoft.com/office/drawing/2014/main" id="{B1C2E267-11E8-82F1-F274-6FAF5F74D99D}"/>
            </a:ext>
          </a:extLst>
        </xdr:cNvPr>
        <xdr:cNvPicPr>
          <a:picLocks noChangeAspect="1"/>
        </xdr:cNvPicPr>
      </xdr:nvPicPr>
      <xdr:blipFill>
        <a:blip xmlns:r="http://schemas.openxmlformats.org/officeDocument/2006/relationships" r:embed="rId1"/>
        <a:stretch>
          <a:fillRect/>
        </a:stretch>
      </xdr:blipFill>
      <xdr:spPr>
        <a:xfrm>
          <a:off x="1021080" y="365760"/>
          <a:ext cx="4571429" cy="27523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Lo" refreshedDate="45786.417561574075" createdVersion="8" refreshedVersion="8" minRefreshableVersion="3" recordCount="1000" xr:uid="{B8E17ED0-235F-4E6D-8636-702030EB89FF}">
  <cacheSource type="worksheet">
    <worksheetSource name="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 Type Name" numFmtId="0">
      <sharedItems count="4">
        <s v="Robusta"/>
        <s v="Excelsa"/>
        <s v="Arabica"/>
        <s v="Librica"/>
      </sharedItems>
    </cacheField>
    <cacheField name="Rosat Type Name" numFmtId="0">
      <sharedItems count="3">
        <s v="Medium"/>
        <s v="Light"/>
        <s v="Dark"/>
      </sharedItems>
    </cacheField>
    <cacheField name="Loyali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39808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90F963-16E6-490B-84CB-6DB165AF9AED}" name="Total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9">
  <location ref="A3:F52" firstHeaderRow="1" firstDataRow="2" firstDataCol="2"/>
  <pivotFields count="19">
    <pivotField compact="0" showAll="0" defaultSubtotal="0"/>
    <pivotField compact="0"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numFmtId="167" showAll="0" defaultSubtotal="0">
      <items count="4">
        <item x="3"/>
        <item x="1"/>
        <item x="0"/>
        <item x="2"/>
      </items>
    </pivotField>
    <pivotField compact="0" numFmtId="44" showAll="0" defaultSubtotal="0"/>
    <pivotField dataField="1" compact="0" numFmtId="44" showAll="0" defaultSubtotal="0"/>
    <pivotField axis="axisCol" compact="0" showAll="0" defaultSubtotal="0">
      <items count="4">
        <item x="2"/>
        <item x="1"/>
        <item x="3"/>
        <item x="0"/>
      </items>
    </pivotField>
    <pivotField compact="0" showAll="0" defaultSubtotal="0">
      <items count="3">
        <item h="1" x="2"/>
        <item h="1" x="1"/>
        <item x="0"/>
      </items>
    </pivotField>
    <pivotField compact="0" subtotalTop="0" showAll="0" defaultSubtotal="0">
      <items count="2">
        <item x="1"/>
        <item x="0"/>
      </items>
    </pivotField>
    <pivotField axis="axisRow" compact="0" showAll="0" defaultSubtotal="0">
      <items count="14">
        <item sd="0" x="0"/>
        <item sd="0" x="1"/>
        <item sd="0" x="2"/>
        <item sd="0" x="3"/>
        <item sd="0" x="4"/>
        <item sd="0" x="5"/>
        <item sd="0" x="6"/>
        <item sd="0" x="7"/>
        <item sd="0" x="8"/>
        <item sd="0" x="9"/>
        <item sd="0" x="10"/>
        <item sd="0" x="11"/>
        <item sd="0" x="12"/>
        <item sd="0" x="13"/>
      </items>
    </pivotField>
    <pivotField compact="0" showAll="0" defaultSubtotal="0">
      <items count="6">
        <item sd="0" x="0"/>
        <item sd="0" x="1"/>
        <item sd="0" x="2"/>
        <item sd="0" x="3"/>
        <item sd="0" x="4"/>
        <item sd="0" x="5"/>
      </items>
    </pivotField>
    <pivotField axis="axisRow" compact="0" showAll="0" defaultSubtotal="0">
      <items count="6">
        <item x="0"/>
        <item x="1"/>
        <item x="2"/>
        <item x="3"/>
        <item x="4"/>
        <item x="5"/>
      </items>
    </pivotField>
  </pivotFields>
  <rowFields count="2">
    <field x="18"/>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41"/>
  </dataFields>
  <chartFormats count="4">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B62E4D-BDD3-4903-90A8-A344BFE9C105}"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B6"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7" showAll="0">
      <items count="5">
        <item x="3"/>
        <item x="1"/>
        <item x="0"/>
        <item x="2"/>
        <item t="default"/>
      </items>
    </pivotField>
    <pivotField numFmtId="44" showAll="0"/>
    <pivotField dataField="1" numFmtId="44" showAll="0"/>
    <pivotField showAll="0"/>
    <pivotField showAll="0">
      <items count="4">
        <item h="1" x="2"/>
        <item h="1"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3"/>
  </dataFields>
  <formats count="2">
    <format dxfId="35">
      <pivotArea collapsedLevelsAreSubtotals="1" fieldPosition="0">
        <references count="1">
          <reference field="7" count="1">
            <x v="1"/>
          </reference>
        </references>
      </pivotArea>
    </format>
    <format dxfId="3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D093FE-AC8D-4C2B-8E09-8FFF933CA84C}" name="PivotTable2"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8" firstHeaderRow="1" firstDataRow="1" firstDataCol="1"/>
  <pivotFields count="19">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items count="4">
        <item x="1"/>
        <item x="2"/>
        <item x="0"/>
        <item t="default"/>
      </items>
    </pivotField>
    <pivotField showAll="0"/>
    <pivotField showAll="0"/>
    <pivotField numFmtId="167" showAll="0">
      <items count="5">
        <item x="3"/>
        <item x="1"/>
        <item x="0"/>
        <item x="2"/>
        <item t="default"/>
      </items>
    </pivotField>
    <pivotField numFmtId="44" showAll="0"/>
    <pivotField dataField="1" numFmtId="44"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items count="4">
        <item h="1" x="2"/>
        <item h="1"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5">
    <i>
      <x v="181"/>
    </i>
    <i>
      <x v="237"/>
    </i>
    <i>
      <x v="381"/>
    </i>
    <i>
      <x v="390"/>
    </i>
    <i>
      <x v="528"/>
    </i>
  </rowItems>
  <colItems count="1">
    <i/>
  </colItems>
  <dataFields count="1">
    <dataField name="Sum of Sales" fld="12" baseField="0" baseItem="0" numFmtId="44"/>
  </dataFields>
  <formats count="1">
    <format dxfId="33">
      <pivotArea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F5F0FC1-4A8D-49E0-9432-5F9E5CE0D928}" sourceName="Size">
  <pivotTables>
    <pivotTable tabId="18" name="TotalSales"/>
    <pivotTable tabId="20" name="PivotTable2"/>
    <pivotTable tabId="21" name="PivotTable2"/>
  </pivotTables>
  <data>
    <tabular pivotCacheId="103980816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61BA407D-BC1B-44F4-A703-1ED308C7A200}" sourceName="Loyality Card">
  <pivotTables>
    <pivotTable tabId="18" name="TotalSales"/>
    <pivotTable tabId="20" name="PivotTable2"/>
    <pivotTable tabId="21" name="PivotTable2"/>
  </pivotTables>
  <data>
    <tabular pivotCacheId="103980816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sat_Type_Name" xr10:uid="{3DBCB5FF-A078-463B-BFCD-A312AAE28EC0}" sourceName="Rosat Type Name">
  <pivotTables>
    <pivotTable tabId="18" name="TotalSales"/>
    <pivotTable tabId="20" name="PivotTable2"/>
    <pivotTable tabId="21" name="PivotTable2"/>
  </pivotTables>
  <data>
    <tabular pivotCacheId="1039808165">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092AD22-1E15-47E6-8EB1-DC9D53B38BFF}" cache="Slicer_Size" caption="Size" columnCount="2" style="coffee " rowHeight="234950"/>
  <slicer name="Loyality Card" xr10:uid="{469B472F-301F-45F4-B98F-40AA1E24FA03}" cache="Slicer_Loyality_Card" caption="Loyality Card" columnCount="2" style="coffee " rowHeight="234950"/>
  <slicer name="Rosat Type Name" xr10:uid="{33C802CB-8ED0-44FD-BE5F-16C8F96F6CAB}" cache="Slicer_Rosat_Type_Name" caption="Rosat Type Name" columnCount="3" style="coffee "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564C71-45FF-4B90-A9EE-44B73D8CFFB9}" name="orders" displayName="orders" ref="A1:P1001" totalsRowShown="0" headerRowDxfId="40">
  <autoFilter ref="A1:P1001" xr:uid="{A5564C71-45FF-4B90-A9EE-44B73D8CFFB9}"/>
  <tableColumns count="16">
    <tableColumn id="1" xr3:uid="{147B68DB-ACA0-438E-9FBC-6B5CED252086}" name="Order ID" dataDxfId="50"/>
    <tableColumn id="2" xr3:uid="{94FDAD38-DB8B-49FC-8E95-599B38368224}" name="Order Date" dataDxfId="49"/>
    <tableColumn id="3" xr3:uid="{3E2CC41B-1A0C-44D7-B9A6-9F5678CB7839}" name="Customer ID" dataDxfId="48"/>
    <tableColumn id="4" xr3:uid="{E6EAD452-9B5D-452D-80BE-4A4C1DFF37E9}" name="Product ID"/>
    <tableColumn id="5" xr3:uid="{9120CCF3-671F-482C-BCB7-C9851646005A}" name="Quantity" dataDxfId="47"/>
    <tableColumn id="6" xr3:uid="{5C003663-A588-4252-B7A3-04FE8F3BDC45}" name="Customer Name" dataDxfId="46">
      <calculatedColumnFormula>_xlfn.XLOOKUP(C2,customers!$A$1:$A$1001,customers!$B$1:$B$1001,,0)</calculatedColumnFormula>
    </tableColumn>
    <tableColumn id="7" xr3:uid="{FB11E589-CEF3-4BB7-99B7-DAE88B074D2C}" name="Email" dataDxfId="45">
      <calculatedColumnFormula>IF(_xlfn.XLOOKUP(C2,customers!$A$1:$A$1001,customers!$C$1:$C$1001)=0,"",_xlfn.XLOOKUP(C2,customers!$A$1:$A$1001,customers!$C$1:$C$1001))</calculatedColumnFormula>
    </tableColumn>
    <tableColumn id="8" xr3:uid="{F231860F-9016-4003-9172-FEA43125C1A6}" name="Country" dataDxfId="44">
      <calculatedColumnFormula array="1">_xlfn.XLOOKUP(C2,customers!$A$1:'customers'!$A$1001,customers!$G$1:$G$1001)</calculatedColumnFormula>
    </tableColumn>
    <tableColumn id="9" xr3:uid="{7BE0E98D-4AF5-47F0-A881-BC0ECE3BBCED}" name="Coffee Type">
      <calculatedColumnFormula>INDEX(products!$A$1:$G$49,MATCH(orders!$D2,products!$A$1:$A$49,0),MATCH(orders!I$1,products!$A$1:$G$1,0))</calculatedColumnFormula>
    </tableColumn>
    <tableColumn id="10" xr3:uid="{AFF8C440-AF79-4C1E-9E2B-CEB6504165A3}" name="Roast Type">
      <calculatedColumnFormula>INDEX(products!$A$1:$G$49,MATCH(orders!$D2,products!$A$1:$A$49,0),MATCH(orders!J$1,products!$A$1:$G$1,0))</calculatedColumnFormula>
    </tableColumn>
    <tableColumn id="11" xr3:uid="{5E181525-F173-447D-A4BF-88553C872DD3}" name="Size" dataDxfId="43">
      <calculatedColumnFormula>INDEX(products!$A$1:$G$49,MATCH(orders!$D2,products!$A$1:$A$49,0),MATCH(orders!K$1,products!$A$1:$G$1,0))</calculatedColumnFormula>
    </tableColumn>
    <tableColumn id="12" xr3:uid="{6F030C6A-B26A-4868-9CEB-686541A0B06D}" name="Unit Price" dataDxfId="42" dataCellStyle="Currency">
      <calculatedColumnFormula>INDEX(products!$A$1:$G$49,MATCH(orders!$D2,products!$A$1:$A$49,0),MATCH(orders!L$1,products!$A$1:$G$1,0))</calculatedColumnFormula>
    </tableColumn>
    <tableColumn id="13" xr3:uid="{137FD9B4-551E-4892-8DCE-7F3B0A2B020D}" name="Sales" dataDxfId="41" dataCellStyle="Currency">
      <calculatedColumnFormula>L2*E2</calculatedColumnFormula>
    </tableColumn>
    <tableColumn id="14" xr3:uid="{D2FC2E25-3670-4CF2-BDCF-F01E2BB9CF5B}" name="Coffe Type Name">
      <calculatedColumnFormula>IF(I2="Rob","Robusta",IF(I2="Exc","Excelsa",IF(I2="Ara","Arabica",IF(I2="Lib","Librica",_xleta.NA))))</calculatedColumnFormula>
    </tableColumn>
    <tableColumn id="15" xr3:uid="{FAA696C0-3311-4260-8C8F-F96129C285BB}" name="Rosat Type Name">
      <calculatedColumnFormula>IF(J2="M","Medium",IF(J2="L","Light",IF(J2="D","Dark",_xleta.NA)))</calculatedColumnFormula>
    </tableColumn>
    <tableColumn id="16" xr3:uid="{F7183526-7A3D-4CD3-BA97-16B33DABB6BF}" name="Loyality Card" dataDxfId="37">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17D6C6A-667F-48F6-B8C8-2D22E819F20B}" sourceName="Order Date">
  <pivotTables>
    <pivotTable tabId="18" name="TotalSales"/>
    <pivotTable tabId="20" name="PivotTable2"/>
    <pivotTable tabId="21" name="PivotTable2"/>
  </pivotTables>
  <state minimalRefreshVersion="6" lastRefreshVersion="6" pivotCacheId="103980816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6C81CBF-B9A5-4414-8196-8ECCB1C9DDA0}" cache="NativeTimeline_Order_Date" caption="Order Date" level="2" selectionLevel="2" scrollPosition="2021-03-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36DF-1AE5-40B0-8357-F7EAF095C790}">
  <dimension ref="A3:F52"/>
  <sheetViews>
    <sheetView zoomScale="67" workbookViewId="0">
      <selection activeCell="O29" sqref="O29"/>
    </sheetView>
  </sheetViews>
  <sheetFormatPr defaultRowHeight="14.4" x14ac:dyDescent="0.3"/>
  <cols>
    <col min="1" max="1" width="12.5546875" bestFit="1" customWidth="1"/>
    <col min="2" max="2" width="21.88671875" bestFit="1" customWidth="1"/>
    <col min="3" max="3" width="18.88671875" bestFit="1" customWidth="1"/>
    <col min="4" max="4" width="7.21875" bestFit="1" customWidth="1"/>
    <col min="5" max="5" width="6.44140625" bestFit="1" customWidth="1"/>
    <col min="6" max="6" width="7.88671875" bestFit="1" customWidth="1"/>
    <col min="7" max="7" width="11.109375" bestFit="1" customWidth="1"/>
  </cols>
  <sheetData>
    <row r="3" spans="1:6" x14ac:dyDescent="0.3">
      <c r="A3" s="6" t="s">
        <v>6217</v>
      </c>
      <c r="C3" s="6" t="s">
        <v>6196</v>
      </c>
    </row>
    <row r="4" spans="1:6" x14ac:dyDescent="0.3">
      <c r="A4" s="6" t="s">
        <v>6215</v>
      </c>
      <c r="B4" s="6" t="s">
        <v>6216</v>
      </c>
      <c r="C4" t="s">
        <v>6218</v>
      </c>
      <c r="D4" t="s">
        <v>6219</v>
      </c>
      <c r="E4" t="s">
        <v>6220</v>
      </c>
      <c r="F4" t="s">
        <v>6221</v>
      </c>
    </row>
    <row r="5" spans="1:6" x14ac:dyDescent="0.3">
      <c r="A5" t="s">
        <v>6199</v>
      </c>
      <c r="C5" s="8"/>
      <c r="D5" s="8"/>
      <c r="E5" s="8"/>
      <c r="F5" s="8"/>
    </row>
    <row r="6" spans="1:6" x14ac:dyDescent="0.3">
      <c r="B6" t="s">
        <v>6203</v>
      </c>
      <c r="C6" s="8">
        <v>40.5</v>
      </c>
      <c r="D6" s="8">
        <v>33</v>
      </c>
      <c r="E6" s="8"/>
      <c r="F6" s="8">
        <v>101.49</v>
      </c>
    </row>
    <row r="7" spans="1:6" x14ac:dyDescent="0.3">
      <c r="B7" t="s">
        <v>6204</v>
      </c>
      <c r="C7" s="8">
        <v>49.5</v>
      </c>
      <c r="D7" s="8">
        <v>96.25</v>
      </c>
      <c r="E7" s="8">
        <v>68.384999999999991</v>
      </c>
      <c r="F7" s="8"/>
    </row>
    <row r="8" spans="1:6" x14ac:dyDescent="0.3">
      <c r="B8" t="s">
        <v>6205</v>
      </c>
      <c r="C8" s="8">
        <v>165.375</v>
      </c>
      <c r="D8" s="8">
        <v>104.5</v>
      </c>
      <c r="E8" s="8">
        <v>186.23999999999998</v>
      </c>
      <c r="F8" s="8">
        <v>17.91</v>
      </c>
    </row>
    <row r="9" spans="1:6" x14ac:dyDescent="0.3">
      <c r="B9" t="s">
        <v>6206</v>
      </c>
      <c r="C9" s="8">
        <v>195.74999999999997</v>
      </c>
      <c r="D9" s="8"/>
      <c r="E9" s="8">
        <v>240.07499999999999</v>
      </c>
      <c r="F9" s="8">
        <v>17.91</v>
      </c>
    </row>
    <row r="10" spans="1:6" x14ac:dyDescent="0.3">
      <c r="B10" t="s">
        <v>6207</v>
      </c>
      <c r="C10" s="8"/>
      <c r="D10" s="8"/>
      <c r="E10" s="8">
        <v>48.015000000000001</v>
      </c>
      <c r="F10" s="8">
        <v>35.82</v>
      </c>
    </row>
    <row r="11" spans="1:6" x14ac:dyDescent="0.3">
      <c r="B11" t="s">
        <v>6208</v>
      </c>
      <c r="C11" s="8">
        <v>155.24999999999997</v>
      </c>
      <c r="D11" s="8">
        <v>325.87499999999994</v>
      </c>
      <c r="E11" s="8">
        <v>43.650000000000006</v>
      </c>
      <c r="F11" s="8">
        <v>29.849999999999998</v>
      </c>
    </row>
    <row r="12" spans="1:6" x14ac:dyDescent="0.3">
      <c r="B12" t="s">
        <v>6209</v>
      </c>
      <c r="C12" s="8"/>
      <c r="D12" s="8">
        <v>49.5</v>
      </c>
      <c r="E12" s="8"/>
      <c r="F12" s="8">
        <v>68.655000000000001</v>
      </c>
    </row>
    <row r="13" spans="1:6" x14ac:dyDescent="0.3">
      <c r="B13" t="s">
        <v>6210</v>
      </c>
      <c r="C13" s="8">
        <v>77.624999999999986</v>
      </c>
      <c r="D13" s="8">
        <v>41.25</v>
      </c>
      <c r="E13" s="8">
        <v>87.300000000000011</v>
      </c>
      <c r="F13" s="8">
        <v>77.61</v>
      </c>
    </row>
    <row r="14" spans="1:6" x14ac:dyDescent="0.3">
      <c r="B14" t="s">
        <v>6211</v>
      </c>
      <c r="C14" s="8"/>
      <c r="D14" s="8">
        <v>77</v>
      </c>
      <c r="E14" s="8">
        <v>200.78999999999996</v>
      </c>
      <c r="F14" s="8">
        <v>314.41999999999996</v>
      </c>
    </row>
    <row r="15" spans="1:6" x14ac:dyDescent="0.3">
      <c r="B15" t="s">
        <v>6212</v>
      </c>
      <c r="C15" s="8">
        <v>175.5</v>
      </c>
      <c r="D15" s="8"/>
      <c r="E15" s="8"/>
      <c r="F15" s="8">
        <v>48.754999999999995</v>
      </c>
    </row>
    <row r="16" spans="1:6" x14ac:dyDescent="0.3">
      <c r="B16" t="s">
        <v>6213</v>
      </c>
      <c r="C16" s="8">
        <v>84.375</v>
      </c>
      <c r="D16" s="8">
        <v>63.249999999999993</v>
      </c>
      <c r="E16" s="8">
        <v>88.754999999999995</v>
      </c>
      <c r="F16" s="8">
        <v>59.699999999999996</v>
      </c>
    </row>
    <row r="17" spans="1:6" x14ac:dyDescent="0.3">
      <c r="B17" t="s">
        <v>6214</v>
      </c>
      <c r="C17" s="8">
        <v>258.75</v>
      </c>
      <c r="D17" s="8">
        <v>8.25</v>
      </c>
      <c r="E17" s="8">
        <v>52.38000000000001</v>
      </c>
      <c r="F17" s="8"/>
    </row>
    <row r="18" spans="1:6" x14ac:dyDescent="0.3">
      <c r="A18" t="s">
        <v>6200</v>
      </c>
      <c r="C18" s="8"/>
      <c r="D18" s="8"/>
      <c r="E18" s="8"/>
      <c r="F18" s="8"/>
    </row>
    <row r="19" spans="1:6" x14ac:dyDescent="0.3">
      <c r="B19" t="s">
        <v>6203</v>
      </c>
      <c r="C19" s="8">
        <v>47.25</v>
      </c>
      <c r="D19" s="8">
        <v>33</v>
      </c>
      <c r="E19" s="8">
        <v>50.924999999999997</v>
      </c>
      <c r="F19" s="8">
        <v>17.91</v>
      </c>
    </row>
    <row r="20" spans="1:6" x14ac:dyDescent="0.3">
      <c r="B20" t="s">
        <v>6204</v>
      </c>
      <c r="C20" s="8">
        <v>291.37499999999994</v>
      </c>
      <c r="D20" s="8">
        <v>81.125</v>
      </c>
      <c r="E20" s="8">
        <v>26.19</v>
      </c>
      <c r="F20" s="8">
        <v>17.91</v>
      </c>
    </row>
    <row r="21" spans="1:6" x14ac:dyDescent="0.3">
      <c r="B21" t="s">
        <v>6205</v>
      </c>
      <c r="C21" s="8">
        <v>54</v>
      </c>
      <c r="D21" s="8"/>
      <c r="E21" s="8">
        <v>61.110000000000007</v>
      </c>
      <c r="F21" s="8">
        <v>220.89000000000001</v>
      </c>
    </row>
    <row r="22" spans="1:6" x14ac:dyDescent="0.3">
      <c r="B22" t="s">
        <v>6206</v>
      </c>
      <c r="C22" s="8">
        <v>27</v>
      </c>
      <c r="D22" s="8">
        <v>269.5</v>
      </c>
      <c r="E22" s="8">
        <v>77.115000000000009</v>
      </c>
      <c r="F22" s="8">
        <v>144.27499999999998</v>
      </c>
    </row>
    <row r="23" spans="1:6" x14ac:dyDescent="0.3">
      <c r="B23" t="s">
        <v>6207</v>
      </c>
      <c r="C23" s="8">
        <v>118.12499999999999</v>
      </c>
      <c r="D23" s="8">
        <v>221.37499999999997</v>
      </c>
      <c r="E23" s="8">
        <v>59.655000000000001</v>
      </c>
      <c r="F23" s="8">
        <v>17.91</v>
      </c>
    </row>
    <row r="24" spans="1:6" x14ac:dyDescent="0.3">
      <c r="B24" t="s">
        <v>6208</v>
      </c>
      <c r="C24" s="8">
        <v>266.62499999999994</v>
      </c>
      <c r="D24" s="8">
        <v>145.75</v>
      </c>
      <c r="E24" s="8"/>
      <c r="F24" s="8">
        <v>22.884999999999998</v>
      </c>
    </row>
    <row r="25" spans="1:6" x14ac:dyDescent="0.3">
      <c r="B25" t="s">
        <v>6209</v>
      </c>
      <c r="C25" s="8">
        <v>51.75</v>
      </c>
      <c r="D25" s="8">
        <v>182.875</v>
      </c>
      <c r="E25" s="8">
        <v>104.76000000000002</v>
      </c>
      <c r="F25" s="8"/>
    </row>
    <row r="26" spans="1:6" x14ac:dyDescent="0.3">
      <c r="B26" t="s">
        <v>6210</v>
      </c>
      <c r="C26" s="8">
        <v>22.5</v>
      </c>
      <c r="D26" s="8">
        <v>27.5</v>
      </c>
      <c r="E26" s="8"/>
      <c r="F26" s="8">
        <v>17.91</v>
      </c>
    </row>
    <row r="27" spans="1:6" x14ac:dyDescent="0.3">
      <c r="B27" t="s">
        <v>6211</v>
      </c>
      <c r="C27" s="8">
        <v>6.75</v>
      </c>
      <c r="D27" s="8">
        <v>68.75</v>
      </c>
      <c r="E27" s="8">
        <v>17.46</v>
      </c>
      <c r="F27" s="8">
        <v>87.56</v>
      </c>
    </row>
    <row r="28" spans="1:6" x14ac:dyDescent="0.3">
      <c r="B28" t="s">
        <v>6212</v>
      </c>
      <c r="C28" s="8">
        <v>257.625</v>
      </c>
      <c r="D28" s="8">
        <v>162.25</v>
      </c>
      <c r="E28" s="8">
        <v>58.2</v>
      </c>
      <c r="F28" s="8"/>
    </row>
    <row r="29" spans="1:6" x14ac:dyDescent="0.3">
      <c r="B29" t="s">
        <v>6213</v>
      </c>
      <c r="C29" s="8">
        <v>258.74999999999994</v>
      </c>
      <c r="D29" s="8"/>
      <c r="E29" s="8">
        <v>39.285000000000004</v>
      </c>
      <c r="F29" s="8">
        <v>49.75</v>
      </c>
    </row>
    <row r="30" spans="1:6" x14ac:dyDescent="0.3">
      <c r="B30" t="s">
        <v>6214</v>
      </c>
      <c r="C30" s="8">
        <v>37.125</v>
      </c>
      <c r="D30" s="8">
        <v>72.875</v>
      </c>
      <c r="E30" s="8"/>
      <c r="F30" s="8">
        <v>63.679999999999993</v>
      </c>
    </row>
    <row r="31" spans="1:6" x14ac:dyDescent="0.3">
      <c r="A31" t="s">
        <v>6201</v>
      </c>
      <c r="C31" s="8"/>
      <c r="D31" s="8"/>
      <c r="E31" s="8"/>
      <c r="F31" s="8"/>
    </row>
    <row r="32" spans="1:6" x14ac:dyDescent="0.3">
      <c r="B32" t="s">
        <v>6203</v>
      </c>
      <c r="C32" s="8">
        <v>217.125</v>
      </c>
      <c r="D32" s="8">
        <v>31.624999999999996</v>
      </c>
      <c r="E32" s="8">
        <v>43.650000000000006</v>
      </c>
      <c r="F32" s="8">
        <v>151.23999999999998</v>
      </c>
    </row>
    <row r="33" spans="1:6" x14ac:dyDescent="0.3">
      <c r="B33" t="s">
        <v>6204</v>
      </c>
      <c r="C33" s="8">
        <v>103.49999999999999</v>
      </c>
      <c r="D33" s="8">
        <v>41.25</v>
      </c>
      <c r="E33" s="8">
        <v>119.31</v>
      </c>
      <c r="F33" s="8"/>
    </row>
    <row r="34" spans="1:6" x14ac:dyDescent="0.3">
      <c r="B34" t="s">
        <v>6205</v>
      </c>
      <c r="C34" s="8">
        <v>13.5</v>
      </c>
      <c r="D34" s="8">
        <v>279.125</v>
      </c>
      <c r="E34" s="8">
        <v>168.78000000000003</v>
      </c>
      <c r="F34" s="8">
        <v>95.52</v>
      </c>
    </row>
    <row r="35" spans="1:6" x14ac:dyDescent="0.3">
      <c r="B35" t="s">
        <v>6206</v>
      </c>
      <c r="C35" s="8">
        <v>45</v>
      </c>
      <c r="D35" s="8">
        <v>145.75</v>
      </c>
      <c r="E35" s="8">
        <v>87.300000000000011</v>
      </c>
      <c r="F35" s="8"/>
    </row>
    <row r="36" spans="1:6" x14ac:dyDescent="0.3">
      <c r="B36" t="s">
        <v>6207</v>
      </c>
      <c r="C36" s="8">
        <v>193.5</v>
      </c>
      <c r="D36" s="8">
        <v>57.75</v>
      </c>
      <c r="E36" s="8"/>
      <c r="F36" s="8">
        <v>5.97</v>
      </c>
    </row>
    <row r="37" spans="1:6" x14ac:dyDescent="0.3">
      <c r="B37" t="s">
        <v>6208</v>
      </c>
      <c r="C37" s="8">
        <v>103.49999999999999</v>
      </c>
      <c r="D37" s="8">
        <v>81.125</v>
      </c>
      <c r="E37" s="8">
        <v>21.825000000000003</v>
      </c>
      <c r="F37" s="8">
        <v>5.97</v>
      </c>
    </row>
    <row r="38" spans="1:6" x14ac:dyDescent="0.3">
      <c r="B38" t="s">
        <v>6209</v>
      </c>
      <c r="C38" s="8">
        <v>63</v>
      </c>
      <c r="D38" s="8">
        <v>225.49999999999997</v>
      </c>
      <c r="E38" s="8">
        <v>8.73</v>
      </c>
      <c r="F38" s="8"/>
    </row>
    <row r="39" spans="1:6" x14ac:dyDescent="0.3">
      <c r="B39" t="s">
        <v>6210</v>
      </c>
      <c r="C39" s="8">
        <v>182.25</v>
      </c>
      <c r="D39" s="8">
        <v>121</v>
      </c>
      <c r="E39" s="8">
        <v>58.2</v>
      </c>
      <c r="F39" s="8">
        <v>114.42499999999998</v>
      </c>
    </row>
    <row r="40" spans="1:6" x14ac:dyDescent="0.3">
      <c r="B40" t="s">
        <v>6211</v>
      </c>
      <c r="C40" s="8">
        <v>242.99999999999997</v>
      </c>
      <c r="D40" s="8">
        <v>82.5</v>
      </c>
      <c r="E40" s="8">
        <v>74.205000000000013</v>
      </c>
      <c r="F40" s="8">
        <v>39.799999999999997</v>
      </c>
    </row>
    <row r="41" spans="1:6" x14ac:dyDescent="0.3">
      <c r="B41" t="s">
        <v>6212</v>
      </c>
      <c r="C41" s="8">
        <v>83.25</v>
      </c>
      <c r="D41" s="8">
        <v>136.125</v>
      </c>
      <c r="E41" s="8">
        <v>154.23000000000002</v>
      </c>
      <c r="F41" s="8">
        <v>130.345</v>
      </c>
    </row>
    <row r="42" spans="1:6" x14ac:dyDescent="0.3">
      <c r="B42" t="s">
        <v>6213</v>
      </c>
      <c r="C42" s="8">
        <v>78.75</v>
      </c>
      <c r="D42" s="8">
        <v>240.62499999999997</v>
      </c>
      <c r="E42" s="8">
        <v>244.44000000000003</v>
      </c>
      <c r="F42" s="8">
        <v>148.255</v>
      </c>
    </row>
    <row r="43" spans="1:6" x14ac:dyDescent="0.3">
      <c r="B43" t="s">
        <v>6214</v>
      </c>
      <c r="C43" s="8">
        <v>40.5</v>
      </c>
      <c r="D43" s="8">
        <v>20.625</v>
      </c>
      <c r="E43" s="8">
        <v>162.95999999999998</v>
      </c>
      <c r="F43" s="8"/>
    </row>
    <row r="44" spans="1:6" x14ac:dyDescent="0.3">
      <c r="A44" t="s">
        <v>6202</v>
      </c>
      <c r="C44" s="8"/>
      <c r="D44" s="8"/>
      <c r="E44" s="8"/>
      <c r="F44" s="8"/>
    </row>
    <row r="45" spans="1:6" x14ac:dyDescent="0.3">
      <c r="B45" t="s">
        <v>6203</v>
      </c>
      <c r="C45" s="8">
        <v>85.5</v>
      </c>
      <c r="D45" s="8"/>
      <c r="E45" s="8">
        <v>344.83499999999992</v>
      </c>
      <c r="F45" s="8">
        <v>45.769999999999996</v>
      </c>
    </row>
    <row r="46" spans="1:6" x14ac:dyDescent="0.3">
      <c r="B46" t="s">
        <v>6204</v>
      </c>
      <c r="C46" s="8"/>
      <c r="D46" s="8">
        <v>53.625</v>
      </c>
      <c r="E46" s="8">
        <v>26.19</v>
      </c>
      <c r="F46" s="8">
        <v>17.91</v>
      </c>
    </row>
    <row r="47" spans="1:6" x14ac:dyDescent="0.3">
      <c r="B47" t="s">
        <v>6205</v>
      </c>
      <c r="C47" s="8">
        <v>51.75</v>
      </c>
      <c r="D47" s="8">
        <v>24.75</v>
      </c>
      <c r="E47" s="8">
        <v>181.875</v>
      </c>
      <c r="F47" s="8">
        <v>5.97</v>
      </c>
    </row>
    <row r="48" spans="1:6" x14ac:dyDescent="0.3">
      <c r="B48" t="s">
        <v>6206</v>
      </c>
      <c r="C48" s="8">
        <v>132.75</v>
      </c>
      <c r="D48" s="8">
        <v>24.75</v>
      </c>
      <c r="E48" s="8"/>
      <c r="F48" s="8">
        <v>59.699999999999996</v>
      </c>
    </row>
    <row r="49" spans="2:6" x14ac:dyDescent="0.3">
      <c r="B49" t="s">
        <v>6207</v>
      </c>
      <c r="C49" s="8">
        <v>70.875</v>
      </c>
      <c r="D49" s="8">
        <v>126.49999999999999</v>
      </c>
      <c r="E49" s="8">
        <v>162.95999999999998</v>
      </c>
      <c r="F49" s="8">
        <v>29.849999999999998</v>
      </c>
    </row>
    <row r="50" spans="2:6" x14ac:dyDescent="0.3">
      <c r="B50" t="s">
        <v>6208</v>
      </c>
      <c r="C50" s="8">
        <v>67.5</v>
      </c>
      <c r="D50" s="8">
        <v>126.49999999999999</v>
      </c>
      <c r="E50" s="8">
        <v>8.73</v>
      </c>
      <c r="F50" s="8">
        <v>211.93499999999997</v>
      </c>
    </row>
    <row r="51" spans="2:6" x14ac:dyDescent="0.3">
      <c r="B51" t="s">
        <v>6209</v>
      </c>
      <c r="C51" s="8">
        <v>72</v>
      </c>
      <c r="D51" s="8">
        <v>158.12499999999997</v>
      </c>
      <c r="E51" s="8">
        <v>13.095000000000001</v>
      </c>
      <c r="F51" s="8">
        <v>127.35999999999999</v>
      </c>
    </row>
    <row r="52" spans="2:6" x14ac:dyDescent="0.3">
      <c r="B52" t="s">
        <v>6210</v>
      </c>
      <c r="C52" s="8"/>
      <c r="D52" s="8">
        <v>41.25</v>
      </c>
      <c r="E52" s="8"/>
      <c r="F52" s="8">
        <v>14.924999999999999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6B85-AE7E-466F-8003-7CBA2E946F21}">
  <dimension ref="A3:B6"/>
  <sheetViews>
    <sheetView workbookViewId="0">
      <selection activeCell="O21" sqref="O21"/>
    </sheetView>
  </sheetViews>
  <sheetFormatPr defaultRowHeight="14.4" x14ac:dyDescent="0.3"/>
  <cols>
    <col min="1" max="1" width="14" bestFit="1" customWidth="1"/>
    <col min="2" max="2" width="11.6640625" bestFit="1" customWidth="1"/>
  </cols>
  <sheetData>
    <row r="3" spans="1:2" x14ac:dyDescent="0.3">
      <c r="A3" s="6" t="s">
        <v>6198</v>
      </c>
      <c r="B3" t="s">
        <v>6217</v>
      </c>
    </row>
    <row r="4" spans="1:2" x14ac:dyDescent="0.3">
      <c r="A4" s="7" t="s">
        <v>318</v>
      </c>
      <c r="B4" s="9">
        <v>1428.4850000000001</v>
      </c>
    </row>
    <row r="5" spans="1:2" x14ac:dyDescent="0.3">
      <c r="A5" s="7" t="s">
        <v>28</v>
      </c>
      <c r="B5" s="9">
        <v>992.5400000000003</v>
      </c>
    </row>
    <row r="6" spans="1:2" x14ac:dyDescent="0.3">
      <c r="A6" s="7" t="s">
        <v>19</v>
      </c>
      <c r="B6" s="9">
        <v>12179.449999999992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4121E-3523-47AE-91BE-12683CE34325}">
  <dimension ref="A1"/>
  <sheetViews>
    <sheetView showGridLines="0" tabSelected="1" zoomScale="71" zoomScaleNormal="71" workbookViewId="0">
      <selection activeCell="AB9" sqref="AB9"/>
    </sheetView>
  </sheetViews>
  <sheetFormatPr defaultRowHeight="14.4" x14ac:dyDescent="0.3"/>
  <cols>
    <col min="1" max="1" width="1.77734375" customWidth="1"/>
  </cols>
  <sheetData>
    <row r="1" ht="4.95" customHeight="1" x14ac:dyDescent="0.3"/>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0E93-E62D-4FF4-9481-6C901D8D2B8F}">
  <dimension ref="A3:B8"/>
  <sheetViews>
    <sheetView workbookViewId="0">
      <selection activeCell="B3" sqref="B3"/>
    </sheetView>
  </sheetViews>
  <sheetFormatPr defaultRowHeight="14.4" x14ac:dyDescent="0.3"/>
  <cols>
    <col min="1" max="1" width="14.88671875" bestFit="1" customWidth="1"/>
    <col min="2" max="2" width="11.6640625" bestFit="1" customWidth="1"/>
    <col min="3" max="3" width="12.6640625" bestFit="1" customWidth="1"/>
  </cols>
  <sheetData>
    <row r="3" spans="1:2" x14ac:dyDescent="0.3">
      <c r="A3" s="6" t="s">
        <v>6198</v>
      </c>
      <c r="B3" t="s">
        <v>6217</v>
      </c>
    </row>
    <row r="4" spans="1:2" x14ac:dyDescent="0.3">
      <c r="A4" s="7" t="s">
        <v>2246</v>
      </c>
      <c r="B4" s="9">
        <v>189.74999999999997</v>
      </c>
    </row>
    <row r="5" spans="1:2" x14ac:dyDescent="0.3">
      <c r="A5" s="7" t="s">
        <v>5555</v>
      </c>
      <c r="B5" s="9">
        <v>251.12499999999997</v>
      </c>
    </row>
    <row r="6" spans="1:2" x14ac:dyDescent="0.3">
      <c r="A6" s="7" t="s">
        <v>5593</v>
      </c>
      <c r="B6" s="9">
        <v>158.12499999999997</v>
      </c>
    </row>
    <row r="7" spans="1:2" x14ac:dyDescent="0.3">
      <c r="A7" s="7" t="s">
        <v>3656</v>
      </c>
      <c r="B7" s="9">
        <v>189.74999999999997</v>
      </c>
    </row>
    <row r="8" spans="1:2" x14ac:dyDescent="0.3">
      <c r="A8" s="7" t="s">
        <v>2930</v>
      </c>
      <c r="B8" s="9">
        <v>200.78999999999996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69" zoomScaleNormal="115" workbookViewId="0">
      <pane ySplit="1" topLeftCell="A2" activePane="bottomLeft" state="frozen"/>
      <selection pane="bottomLeft" activeCell="P2" sqref="P2"/>
    </sheetView>
  </sheetViews>
  <sheetFormatPr defaultRowHeight="14.4" x14ac:dyDescent="0.3"/>
  <cols>
    <col min="1" max="1" width="16.5546875" bestFit="1" customWidth="1"/>
    <col min="2" max="2" width="14.3320312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7.109375" customWidth="1"/>
    <col min="15" max="15" width="17.21875" customWidth="1"/>
    <col min="16" max="16" width="14.777343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6222</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IF(_xlfn.XLOOKUP(C2,customers!$A$1:$A$1001,customers!$C$1:$C$1001)=0,"",_xlfn.XLOOKUP(C2,customers!$A$1:$A$1001,customers!$C$1:$C$1001))</f>
        <v>aallner0@lulu.com</v>
      </c>
      <c r="H2" s="2" t="str" cm="1">
        <f t="array" ref="H2">_xlfn.XLOOKUP(C2,customers!$A$1:'customers'!$A$1001,customers!$G$1:$G$1001)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IF(I2="Rob","Robusta",IF(I2="Exc","Excelsa",IF(I2="Ara","Arabica",IF(I2="Lib","Librica",_xleta.NA))))</f>
        <v>Robusta</v>
      </c>
      <c r="O2" t="str">
        <f>IF(J2="M","Medium",IF(J2="L","Light",IF(J2="D","Dark",_xleta.NA)))</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IF(_xlfn.XLOOKUP(C3,customers!$A$1:$A$1001,customers!$C$1:$C$1001)=0,"",_xlfn.XLOOKUP(C3,customers!$A$1:$A$1001,customers!$C$1:$C$1001))</f>
        <v>aallner0@lulu.com</v>
      </c>
      <c r="H3" s="2" t="str" cm="1">
        <f t="array" ref="H3">_xlfn.XLOOKUP(C3,customers!$A$1:'customers'!$A$1001,customers!$G$1:$G$1001)</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IF(I3="Rob","Robusta",IF(I3="Exc","Excelsa",IF(I3="Ara","Arabica",IF(I3="Lib","Librica",_xleta.NA))))</f>
        <v>Excelsa</v>
      </c>
      <c r="O3" t="str">
        <f t="shared" ref="O3:O66" si="2">IF(J3="M","Medium",IF(J3="L","Light",IF(J3="D","Dark",_xleta.NA)))</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IF(_xlfn.XLOOKUP(C4,customers!$A$1:$A$1001,customers!$C$1:$C$1001)=0,"",_xlfn.XLOOKUP(C4,customers!$A$1:$A$1001,customers!$C$1:$C$1001))</f>
        <v>jredholes2@tmall.com</v>
      </c>
      <c r="H4" s="2" t="str" cm="1">
        <f t="array" ref="H4">_xlfn.XLOOKUP(C4,customers!$A$1:'customers'!$A$1001,customers!$G$1:$G$1001)</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IF(_xlfn.XLOOKUP(C5,customers!$A$1:$A$1001,customers!$C$1:$C$1001)=0,"",_xlfn.XLOOKUP(C5,customers!$A$1:$A$1001,customers!$C$1:$C$1001))</f>
        <v/>
      </c>
      <c r="H5" s="2" t="str" cm="1">
        <f t="array" ref="H5">_xlfn.XLOOKUP(C5,customers!$A$1:'customers'!$A$1001,customers!$G$1:$G$1001)</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IF(_xlfn.XLOOKUP(C6,customers!$A$1:$A$1001,customers!$C$1:$C$1001)=0,"",_xlfn.XLOOKUP(C6,customers!$A$1:$A$1001,customers!$C$1:$C$1001))</f>
        <v/>
      </c>
      <c r="H6" s="2" t="str" cm="1">
        <f t="array" ref="H6">_xlfn.XLOOKUP(C6,customers!$A$1:'customers'!$A$1001,customers!$G$1:$G$1001)</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IF(_xlfn.XLOOKUP(C7,customers!$A$1:$A$1001,customers!$C$1:$C$1001)=0,"",_xlfn.XLOOKUP(C7,customers!$A$1:$A$1001,customers!$C$1:$C$1001))</f>
        <v/>
      </c>
      <c r="H7" s="2" t="str" cm="1">
        <f t="array" ref="H7">_xlfn.XLOOKUP(C7,customers!$A$1:'customers'!$A$1001,customers!$G$1:$G$1001)</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IF(_xlfn.XLOOKUP(C8,customers!$A$1:$A$1001,customers!$C$1:$C$1001)=0,"",_xlfn.XLOOKUP(C8,customers!$A$1:$A$1001,customers!$C$1:$C$1001))</f>
        <v>slobe6@nifty.com</v>
      </c>
      <c r="H8" s="2" t="str" cm="1">
        <f t="array" ref="H8">_xlfn.XLOOKUP(C8,customers!$A$1:'customers'!$A$1001,customers!$G$1:$G$1001)</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IF(_xlfn.XLOOKUP(C9,customers!$A$1:$A$1001,customers!$C$1:$C$1001)=0,"",_xlfn.XLOOKUP(C9,customers!$A$1:$A$1001,customers!$C$1:$C$1001))</f>
        <v/>
      </c>
      <c r="H9" s="2" t="str" cm="1">
        <f t="array" ref="H9">_xlfn.XLOOKUP(C9,customers!$A$1:'customers'!$A$1001,customers!$G$1:$G$1001)</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IF(_xlfn.XLOOKUP(C10,customers!$A$1:$A$1001,customers!$C$1:$C$1001)=0,"",_xlfn.XLOOKUP(C10,customers!$A$1:$A$1001,customers!$C$1:$C$1001))</f>
        <v>gpetracci8@livejournal.com</v>
      </c>
      <c r="H10" s="2" t="str" cm="1">
        <f t="array" ref="H10">_xlfn.XLOOKUP(C10,customers!$A$1:'customers'!$A$1001,customers!$G$1:$G$1001)</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IF(_xlfn.XLOOKUP(C11,customers!$A$1:$A$1001,customers!$C$1:$C$1001)=0,"",_xlfn.XLOOKUP(C11,customers!$A$1:$A$1001,customers!$C$1:$C$1001))</f>
        <v>rraven9@ed.gov</v>
      </c>
      <c r="H11" s="2" t="str" cm="1">
        <f t="array" ref="H11">_xlfn.XLOOKUP(C11,customers!$A$1:'customers'!$A$1001,customers!$G$1:$G$1001)</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IF(_xlfn.XLOOKUP(C12,customers!$A$1:$A$1001,customers!$C$1:$C$1001)=0,"",_xlfn.XLOOKUP(C12,customers!$A$1:$A$1001,customers!$C$1:$C$1001))</f>
        <v>fferbera@businesswire.com</v>
      </c>
      <c r="H12" s="2" t="str" cm="1">
        <f t="array" ref="H12">_xlfn.XLOOKUP(C12,customers!$A$1:'customers'!$A$1001,customers!$G$1:$G$1001)</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IF(_xlfn.XLOOKUP(C13,customers!$A$1:$A$1001,customers!$C$1:$C$1001)=0,"",_xlfn.XLOOKUP(C13,customers!$A$1:$A$1001,customers!$C$1:$C$1001))</f>
        <v>dphizackerlyb@utexas.edu</v>
      </c>
      <c r="H13" s="2" t="str" cm="1">
        <f t="array" ref="H13">_xlfn.XLOOKUP(C13,customers!$A$1:'customers'!$A$1001,customers!$G$1:$G$1001)</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IF(_xlfn.XLOOKUP(C14,customers!$A$1:$A$1001,customers!$C$1:$C$1001)=0,"",_xlfn.XLOOKUP(C14,customers!$A$1:$A$1001,customers!$C$1:$C$1001))</f>
        <v>rscholarc@nyu.edu</v>
      </c>
      <c r="H14" s="2" t="str" cm="1">
        <f t="array" ref="H14">_xlfn.XLOOKUP(C14,customers!$A$1:'customers'!$A$1001,customers!$G$1:$G$1001)</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IF(_xlfn.XLOOKUP(C15,customers!$A$1:$A$1001,customers!$C$1:$C$1001)=0,"",_xlfn.XLOOKUP(C15,customers!$A$1:$A$1001,customers!$C$1:$C$1001))</f>
        <v>tvanyutind@wix.com</v>
      </c>
      <c r="H15" s="2" t="str" cm="1">
        <f t="array" ref="H15">_xlfn.XLOOKUP(C15,customers!$A$1:'customers'!$A$1001,customers!$G$1:$G$1001)</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IF(_xlfn.XLOOKUP(C16,customers!$A$1:$A$1001,customers!$C$1:$C$1001)=0,"",_xlfn.XLOOKUP(C16,customers!$A$1:$A$1001,customers!$C$1:$C$1001))</f>
        <v>ptrobee@wunderground.com</v>
      </c>
      <c r="H16" s="2" t="str" cm="1">
        <f t="array" ref="H16">_xlfn.XLOOKUP(C16,customers!$A$1:'customers'!$A$1001,customers!$G$1:$G$1001)</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IF(_xlfn.XLOOKUP(C17,customers!$A$1:$A$1001,customers!$C$1:$C$1001)=0,"",_xlfn.XLOOKUP(C17,customers!$A$1:$A$1001,customers!$C$1:$C$1001))</f>
        <v>loscroftf@ebay.co.uk</v>
      </c>
      <c r="H17" s="2" t="str" cm="1">
        <f t="array" ref="H17">_xlfn.XLOOKUP(C17,customers!$A$1:'customers'!$A$1001,customers!$G$1:$G$1001)</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IF(_xlfn.XLOOKUP(C18,customers!$A$1:$A$1001,customers!$C$1:$C$1001)=0,"",_xlfn.XLOOKUP(C18,customers!$A$1:$A$1001,customers!$C$1:$C$1001))</f>
        <v>malabasterg@hexun.com</v>
      </c>
      <c r="H18" s="2" t="str" cm="1">
        <f t="array" ref="H18">_xlfn.XLOOKUP(C18,customers!$A$1:'customers'!$A$1001,customers!$G$1:$G$1001)</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IF(_xlfn.XLOOKUP(C19,customers!$A$1:$A$1001,customers!$C$1:$C$1001)=0,"",_xlfn.XLOOKUP(C19,customers!$A$1:$A$1001,customers!$C$1:$C$1001))</f>
        <v>rbroxuph@jimdo.com</v>
      </c>
      <c r="H19" s="2" t="str" cm="1">
        <f t="array" ref="H19">_xlfn.XLOOKUP(C19,customers!$A$1:'customers'!$A$1001,customers!$G$1:$G$1001)</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IF(_xlfn.XLOOKUP(C20,customers!$A$1:$A$1001,customers!$C$1:$C$1001)=0,"",_xlfn.XLOOKUP(C20,customers!$A$1:$A$1001,customers!$C$1:$C$1001))</f>
        <v>predfordi@ow.ly</v>
      </c>
      <c r="H20" s="2" t="str" cm="1">
        <f t="array" ref="H20">_xlfn.XLOOKUP(C20,customers!$A$1:'customers'!$A$1001,customers!$G$1:$G$1001)</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IF(_xlfn.XLOOKUP(C21,customers!$A$1:$A$1001,customers!$C$1:$C$1001)=0,"",_xlfn.XLOOKUP(C21,customers!$A$1:$A$1001,customers!$C$1:$C$1001))</f>
        <v>acorradinoj@harvard.edu</v>
      </c>
      <c r="H21" s="2" t="str" cm="1">
        <f t="array" ref="H21">_xlfn.XLOOKUP(C21,customers!$A$1:'customers'!$A$1001,customers!$G$1:$G$1001)</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IF(_xlfn.XLOOKUP(C22,customers!$A$1:$A$1001,customers!$C$1:$C$1001)=0,"",_xlfn.XLOOKUP(C22,customers!$A$1:$A$1001,customers!$C$1:$C$1001))</f>
        <v>acorradinoj@harvard.edu</v>
      </c>
      <c r="H22" s="2" t="str" cm="1">
        <f t="array" ref="H22">_xlfn.XLOOKUP(C22,customers!$A$1:'customers'!$A$1001,customers!$G$1:$G$1001)</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IF(_xlfn.XLOOKUP(C23,customers!$A$1:$A$1001,customers!$C$1:$C$1001)=0,"",_xlfn.XLOOKUP(C23,customers!$A$1:$A$1001,customers!$C$1:$C$1001))</f>
        <v>adavidowskyl@netvibes.com</v>
      </c>
      <c r="H23" s="2" t="str" cm="1">
        <f t="array" ref="H23">_xlfn.XLOOKUP(C23,customers!$A$1:'customers'!$A$1001,customers!$G$1:$G$1001)</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IF(_xlfn.XLOOKUP(C24,customers!$A$1:$A$1001,customers!$C$1:$C$1001)=0,"",_xlfn.XLOOKUP(C24,customers!$A$1:$A$1001,customers!$C$1:$C$1001))</f>
        <v>aantukm@kickstarter.com</v>
      </c>
      <c r="H24" s="2" t="str" cm="1">
        <f t="array" ref="H24">_xlfn.XLOOKUP(C24,customers!$A$1:'customers'!$A$1001,customers!$G$1:$G$1001)</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IF(_xlfn.XLOOKUP(C25,customers!$A$1:$A$1001,customers!$C$1:$C$1001)=0,"",_xlfn.XLOOKUP(C25,customers!$A$1:$A$1001,customers!$C$1:$C$1001))</f>
        <v>ikleinertn@timesonline.co.uk</v>
      </c>
      <c r="H25" s="2" t="str" cm="1">
        <f t="array" ref="H25">_xlfn.XLOOKUP(C25,customers!$A$1:'customers'!$A$1001,customers!$G$1:$G$1001)</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IF(_xlfn.XLOOKUP(C26,customers!$A$1:$A$1001,customers!$C$1:$C$1001)=0,"",_xlfn.XLOOKUP(C26,customers!$A$1:$A$1001,customers!$C$1:$C$1001))</f>
        <v>cblofeldo@amazon.co.uk</v>
      </c>
      <c r="H26" s="2" t="str" cm="1">
        <f t="array" ref="H26">_xlfn.XLOOKUP(C26,customers!$A$1:'customers'!$A$1001,customers!$G$1:$G$1001)</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IF(_xlfn.XLOOKUP(C27,customers!$A$1:$A$1001,customers!$C$1:$C$1001)=0,"",_xlfn.XLOOKUP(C27,customers!$A$1:$A$1001,customers!$C$1:$C$1001))</f>
        <v/>
      </c>
      <c r="H27" s="2" t="str" cm="1">
        <f t="array" ref="H27">_xlfn.XLOOKUP(C27,customers!$A$1:'customers'!$A$1001,customers!$G$1:$G$1001)</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IF(_xlfn.XLOOKUP(C28,customers!$A$1:$A$1001,customers!$C$1:$C$1001)=0,"",_xlfn.XLOOKUP(C28,customers!$A$1:$A$1001,customers!$C$1:$C$1001))</f>
        <v>sshalesq@umich.edu</v>
      </c>
      <c r="H28" s="2" t="str" cm="1">
        <f t="array" ref="H28">_xlfn.XLOOKUP(C28,customers!$A$1:'customers'!$A$1001,customers!$G$1:$G$1001)</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IF(_xlfn.XLOOKUP(C29,customers!$A$1:$A$1001,customers!$C$1:$C$1001)=0,"",_xlfn.XLOOKUP(C29,customers!$A$1:$A$1001,customers!$C$1:$C$1001))</f>
        <v>vdanneilr@mtv.com</v>
      </c>
      <c r="H29" s="2" t="str" cm="1">
        <f t="array" ref="H29">_xlfn.XLOOKUP(C29,customers!$A$1:'customers'!$A$1001,customers!$G$1:$G$1001)</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IF(_xlfn.XLOOKUP(C30,customers!$A$1:$A$1001,customers!$C$1:$C$1001)=0,"",_xlfn.XLOOKUP(C30,customers!$A$1:$A$1001,customers!$C$1:$C$1001))</f>
        <v>tnewburys@usda.gov</v>
      </c>
      <c r="H30" s="2" t="str" cm="1">
        <f t="array" ref="H30">_xlfn.XLOOKUP(C30,customers!$A$1:'customers'!$A$1001,customers!$G$1:$G$1001)</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IF(_xlfn.XLOOKUP(C31,customers!$A$1:$A$1001,customers!$C$1:$C$1001)=0,"",_xlfn.XLOOKUP(C31,customers!$A$1:$A$1001,customers!$C$1:$C$1001))</f>
        <v>mcalcuttt@baidu.com</v>
      </c>
      <c r="H31" s="2" t="str" cm="1">
        <f t="array" ref="H31">_xlfn.XLOOKUP(C31,customers!$A$1:'customers'!$A$1001,customers!$G$1:$G$1001)</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IF(_xlfn.XLOOKUP(C32,customers!$A$1:$A$1001,customers!$C$1:$C$1001)=0,"",_xlfn.XLOOKUP(C32,customers!$A$1:$A$1001,customers!$C$1:$C$1001))</f>
        <v/>
      </c>
      <c r="H32" s="2" t="str" cm="1">
        <f t="array" ref="H32">_xlfn.XLOOKUP(C32,customers!$A$1:'customers'!$A$1001,customers!$G$1:$G$1001)</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IF(_xlfn.XLOOKUP(C33,customers!$A$1:$A$1001,customers!$C$1:$C$1001)=0,"",_xlfn.XLOOKUP(C33,customers!$A$1:$A$1001,customers!$C$1:$C$1001))</f>
        <v/>
      </c>
      <c r="H33" s="2" t="str" cm="1">
        <f t="array" ref="H33">_xlfn.XLOOKUP(C33,customers!$A$1:'customers'!$A$1001,customers!$G$1:$G$1001)</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IF(_xlfn.XLOOKUP(C34,customers!$A$1:$A$1001,customers!$C$1:$C$1001)=0,"",_xlfn.XLOOKUP(C34,customers!$A$1:$A$1001,customers!$C$1:$C$1001))</f>
        <v/>
      </c>
      <c r="H34" s="2" t="str" cm="1">
        <f t="array" ref="H34">_xlfn.XLOOKUP(C34,customers!$A$1:'customers'!$A$1001,customers!$G$1:$G$1001)</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IF(_xlfn.XLOOKUP(C35,customers!$A$1:$A$1001,customers!$C$1:$C$1001)=0,"",_xlfn.XLOOKUP(C35,customers!$A$1:$A$1001,customers!$C$1:$C$1001))</f>
        <v>ggatheralx@123-reg.co.uk</v>
      </c>
      <c r="H35" s="2" t="str" cm="1">
        <f t="array" ref="H35">_xlfn.XLOOKUP(C35,customers!$A$1:'customers'!$A$1001,customers!$G$1:$G$1001)</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IF(_xlfn.XLOOKUP(C36,customers!$A$1:$A$1001,customers!$C$1:$C$1001)=0,"",_xlfn.XLOOKUP(C36,customers!$A$1:$A$1001,customers!$C$1:$C$1001))</f>
        <v>uwelberryy@ebay.co.uk</v>
      </c>
      <c r="H36" s="2" t="str" cm="1">
        <f t="array" ref="H36">_xlfn.XLOOKUP(C36,customers!$A$1:'customers'!$A$1001,customers!$G$1:$G$1001)</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IF(_xlfn.XLOOKUP(C37,customers!$A$1:$A$1001,customers!$C$1:$C$1001)=0,"",_xlfn.XLOOKUP(C37,customers!$A$1:$A$1001,customers!$C$1:$C$1001))</f>
        <v>feilhartz@who.int</v>
      </c>
      <c r="H37" s="2" t="str" cm="1">
        <f t="array" ref="H37">_xlfn.XLOOKUP(C37,customers!$A$1:'customers'!$A$1001,customers!$G$1:$G$1001)</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IF(_xlfn.XLOOKUP(C38,customers!$A$1:$A$1001,customers!$C$1:$C$1001)=0,"",_xlfn.XLOOKUP(C38,customers!$A$1:$A$1001,customers!$C$1:$C$1001))</f>
        <v>zponting10@altervista.org</v>
      </c>
      <c r="H38" s="2" t="str" cm="1">
        <f t="array" ref="H38">_xlfn.XLOOKUP(C38,customers!$A$1:'customers'!$A$1001,customers!$G$1:$G$1001)</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IF(_xlfn.XLOOKUP(C39,customers!$A$1:$A$1001,customers!$C$1:$C$1001)=0,"",_xlfn.XLOOKUP(C39,customers!$A$1:$A$1001,customers!$C$1:$C$1001))</f>
        <v>sstrase11@booking.com</v>
      </c>
      <c r="H39" s="2" t="str" cm="1">
        <f t="array" ref="H39">_xlfn.XLOOKUP(C39,customers!$A$1:'customers'!$A$1001,customers!$G$1:$G$1001)</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IF(_xlfn.XLOOKUP(C40,customers!$A$1:$A$1001,customers!$C$1:$C$1001)=0,"",_xlfn.XLOOKUP(C40,customers!$A$1:$A$1001,customers!$C$1:$C$1001))</f>
        <v>dde12@unesco.org</v>
      </c>
      <c r="H40" s="2" t="str" cm="1">
        <f t="array" ref="H40">_xlfn.XLOOKUP(C40,customers!$A$1:'customers'!$A$1001,customers!$G$1:$G$1001)</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IF(_xlfn.XLOOKUP(C41,customers!$A$1:$A$1001,customers!$C$1:$C$1001)=0,"",_xlfn.XLOOKUP(C41,customers!$A$1:$A$1001,customers!$C$1:$C$1001))</f>
        <v/>
      </c>
      <c r="H41" s="2" t="str" cm="1">
        <f t="array" ref="H41">_xlfn.XLOOKUP(C41,customers!$A$1:'customers'!$A$1001,customers!$G$1:$G$1001)</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IF(_xlfn.XLOOKUP(C42,customers!$A$1:$A$1001,customers!$C$1:$C$1001)=0,"",_xlfn.XLOOKUP(C42,customers!$A$1:$A$1001,customers!$C$1:$C$1001))</f>
        <v/>
      </c>
      <c r="H42" s="2" t="str" cm="1">
        <f t="array" ref="H42">_xlfn.XLOOKUP(C42,customers!$A$1:'customers'!$A$1001,customers!$G$1:$G$1001)</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IF(_xlfn.XLOOKUP(C43,customers!$A$1:$A$1001,customers!$C$1:$C$1001)=0,"",_xlfn.XLOOKUP(C43,customers!$A$1:$A$1001,customers!$C$1:$C$1001))</f>
        <v>lyeoland15@pbs.org</v>
      </c>
      <c r="H43" s="2" t="str" cm="1">
        <f t="array" ref="H43">_xlfn.XLOOKUP(C43,customers!$A$1:'customers'!$A$1001,customers!$G$1:$G$1001)</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IF(_xlfn.XLOOKUP(C44,customers!$A$1:$A$1001,customers!$C$1:$C$1001)=0,"",_xlfn.XLOOKUP(C44,customers!$A$1:$A$1001,customers!$C$1:$C$1001))</f>
        <v>atolworthy16@toplist.cz</v>
      </c>
      <c r="H44" s="2" t="str" cm="1">
        <f t="array" ref="H44">_xlfn.XLOOKUP(C44,customers!$A$1:'customers'!$A$1001,customers!$G$1:$G$1001)</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IF(_xlfn.XLOOKUP(C45,customers!$A$1:$A$1001,customers!$C$1:$C$1001)=0,"",_xlfn.XLOOKUP(C45,customers!$A$1:$A$1001,customers!$C$1:$C$1001))</f>
        <v/>
      </c>
      <c r="H45" s="2" t="str" cm="1">
        <f t="array" ref="H45">_xlfn.XLOOKUP(C45,customers!$A$1:'customers'!$A$1001,customers!$G$1:$G$1001)</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IF(_xlfn.XLOOKUP(C46,customers!$A$1:$A$1001,customers!$C$1:$C$1001)=0,"",_xlfn.XLOOKUP(C46,customers!$A$1:$A$1001,customers!$C$1:$C$1001))</f>
        <v>obaudassi18@seesaa.net</v>
      </c>
      <c r="H46" s="2" t="str" cm="1">
        <f t="array" ref="H46">_xlfn.XLOOKUP(C46,customers!$A$1:'customers'!$A$1001,customers!$G$1:$G$1001)</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IF(_xlfn.XLOOKUP(C47,customers!$A$1:$A$1001,customers!$C$1:$C$1001)=0,"",_xlfn.XLOOKUP(C47,customers!$A$1:$A$1001,customers!$C$1:$C$1001))</f>
        <v>pkingsbury19@comcast.net</v>
      </c>
      <c r="H47" s="2" t="str" cm="1">
        <f t="array" ref="H47">_xlfn.XLOOKUP(C47,customers!$A$1:'customers'!$A$1001,customers!$G$1:$G$1001)</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IF(_xlfn.XLOOKUP(C48,customers!$A$1:$A$1001,customers!$C$1:$C$1001)=0,"",_xlfn.XLOOKUP(C48,customers!$A$1:$A$1001,customers!$C$1:$C$1001))</f>
        <v/>
      </c>
      <c r="H48" s="2" t="str" cm="1">
        <f t="array" ref="H48">_xlfn.XLOOKUP(C48,customers!$A$1:'customers'!$A$1001,customers!$G$1:$G$1001)</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IF(_xlfn.XLOOKUP(C49,customers!$A$1:$A$1001,customers!$C$1:$C$1001)=0,"",_xlfn.XLOOKUP(C49,customers!$A$1:$A$1001,customers!$C$1:$C$1001))</f>
        <v>acurley1b@hao123.com</v>
      </c>
      <c r="H49" s="2" t="str" cm="1">
        <f t="array" ref="H49">_xlfn.XLOOKUP(C49,customers!$A$1:'customers'!$A$1001,customers!$G$1:$G$1001)</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IF(_xlfn.XLOOKUP(C50,customers!$A$1:$A$1001,customers!$C$1:$C$1001)=0,"",_xlfn.XLOOKUP(C50,customers!$A$1:$A$1001,customers!$C$1:$C$1001))</f>
        <v>rmcgilvary1c@tamu.edu</v>
      </c>
      <c r="H50" s="2" t="str" cm="1">
        <f t="array" ref="H50">_xlfn.XLOOKUP(C50,customers!$A$1:'customers'!$A$1001,customers!$G$1:$G$1001)</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IF(_xlfn.XLOOKUP(C51,customers!$A$1:$A$1001,customers!$C$1:$C$1001)=0,"",_xlfn.XLOOKUP(C51,customers!$A$1:$A$1001,customers!$C$1:$C$1001))</f>
        <v>ipikett1d@xinhuanet.com</v>
      </c>
      <c r="H51" s="2" t="str" cm="1">
        <f t="array" ref="H51">_xlfn.XLOOKUP(C51,customers!$A$1:'customers'!$A$1001,customers!$G$1:$G$1001)</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IF(_xlfn.XLOOKUP(C52,customers!$A$1:$A$1001,customers!$C$1:$C$1001)=0,"",_xlfn.XLOOKUP(C52,customers!$A$1:$A$1001,customers!$C$1:$C$1001))</f>
        <v>ibouldon1e@gizmodo.com</v>
      </c>
      <c r="H52" s="2" t="str" cm="1">
        <f t="array" ref="H52">_xlfn.XLOOKUP(C52,customers!$A$1:'customers'!$A$1001,customers!$G$1:$G$1001)</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IF(_xlfn.XLOOKUP(C53,customers!$A$1:$A$1001,customers!$C$1:$C$1001)=0,"",_xlfn.XLOOKUP(C53,customers!$A$1:$A$1001,customers!$C$1:$C$1001))</f>
        <v>kflanders1f@over-blog.com</v>
      </c>
      <c r="H53" s="2" t="str" cm="1">
        <f t="array" ref="H53">_xlfn.XLOOKUP(C53,customers!$A$1:'customers'!$A$1001,customers!$G$1:$G$1001)</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IF(_xlfn.XLOOKUP(C54,customers!$A$1:$A$1001,customers!$C$1:$C$1001)=0,"",_xlfn.XLOOKUP(C54,customers!$A$1:$A$1001,customers!$C$1:$C$1001))</f>
        <v>hmattioli1g@webmd.com</v>
      </c>
      <c r="H54" s="2" t="str" cm="1">
        <f t="array" ref="H54">_xlfn.XLOOKUP(C54,customers!$A$1:'customers'!$A$1001,customers!$G$1:$G$1001)</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IF(_xlfn.XLOOKUP(C55,customers!$A$1:$A$1001,customers!$C$1:$C$1001)=0,"",_xlfn.XLOOKUP(C55,customers!$A$1:$A$1001,customers!$C$1:$C$1001))</f>
        <v>hmattioli1g@webmd.com</v>
      </c>
      <c r="H55" s="2" t="str" cm="1">
        <f t="array" ref="H55">_xlfn.XLOOKUP(C55,customers!$A$1:'customers'!$A$1001,customers!$G$1:$G$1001)</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IF(_xlfn.XLOOKUP(C56,customers!$A$1:$A$1001,customers!$C$1:$C$1001)=0,"",_xlfn.XLOOKUP(C56,customers!$A$1:$A$1001,customers!$C$1:$C$1001))</f>
        <v>agillard1i@issuu.com</v>
      </c>
      <c r="H56" s="2" t="str" cm="1">
        <f t="array" ref="H56">_xlfn.XLOOKUP(C56,customers!$A$1:'customers'!$A$1001,customers!$G$1:$G$1001)</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IF(_xlfn.XLOOKUP(C57,customers!$A$1:$A$1001,customers!$C$1:$C$1001)=0,"",_xlfn.XLOOKUP(C57,customers!$A$1:$A$1001,customers!$C$1:$C$1001))</f>
        <v/>
      </c>
      <c r="H57" s="2" t="str" cm="1">
        <f t="array" ref="H57">_xlfn.XLOOKUP(C57,customers!$A$1:'customers'!$A$1001,customers!$G$1:$G$1001)</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IF(_xlfn.XLOOKUP(C58,customers!$A$1:$A$1001,customers!$C$1:$C$1001)=0,"",_xlfn.XLOOKUP(C58,customers!$A$1:$A$1001,customers!$C$1:$C$1001))</f>
        <v>tgrizard1k@odnoklassniki.ru</v>
      </c>
      <c r="H58" s="2" t="str" cm="1">
        <f t="array" ref="H58">_xlfn.XLOOKUP(C58,customers!$A$1:'customers'!$A$1001,customers!$G$1:$G$1001)</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IF(_xlfn.XLOOKUP(C59,customers!$A$1:$A$1001,customers!$C$1:$C$1001)=0,"",_xlfn.XLOOKUP(C59,customers!$A$1:$A$1001,customers!$C$1:$C$1001))</f>
        <v>rrelton1l@stanford.edu</v>
      </c>
      <c r="H59" s="2" t="str" cm="1">
        <f t="array" ref="H59">_xlfn.XLOOKUP(C59,customers!$A$1:'customers'!$A$1001,customers!$G$1:$G$1001)</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IF(_xlfn.XLOOKUP(C60,customers!$A$1:$A$1001,customers!$C$1:$C$1001)=0,"",_xlfn.XLOOKUP(C60,customers!$A$1:$A$1001,customers!$C$1:$C$1001))</f>
        <v/>
      </c>
      <c r="H60" s="2" t="str" cm="1">
        <f t="array" ref="H60">_xlfn.XLOOKUP(C60,customers!$A$1:'customers'!$A$1001,customers!$G$1:$G$1001)</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IF(_xlfn.XLOOKUP(C61,customers!$A$1:$A$1001,customers!$C$1:$C$1001)=0,"",_xlfn.XLOOKUP(C61,customers!$A$1:$A$1001,customers!$C$1:$C$1001))</f>
        <v>sgilroy1n@eepurl.com</v>
      </c>
      <c r="H61" s="2" t="str" cm="1">
        <f t="array" ref="H61">_xlfn.XLOOKUP(C61,customers!$A$1:'customers'!$A$1001,customers!$G$1:$G$1001)</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IF(_xlfn.XLOOKUP(C62,customers!$A$1:$A$1001,customers!$C$1:$C$1001)=0,"",_xlfn.XLOOKUP(C62,customers!$A$1:$A$1001,customers!$C$1:$C$1001))</f>
        <v>ccottingham1o@wikipedia.org</v>
      </c>
      <c r="H62" s="2" t="str" cm="1">
        <f t="array" ref="H62">_xlfn.XLOOKUP(C62,customers!$A$1:'customers'!$A$1001,customers!$G$1:$G$1001)</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IF(_xlfn.XLOOKUP(C63,customers!$A$1:$A$1001,customers!$C$1:$C$1001)=0,"",_xlfn.XLOOKUP(C63,customers!$A$1:$A$1001,customers!$C$1:$C$1001))</f>
        <v/>
      </c>
      <c r="H63" s="2" t="str" cm="1">
        <f t="array" ref="H63">_xlfn.XLOOKUP(C63,customers!$A$1:'customers'!$A$1001,customers!$G$1:$G$1001)</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IF(_xlfn.XLOOKUP(C64,customers!$A$1:$A$1001,customers!$C$1:$C$1001)=0,"",_xlfn.XLOOKUP(C64,customers!$A$1:$A$1001,customers!$C$1:$C$1001))</f>
        <v/>
      </c>
      <c r="H64" s="2" t="str" cm="1">
        <f t="array" ref="H64">_xlfn.XLOOKUP(C64,customers!$A$1:'customers'!$A$1001,customers!$G$1:$G$1001)</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IF(_xlfn.XLOOKUP(C65,customers!$A$1:$A$1001,customers!$C$1:$C$1001)=0,"",_xlfn.XLOOKUP(C65,customers!$A$1:$A$1001,customers!$C$1:$C$1001))</f>
        <v>adykes1r@eventbrite.com</v>
      </c>
      <c r="H65" s="2" t="str" cm="1">
        <f t="array" ref="H65">_xlfn.XLOOKUP(C65,customers!$A$1:'customers'!$A$1001,customers!$G$1:$G$1001)</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IF(_xlfn.XLOOKUP(C66,customers!$A$1:$A$1001,customers!$C$1:$C$1001)=0,"",_xlfn.XLOOKUP(C66,customers!$A$1:$A$1001,customers!$C$1:$C$1001))</f>
        <v/>
      </c>
      <c r="H66" s="2" t="str" cm="1">
        <f t="array" ref="H66">_xlfn.XLOOKUP(C66,customers!$A$1:'customers'!$A$1001,customers!$G$1:$G$1001)</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IF(_xlfn.XLOOKUP(C67,customers!$A$1:$A$1001,customers!$C$1:$C$1001)=0,"",_xlfn.XLOOKUP(C67,customers!$A$1:$A$1001,customers!$C$1:$C$1001))</f>
        <v>acockrem1t@engadget.com</v>
      </c>
      <c r="H67" s="2" t="str" cm="1">
        <f t="array" ref="H67">_xlfn.XLOOKUP(C67,customers!$A$1:'customers'!$A$1001,customers!$G$1:$G$1001)</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IF(I67="Rob","Robusta",IF(I67="Exc","Excelsa",IF(I67="Ara","Arabica",IF(I67="Lib","Librica",_xleta.NA))))</f>
        <v>Robusta</v>
      </c>
      <c r="O67" t="str">
        <f t="shared" ref="O67:O130" si="5">IF(J67="M","Medium",IF(J67="L","Light",IF(J67="D","Dark",_xleta.NA)))</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IF(_xlfn.XLOOKUP(C68,customers!$A$1:$A$1001,customers!$C$1:$C$1001)=0,"",_xlfn.XLOOKUP(C68,customers!$A$1:$A$1001,customers!$C$1:$C$1001))</f>
        <v>bumpleby1u@soundcloud.com</v>
      </c>
      <c r="H68" s="2" t="str" cm="1">
        <f t="array" ref="H68">_xlfn.XLOOKUP(C68,customers!$A$1:'customers'!$A$1001,customers!$G$1:$G$1001)</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IF(_xlfn.XLOOKUP(C69,customers!$A$1:$A$1001,customers!$C$1:$C$1001)=0,"",_xlfn.XLOOKUP(C69,customers!$A$1:$A$1001,customers!$C$1:$C$1001))</f>
        <v>nsaleway1v@dedecms.com</v>
      </c>
      <c r="H69" s="2" t="str" cm="1">
        <f t="array" ref="H69">_xlfn.XLOOKUP(C69,customers!$A$1:'customers'!$A$1001,customers!$G$1:$G$1001)</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IF(_xlfn.XLOOKUP(C70,customers!$A$1:$A$1001,customers!$C$1:$C$1001)=0,"",_xlfn.XLOOKUP(C70,customers!$A$1:$A$1001,customers!$C$1:$C$1001))</f>
        <v>hgoulter1w@abc.net.au</v>
      </c>
      <c r="H70" s="2" t="str" cm="1">
        <f t="array" ref="H70">_xlfn.XLOOKUP(C70,customers!$A$1:'customers'!$A$1001,customers!$G$1:$G$1001)</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IF(_xlfn.XLOOKUP(C71,customers!$A$1:$A$1001,customers!$C$1:$C$1001)=0,"",_xlfn.XLOOKUP(C71,customers!$A$1:$A$1001,customers!$C$1:$C$1001))</f>
        <v>grizzello1x@symantec.com</v>
      </c>
      <c r="H71" s="2" t="str" cm="1">
        <f t="array" ref="H71">_xlfn.XLOOKUP(C71,customers!$A$1:'customers'!$A$1001,customers!$G$1:$G$1001)</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IF(_xlfn.XLOOKUP(C72,customers!$A$1:$A$1001,customers!$C$1:$C$1001)=0,"",_xlfn.XLOOKUP(C72,customers!$A$1:$A$1001,customers!$C$1:$C$1001))</f>
        <v>slist1y@mapquest.com</v>
      </c>
      <c r="H72" s="2" t="str" cm="1">
        <f t="array" ref="H72">_xlfn.XLOOKUP(C72,customers!$A$1:'customers'!$A$1001,customers!$G$1:$G$1001)</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IF(_xlfn.XLOOKUP(C73,customers!$A$1:$A$1001,customers!$C$1:$C$1001)=0,"",_xlfn.XLOOKUP(C73,customers!$A$1:$A$1001,customers!$C$1:$C$1001))</f>
        <v>sedmondson1z@theguardian.com</v>
      </c>
      <c r="H73" s="2" t="str" cm="1">
        <f t="array" ref="H73">_xlfn.XLOOKUP(C73,customers!$A$1:'customers'!$A$1001,customers!$G$1:$G$1001)</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IF(_xlfn.XLOOKUP(C74,customers!$A$1:$A$1001,customers!$C$1:$C$1001)=0,"",_xlfn.XLOOKUP(C74,customers!$A$1:$A$1001,customers!$C$1:$C$1001))</f>
        <v/>
      </c>
      <c r="H74" s="2" t="str" cm="1">
        <f t="array" ref="H74">_xlfn.XLOOKUP(C74,customers!$A$1:'customers'!$A$1001,customers!$G$1:$G$1001)</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IF(_xlfn.XLOOKUP(C75,customers!$A$1:$A$1001,customers!$C$1:$C$1001)=0,"",_xlfn.XLOOKUP(C75,customers!$A$1:$A$1001,customers!$C$1:$C$1001))</f>
        <v/>
      </c>
      <c r="H75" s="2" t="str" cm="1">
        <f t="array" ref="H75">_xlfn.XLOOKUP(C75,customers!$A$1:'customers'!$A$1001,customers!$G$1:$G$1001)</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IF(_xlfn.XLOOKUP(C76,customers!$A$1:$A$1001,customers!$C$1:$C$1001)=0,"",_xlfn.XLOOKUP(C76,customers!$A$1:$A$1001,customers!$C$1:$C$1001))</f>
        <v>jrangall22@newsvine.com</v>
      </c>
      <c r="H76" s="2" t="str" cm="1">
        <f t="array" ref="H76">_xlfn.XLOOKUP(C76,customers!$A$1:'customers'!$A$1001,customers!$G$1:$G$1001)</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IF(_xlfn.XLOOKUP(C77,customers!$A$1:$A$1001,customers!$C$1:$C$1001)=0,"",_xlfn.XLOOKUP(C77,customers!$A$1:$A$1001,customers!$C$1:$C$1001))</f>
        <v>kboorn23@ezinearticles.com</v>
      </c>
      <c r="H77" s="2" t="str" cm="1">
        <f t="array" ref="H77">_xlfn.XLOOKUP(C77,customers!$A$1:'customers'!$A$1001,customers!$G$1:$G$1001)</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IF(_xlfn.XLOOKUP(C78,customers!$A$1:$A$1001,customers!$C$1:$C$1001)=0,"",_xlfn.XLOOKUP(C78,customers!$A$1:$A$1001,customers!$C$1:$C$1001))</f>
        <v/>
      </c>
      <c r="H78" s="2" t="str" cm="1">
        <f t="array" ref="H78">_xlfn.XLOOKUP(C78,customers!$A$1:'customers'!$A$1001,customers!$G$1:$G$1001)</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IF(_xlfn.XLOOKUP(C79,customers!$A$1:$A$1001,customers!$C$1:$C$1001)=0,"",_xlfn.XLOOKUP(C79,customers!$A$1:$A$1001,customers!$C$1:$C$1001))</f>
        <v>celgey25@webs.com</v>
      </c>
      <c r="H79" s="2" t="str" cm="1">
        <f t="array" ref="H79">_xlfn.XLOOKUP(C79,customers!$A$1:'customers'!$A$1001,customers!$G$1:$G$1001)</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IF(_xlfn.XLOOKUP(C80,customers!$A$1:$A$1001,customers!$C$1:$C$1001)=0,"",_xlfn.XLOOKUP(C80,customers!$A$1:$A$1001,customers!$C$1:$C$1001))</f>
        <v>lmizzi26@rakuten.co.jp</v>
      </c>
      <c r="H80" s="2" t="str" cm="1">
        <f t="array" ref="H80">_xlfn.XLOOKUP(C80,customers!$A$1:'customers'!$A$1001,customers!$G$1:$G$1001)</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IF(_xlfn.XLOOKUP(C81,customers!$A$1:$A$1001,customers!$C$1:$C$1001)=0,"",_xlfn.XLOOKUP(C81,customers!$A$1:$A$1001,customers!$C$1:$C$1001))</f>
        <v>cgiacomazzo27@jigsy.com</v>
      </c>
      <c r="H81" s="2" t="str" cm="1">
        <f t="array" ref="H81">_xlfn.XLOOKUP(C81,customers!$A$1:'customers'!$A$1001,customers!$G$1:$G$1001)</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IF(_xlfn.XLOOKUP(C82,customers!$A$1:$A$1001,customers!$C$1:$C$1001)=0,"",_xlfn.XLOOKUP(C82,customers!$A$1:$A$1001,customers!$C$1:$C$1001))</f>
        <v>aarnow28@arizona.edu</v>
      </c>
      <c r="H82" s="2" t="str" cm="1">
        <f t="array" ref="H82">_xlfn.XLOOKUP(C82,customers!$A$1:'customers'!$A$1001,customers!$G$1:$G$1001)</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IF(_xlfn.XLOOKUP(C83,customers!$A$1:$A$1001,customers!$C$1:$C$1001)=0,"",_xlfn.XLOOKUP(C83,customers!$A$1:$A$1001,customers!$C$1:$C$1001))</f>
        <v>syann29@senate.gov</v>
      </c>
      <c r="H83" s="2" t="str" cm="1">
        <f t="array" ref="H83">_xlfn.XLOOKUP(C83,customers!$A$1:'customers'!$A$1001,customers!$G$1:$G$1001)</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IF(_xlfn.XLOOKUP(C84,customers!$A$1:$A$1001,customers!$C$1:$C$1001)=0,"",_xlfn.XLOOKUP(C84,customers!$A$1:$A$1001,customers!$C$1:$C$1001))</f>
        <v>bnaulls2a@tiny.cc</v>
      </c>
      <c r="H84" s="2" t="str" cm="1">
        <f t="array" ref="H84">_xlfn.XLOOKUP(C84,customers!$A$1:'customers'!$A$1001,customers!$G$1:$G$1001)</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IF(_xlfn.XLOOKUP(C85,customers!$A$1:$A$1001,customers!$C$1:$C$1001)=0,"",_xlfn.XLOOKUP(C85,customers!$A$1:$A$1001,customers!$C$1:$C$1001))</f>
        <v/>
      </c>
      <c r="H85" s="2" t="str" cm="1">
        <f t="array" ref="H85">_xlfn.XLOOKUP(C85,customers!$A$1:'customers'!$A$1001,customers!$G$1:$G$1001)</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IF(_xlfn.XLOOKUP(C86,customers!$A$1:$A$1001,customers!$C$1:$C$1001)=0,"",_xlfn.XLOOKUP(C86,customers!$A$1:$A$1001,customers!$C$1:$C$1001))</f>
        <v>zsherewood2c@apache.org</v>
      </c>
      <c r="H86" s="2" t="str" cm="1">
        <f t="array" ref="H86">_xlfn.XLOOKUP(C86,customers!$A$1:'customers'!$A$1001,customers!$G$1:$G$1001)</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IF(_xlfn.XLOOKUP(C87,customers!$A$1:$A$1001,customers!$C$1:$C$1001)=0,"",_xlfn.XLOOKUP(C87,customers!$A$1:$A$1001,customers!$C$1:$C$1001))</f>
        <v>jdufaire2d@fc2.com</v>
      </c>
      <c r="H87" s="2" t="str" cm="1">
        <f t="array" ref="H87">_xlfn.XLOOKUP(C87,customers!$A$1:'customers'!$A$1001,customers!$G$1:$G$1001)</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IF(_xlfn.XLOOKUP(C88,customers!$A$1:$A$1001,customers!$C$1:$C$1001)=0,"",_xlfn.XLOOKUP(C88,customers!$A$1:$A$1001,customers!$C$1:$C$1001))</f>
        <v>jdufaire2d@fc2.com</v>
      </c>
      <c r="H88" s="2" t="str" cm="1">
        <f t="array" ref="H88">_xlfn.XLOOKUP(C88,customers!$A$1:'customers'!$A$1001,customers!$G$1:$G$1001)</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IF(_xlfn.XLOOKUP(C89,customers!$A$1:$A$1001,customers!$C$1:$C$1001)=0,"",_xlfn.XLOOKUP(C89,customers!$A$1:$A$1001,customers!$C$1:$C$1001))</f>
        <v>bkeaveney2f@netlog.com</v>
      </c>
      <c r="H89" s="2" t="str" cm="1">
        <f t="array" ref="H89">_xlfn.XLOOKUP(C89,customers!$A$1:'customers'!$A$1001,customers!$G$1:$G$1001)</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IF(_xlfn.XLOOKUP(C90,customers!$A$1:$A$1001,customers!$C$1:$C$1001)=0,"",_xlfn.XLOOKUP(C90,customers!$A$1:$A$1001,customers!$C$1:$C$1001))</f>
        <v>egrise2g@cargocollective.com</v>
      </c>
      <c r="H90" s="2" t="str" cm="1">
        <f t="array" ref="H90">_xlfn.XLOOKUP(C90,customers!$A$1:'customers'!$A$1001,customers!$G$1:$G$1001)</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IF(_xlfn.XLOOKUP(C91,customers!$A$1:$A$1001,customers!$C$1:$C$1001)=0,"",_xlfn.XLOOKUP(C91,customers!$A$1:$A$1001,customers!$C$1:$C$1001))</f>
        <v>tgottelier2h@vistaprint.com</v>
      </c>
      <c r="H91" s="2" t="str" cm="1">
        <f t="array" ref="H91">_xlfn.XLOOKUP(C91,customers!$A$1:'customers'!$A$1001,customers!$G$1:$G$1001)</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IF(_xlfn.XLOOKUP(C92,customers!$A$1:$A$1001,customers!$C$1:$C$1001)=0,"",_xlfn.XLOOKUP(C92,customers!$A$1:$A$1001,customers!$C$1:$C$1001))</f>
        <v/>
      </c>
      <c r="H92" s="2" t="str" cm="1">
        <f t="array" ref="H92">_xlfn.XLOOKUP(C92,customers!$A$1:'customers'!$A$1001,customers!$G$1:$G$1001)</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IF(_xlfn.XLOOKUP(C93,customers!$A$1:$A$1001,customers!$C$1:$C$1001)=0,"",_xlfn.XLOOKUP(C93,customers!$A$1:$A$1001,customers!$C$1:$C$1001))</f>
        <v>agreenhead2j@dailymail.co.uk</v>
      </c>
      <c r="H93" s="2" t="str" cm="1">
        <f t="array" ref="H93">_xlfn.XLOOKUP(C93,customers!$A$1:'customers'!$A$1001,customers!$G$1:$G$1001)</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IF(_xlfn.XLOOKUP(C94,customers!$A$1:$A$1001,customers!$C$1:$C$1001)=0,"",_xlfn.XLOOKUP(C94,customers!$A$1:$A$1001,customers!$C$1:$C$1001))</f>
        <v/>
      </c>
      <c r="H94" s="2" t="str" cm="1">
        <f t="array" ref="H94">_xlfn.XLOOKUP(C94,customers!$A$1:'customers'!$A$1001,customers!$G$1:$G$1001)</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IF(_xlfn.XLOOKUP(C95,customers!$A$1:$A$1001,customers!$C$1:$C$1001)=0,"",_xlfn.XLOOKUP(C95,customers!$A$1:$A$1001,customers!$C$1:$C$1001))</f>
        <v>elangcaster2l@spotify.com</v>
      </c>
      <c r="H95" s="2" t="str" cm="1">
        <f t="array" ref="H95">_xlfn.XLOOKUP(C95,customers!$A$1:'customers'!$A$1001,customers!$G$1:$G$1001)</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IF(_xlfn.XLOOKUP(C96,customers!$A$1:$A$1001,customers!$C$1:$C$1001)=0,"",_xlfn.XLOOKUP(C96,customers!$A$1:$A$1001,customers!$C$1:$C$1001))</f>
        <v/>
      </c>
      <c r="H96" s="2" t="str" cm="1">
        <f t="array" ref="H96">_xlfn.XLOOKUP(C96,customers!$A$1:'customers'!$A$1001,customers!$G$1:$G$1001)</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IF(_xlfn.XLOOKUP(C97,customers!$A$1:$A$1001,customers!$C$1:$C$1001)=0,"",_xlfn.XLOOKUP(C97,customers!$A$1:$A$1001,customers!$C$1:$C$1001))</f>
        <v>nmagauran2n@51.la</v>
      </c>
      <c r="H97" s="2" t="str" cm="1">
        <f t="array" ref="H97">_xlfn.XLOOKUP(C97,customers!$A$1:'customers'!$A$1001,customers!$G$1:$G$1001)</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IF(_xlfn.XLOOKUP(C98,customers!$A$1:$A$1001,customers!$C$1:$C$1001)=0,"",_xlfn.XLOOKUP(C98,customers!$A$1:$A$1001,customers!$C$1:$C$1001))</f>
        <v>vkirdsch2o@google.fr</v>
      </c>
      <c r="H98" s="2" t="str" cm="1">
        <f t="array" ref="H98">_xlfn.XLOOKUP(C98,customers!$A$1:'customers'!$A$1001,customers!$G$1:$G$1001)</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IF(_xlfn.XLOOKUP(C99,customers!$A$1:$A$1001,customers!$C$1:$C$1001)=0,"",_xlfn.XLOOKUP(C99,customers!$A$1:$A$1001,customers!$C$1:$C$1001))</f>
        <v>iwhapple2p@com.com</v>
      </c>
      <c r="H99" s="2" t="str" cm="1">
        <f t="array" ref="H99">_xlfn.XLOOKUP(C99,customers!$A$1:'customers'!$A$1001,customers!$G$1:$G$1001)</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IF(_xlfn.XLOOKUP(C100,customers!$A$1:$A$1001,customers!$C$1:$C$1001)=0,"",_xlfn.XLOOKUP(C100,customers!$A$1:$A$1001,customers!$C$1:$C$1001))</f>
        <v/>
      </c>
      <c r="H100" s="2" t="str" cm="1">
        <f t="array" ref="H100">_xlfn.XLOOKUP(C100,customers!$A$1:'customers'!$A$1001,customers!$G$1:$G$1001)</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IF(_xlfn.XLOOKUP(C101,customers!$A$1:$A$1001,customers!$C$1:$C$1001)=0,"",_xlfn.XLOOKUP(C101,customers!$A$1:$A$1001,customers!$C$1:$C$1001))</f>
        <v/>
      </c>
      <c r="H101" s="2" t="str" cm="1">
        <f t="array" ref="H101">_xlfn.XLOOKUP(C101,customers!$A$1:'customers'!$A$1001,customers!$G$1:$G$1001)</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IF(_xlfn.XLOOKUP(C102,customers!$A$1:$A$1001,customers!$C$1:$C$1001)=0,"",_xlfn.XLOOKUP(C102,customers!$A$1:$A$1001,customers!$C$1:$C$1001))</f>
        <v/>
      </c>
      <c r="H102" s="2" t="str" cm="1">
        <f t="array" ref="H102">_xlfn.XLOOKUP(C102,customers!$A$1:'customers'!$A$1001,customers!$G$1:$G$1001)</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IF(_xlfn.XLOOKUP(C103,customers!$A$1:$A$1001,customers!$C$1:$C$1001)=0,"",_xlfn.XLOOKUP(C103,customers!$A$1:$A$1001,customers!$C$1:$C$1001))</f>
        <v>nyoules2t@reference.com</v>
      </c>
      <c r="H103" s="2" t="str" cm="1">
        <f t="array" ref="H103">_xlfn.XLOOKUP(C103,customers!$A$1:'customers'!$A$1001,customers!$G$1:$G$1001)</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IF(_xlfn.XLOOKUP(C104,customers!$A$1:$A$1001,customers!$C$1:$C$1001)=0,"",_xlfn.XLOOKUP(C104,customers!$A$1:$A$1001,customers!$C$1:$C$1001))</f>
        <v>daizikovitz2u@answers.com</v>
      </c>
      <c r="H104" s="2" t="str" cm="1">
        <f t="array" ref="H104">_xlfn.XLOOKUP(C104,customers!$A$1:'customers'!$A$1001,customers!$G$1:$G$1001)</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IF(_xlfn.XLOOKUP(C105,customers!$A$1:$A$1001,customers!$C$1:$C$1001)=0,"",_xlfn.XLOOKUP(C105,customers!$A$1:$A$1001,customers!$C$1:$C$1001))</f>
        <v>brevel2v@fastcompany.com</v>
      </c>
      <c r="H105" s="2" t="str" cm="1">
        <f t="array" ref="H105">_xlfn.XLOOKUP(C105,customers!$A$1:'customers'!$A$1001,customers!$G$1:$G$1001)</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IF(_xlfn.XLOOKUP(C106,customers!$A$1:$A$1001,customers!$C$1:$C$1001)=0,"",_xlfn.XLOOKUP(C106,customers!$A$1:$A$1001,customers!$C$1:$C$1001))</f>
        <v>epriddis2w@nationalgeographic.com</v>
      </c>
      <c r="H106" s="2" t="str" cm="1">
        <f t="array" ref="H106">_xlfn.XLOOKUP(C106,customers!$A$1:'customers'!$A$1001,customers!$G$1:$G$1001)</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IF(_xlfn.XLOOKUP(C107,customers!$A$1:$A$1001,customers!$C$1:$C$1001)=0,"",_xlfn.XLOOKUP(C107,customers!$A$1:$A$1001,customers!$C$1:$C$1001))</f>
        <v>qveel2x@jugem.jp</v>
      </c>
      <c r="H107" s="2" t="str" cm="1">
        <f t="array" ref="H107">_xlfn.XLOOKUP(C107,customers!$A$1:'customers'!$A$1001,customers!$G$1:$G$1001)</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IF(_xlfn.XLOOKUP(C108,customers!$A$1:$A$1001,customers!$C$1:$C$1001)=0,"",_xlfn.XLOOKUP(C108,customers!$A$1:$A$1001,customers!$C$1:$C$1001))</f>
        <v>lconyers2y@twitter.com</v>
      </c>
      <c r="H108" s="2" t="str" cm="1">
        <f t="array" ref="H108">_xlfn.XLOOKUP(C108,customers!$A$1:'customers'!$A$1001,customers!$G$1:$G$1001)</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IF(_xlfn.XLOOKUP(C109,customers!$A$1:$A$1001,customers!$C$1:$C$1001)=0,"",_xlfn.XLOOKUP(C109,customers!$A$1:$A$1001,customers!$C$1:$C$1001))</f>
        <v>pwye2z@dagondesign.com</v>
      </c>
      <c r="H109" s="2" t="str" cm="1">
        <f t="array" ref="H109">_xlfn.XLOOKUP(C109,customers!$A$1:'customers'!$A$1001,customers!$G$1:$G$1001)</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IF(_xlfn.XLOOKUP(C110,customers!$A$1:$A$1001,customers!$C$1:$C$1001)=0,"",_xlfn.XLOOKUP(C110,customers!$A$1:$A$1001,customers!$C$1:$C$1001))</f>
        <v/>
      </c>
      <c r="H110" s="2" t="str" cm="1">
        <f t="array" ref="H110">_xlfn.XLOOKUP(C110,customers!$A$1:'customers'!$A$1001,customers!$G$1:$G$1001)</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IF(_xlfn.XLOOKUP(C111,customers!$A$1:$A$1001,customers!$C$1:$C$1001)=0,"",_xlfn.XLOOKUP(C111,customers!$A$1:$A$1001,customers!$C$1:$C$1001))</f>
        <v>tsheryn31@mtv.com</v>
      </c>
      <c r="H111" s="2" t="str" cm="1">
        <f t="array" ref="H111">_xlfn.XLOOKUP(C111,customers!$A$1:'customers'!$A$1001,customers!$G$1:$G$1001)</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IF(_xlfn.XLOOKUP(C112,customers!$A$1:$A$1001,customers!$C$1:$C$1001)=0,"",_xlfn.XLOOKUP(C112,customers!$A$1:$A$1001,customers!$C$1:$C$1001))</f>
        <v>mredgrave32@cargocollective.com</v>
      </c>
      <c r="H112" s="2" t="str" cm="1">
        <f t="array" ref="H112">_xlfn.XLOOKUP(C112,customers!$A$1:'customers'!$A$1001,customers!$G$1:$G$1001)</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IF(_xlfn.XLOOKUP(C113,customers!$A$1:$A$1001,customers!$C$1:$C$1001)=0,"",_xlfn.XLOOKUP(C113,customers!$A$1:$A$1001,customers!$C$1:$C$1001))</f>
        <v>bfominov33@yale.edu</v>
      </c>
      <c r="H113" s="2" t="str" cm="1">
        <f t="array" ref="H113">_xlfn.XLOOKUP(C113,customers!$A$1:'customers'!$A$1001,customers!$G$1:$G$1001)</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IF(_xlfn.XLOOKUP(C114,customers!$A$1:$A$1001,customers!$C$1:$C$1001)=0,"",_xlfn.XLOOKUP(C114,customers!$A$1:$A$1001,customers!$C$1:$C$1001))</f>
        <v>scritchlow34@un.org</v>
      </c>
      <c r="H114" s="2" t="str" cm="1">
        <f t="array" ref="H114">_xlfn.XLOOKUP(C114,customers!$A$1:'customers'!$A$1001,customers!$G$1:$G$1001)</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IF(_xlfn.XLOOKUP(C115,customers!$A$1:$A$1001,customers!$C$1:$C$1001)=0,"",_xlfn.XLOOKUP(C115,customers!$A$1:$A$1001,customers!$C$1:$C$1001))</f>
        <v>msteptow35@earthlink.net</v>
      </c>
      <c r="H115" s="2" t="str" cm="1">
        <f t="array" ref="H115">_xlfn.XLOOKUP(C115,customers!$A$1:'customers'!$A$1001,customers!$G$1:$G$1001)</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IF(_xlfn.XLOOKUP(C116,customers!$A$1:$A$1001,customers!$C$1:$C$1001)=0,"",_xlfn.XLOOKUP(C116,customers!$A$1:$A$1001,customers!$C$1:$C$1001))</f>
        <v/>
      </c>
      <c r="H116" s="2" t="str" cm="1">
        <f t="array" ref="H116">_xlfn.XLOOKUP(C116,customers!$A$1:'customers'!$A$1001,customers!$G$1:$G$1001)</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IF(_xlfn.XLOOKUP(C117,customers!$A$1:$A$1001,customers!$C$1:$C$1001)=0,"",_xlfn.XLOOKUP(C117,customers!$A$1:$A$1001,customers!$C$1:$C$1001))</f>
        <v>imulliner37@pinterest.com</v>
      </c>
      <c r="H117" s="2" t="str" cm="1">
        <f t="array" ref="H117">_xlfn.XLOOKUP(C117,customers!$A$1:'customers'!$A$1001,customers!$G$1:$G$1001)</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IF(_xlfn.XLOOKUP(C118,customers!$A$1:$A$1001,customers!$C$1:$C$1001)=0,"",_xlfn.XLOOKUP(C118,customers!$A$1:$A$1001,customers!$C$1:$C$1001))</f>
        <v>gstandley38@dion.ne.jp</v>
      </c>
      <c r="H118" s="2" t="str" cm="1">
        <f t="array" ref="H118">_xlfn.XLOOKUP(C118,customers!$A$1:'customers'!$A$1001,customers!$G$1:$G$1001)</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IF(_xlfn.XLOOKUP(C119,customers!$A$1:$A$1001,customers!$C$1:$C$1001)=0,"",_xlfn.XLOOKUP(C119,customers!$A$1:$A$1001,customers!$C$1:$C$1001))</f>
        <v>bdrage39@youku.com</v>
      </c>
      <c r="H119" s="2" t="str" cm="1">
        <f t="array" ref="H119">_xlfn.XLOOKUP(C119,customers!$A$1:'customers'!$A$1001,customers!$G$1:$G$1001)</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IF(_xlfn.XLOOKUP(C120,customers!$A$1:$A$1001,customers!$C$1:$C$1001)=0,"",_xlfn.XLOOKUP(C120,customers!$A$1:$A$1001,customers!$C$1:$C$1001))</f>
        <v>myallop3a@fema.gov</v>
      </c>
      <c r="H120" s="2" t="str" cm="1">
        <f t="array" ref="H120">_xlfn.XLOOKUP(C120,customers!$A$1:'customers'!$A$1001,customers!$G$1:$G$1001)</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IF(_xlfn.XLOOKUP(C121,customers!$A$1:$A$1001,customers!$C$1:$C$1001)=0,"",_xlfn.XLOOKUP(C121,customers!$A$1:$A$1001,customers!$C$1:$C$1001))</f>
        <v>cswitsur3b@chronoengine.com</v>
      </c>
      <c r="H121" s="2" t="str" cm="1">
        <f t="array" ref="H121">_xlfn.XLOOKUP(C121,customers!$A$1:'customers'!$A$1001,customers!$G$1:$G$1001)</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IF(_xlfn.XLOOKUP(C122,customers!$A$1:$A$1001,customers!$C$1:$C$1001)=0,"",_xlfn.XLOOKUP(C122,customers!$A$1:$A$1001,customers!$C$1:$C$1001))</f>
        <v>cswitsur3b@chronoengine.com</v>
      </c>
      <c r="H122" s="2" t="str" cm="1">
        <f t="array" ref="H122">_xlfn.XLOOKUP(C122,customers!$A$1:'customers'!$A$1001,customers!$G$1:$G$1001)</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IF(_xlfn.XLOOKUP(C123,customers!$A$1:$A$1001,customers!$C$1:$C$1001)=0,"",_xlfn.XLOOKUP(C123,customers!$A$1:$A$1001,customers!$C$1:$C$1001))</f>
        <v>cswitsur3b@chronoengine.com</v>
      </c>
      <c r="H123" s="2" t="str" cm="1">
        <f t="array" ref="H123">_xlfn.XLOOKUP(C123,customers!$A$1:'customers'!$A$1001,customers!$G$1:$G$1001)</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IF(_xlfn.XLOOKUP(C124,customers!$A$1:$A$1001,customers!$C$1:$C$1001)=0,"",_xlfn.XLOOKUP(C124,customers!$A$1:$A$1001,customers!$C$1:$C$1001))</f>
        <v>mludwell3e@blogger.com</v>
      </c>
      <c r="H124" s="2" t="str" cm="1">
        <f t="array" ref="H124">_xlfn.XLOOKUP(C124,customers!$A$1:'customers'!$A$1001,customers!$G$1:$G$1001)</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IF(_xlfn.XLOOKUP(C125,customers!$A$1:$A$1001,customers!$C$1:$C$1001)=0,"",_xlfn.XLOOKUP(C125,customers!$A$1:$A$1001,customers!$C$1:$C$1001))</f>
        <v>dbeauchamp3f@usda.gov</v>
      </c>
      <c r="H125" s="2" t="str" cm="1">
        <f t="array" ref="H125">_xlfn.XLOOKUP(C125,customers!$A$1:'customers'!$A$1001,customers!$G$1:$G$1001)</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IF(_xlfn.XLOOKUP(C126,customers!$A$1:$A$1001,customers!$C$1:$C$1001)=0,"",_xlfn.XLOOKUP(C126,customers!$A$1:$A$1001,customers!$C$1:$C$1001))</f>
        <v>srodliff3g@ted.com</v>
      </c>
      <c r="H126" s="2" t="str" cm="1">
        <f t="array" ref="H126">_xlfn.XLOOKUP(C126,customers!$A$1:'customers'!$A$1001,customers!$G$1:$G$1001)</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IF(_xlfn.XLOOKUP(C127,customers!$A$1:$A$1001,customers!$C$1:$C$1001)=0,"",_xlfn.XLOOKUP(C127,customers!$A$1:$A$1001,customers!$C$1:$C$1001))</f>
        <v>swoodham3h@businesswire.com</v>
      </c>
      <c r="H127" s="2" t="str" cm="1">
        <f t="array" ref="H127">_xlfn.XLOOKUP(C127,customers!$A$1:'customers'!$A$1001,customers!$G$1:$G$1001)</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IF(_xlfn.XLOOKUP(C128,customers!$A$1:$A$1001,customers!$C$1:$C$1001)=0,"",_xlfn.XLOOKUP(C128,customers!$A$1:$A$1001,customers!$C$1:$C$1001))</f>
        <v>hsynnot3i@about.com</v>
      </c>
      <c r="H128" s="2" t="str" cm="1">
        <f t="array" ref="H128">_xlfn.XLOOKUP(C128,customers!$A$1:'customers'!$A$1001,customers!$G$1:$G$1001)</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IF(_xlfn.XLOOKUP(C129,customers!$A$1:$A$1001,customers!$C$1:$C$1001)=0,"",_xlfn.XLOOKUP(C129,customers!$A$1:$A$1001,customers!$C$1:$C$1001))</f>
        <v>rlepere3j@shop-pro.jp</v>
      </c>
      <c r="H129" s="2" t="str" cm="1">
        <f t="array" ref="H129">_xlfn.XLOOKUP(C129,customers!$A$1:'customers'!$A$1001,customers!$G$1:$G$1001)</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IF(_xlfn.XLOOKUP(C130,customers!$A$1:$A$1001,customers!$C$1:$C$1001)=0,"",_xlfn.XLOOKUP(C130,customers!$A$1:$A$1001,customers!$C$1:$C$1001))</f>
        <v>twoofinden3k@businesswire.com</v>
      </c>
      <c r="H130" s="2" t="str" cm="1">
        <f t="array" ref="H130">_xlfn.XLOOKUP(C130,customers!$A$1:'customers'!$A$1001,customers!$G$1:$G$1001)</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IF(_xlfn.XLOOKUP(C131,customers!$A$1:$A$1001,customers!$C$1:$C$1001)=0,"",_xlfn.XLOOKUP(C131,customers!$A$1:$A$1001,customers!$C$1:$C$1001))</f>
        <v>edacca3l@google.pl</v>
      </c>
      <c r="H131" s="2" t="str" cm="1">
        <f t="array" ref="H131">_xlfn.XLOOKUP(C131,customers!$A$1:'customers'!$A$1001,customers!$G$1:$G$1001)</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IF(I131="Rob","Robusta",IF(I131="Exc","Excelsa",IF(I131="Ara","Arabica",IF(I131="Lib","Librica",_xleta.NA))))</f>
        <v>Excelsa</v>
      </c>
      <c r="O131" t="str">
        <f t="shared" ref="O131:O194" si="8">IF(J131="M","Medium",IF(J131="L","Light",IF(J131="D","Dark",_xleta.NA)))</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IF(_xlfn.XLOOKUP(C132,customers!$A$1:$A$1001,customers!$C$1:$C$1001)=0,"",_xlfn.XLOOKUP(C132,customers!$A$1:$A$1001,customers!$C$1:$C$1001))</f>
        <v/>
      </c>
      <c r="H132" s="2" t="str" cm="1">
        <f t="array" ref="H132">_xlfn.XLOOKUP(C132,customers!$A$1:'customers'!$A$1001,customers!$G$1:$G$1001)</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IF(_xlfn.XLOOKUP(C133,customers!$A$1:$A$1001,customers!$C$1:$C$1001)=0,"",_xlfn.XLOOKUP(C133,customers!$A$1:$A$1001,customers!$C$1:$C$1001))</f>
        <v>bhindsberg3n@blogs.com</v>
      </c>
      <c r="H133" s="2" t="str" cm="1">
        <f t="array" ref="H133">_xlfn.XLOOKUP(C133,customers!$A$1:'customers'!$A$1001,customers!$G$1:$G$1001)</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IF(_xlfn.XLOOKUP(C134,customers!$A$1:$A$1001,customers!$C$1:$C$1001)=0,"",_xlfn.XLOOKUP(C134,customers!$A$1:$A$1001,customers!$C$1:$C$1001))</f>
        <v>orobins3o@salon.com</v>
      </c>
      <c r="H134" s="2" t="str" cm="1">
        <f t="array" ref="H134">_xlfn.XLOOKUP(C134,customers!$A$1:'customers'!$A$1001,customers!$G$1:$G$1001)</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IF(_xlfn.XLOOKUP(C135,customers!$A$1:$A$1001,customers!$C$1:$C$1001)=0,"",_xlfn.XLOOKUP(C135,customers!$A$1:$A$1001,customers!$C$1:$C$1001))</f>
        <v>osyseland3p@independent.co.uk</v>
      </c>
      <c r="H135" s="2" t="str" cm="1">
        <f t="array" ref="H135">_xlfn.XLOOKUP(C135,customers!$A$1:'customers'!$A$1001,customers!$G$1:$G$1001)</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IF(_xlfn.XLOOKUP(C136,customers!$A$1:$A$1001,customers!$C$1:$C$1001)=0,"",_xlfn.XLOOKUP(C136,customers!$A$1:$A$1001,customers!$C$1:$C$1001))</f>
        <v/>
      </c>
      <c r="H136" s="2" t="str" cm="1">
        <f t="array" ref="H136">_xlfn.XLOOKUP(C136,customers!$A$1:'customers'!$A$1001,customers!$G$1:$G$1001)</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IF(_xlfn.XLOOKUP(C137,customers!$A$1:$A$1001,customers!$C$1:$C$1001)=0,"",_xlfn.XLOOKUP(C137,customers!$A$1:$A$1001,customers!$C$1:$C$1001))</f>
        <v>bmcamish2e@tripadvisor.com</v>
      </c>
      <c r="H137" s="2" t="str" cm="1">
        <f t="array" ref="H137">_xlfn.XLOOKUP(C137,customers!$A$1:'customers'!$A$1001,customers!$G$1:$G$1001)</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IF(_xlfn.XLOOKUP(C138,customers!$A$1:$A$1001,customers!$C$1:$C$1001)=0,"",_xlfn.XLOOKUP(C138,customers!$A$1:$A$1001,customers!$C$1:$C$1001))</f>
        <v>lkeenleyside3s@topsy.com</v>
      </c>
      <c r="H138" s="2" t="str" cm="1">
        <f t="array" ref="H138">_xlfn.XLOOKUP(C138,customers!$A$1:'customers'!$A$1001,customers!$G$1:$G$1001)</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IF(_xlfn.XLOOKUP(C139,customers!$A$1:$A$1001,customers!$C$1:$C$1001)=0,"",_xlfn.XLOOKUP(C139,customers!$A$1:$A$1001,customers!$C$1:$C$1001))</f>
        <v/>
      </c>
      <c r="H139" s="2" t="str" cm="1">
        <f t="array" ref="H139">_xlfn.XLOOKUP(C139,customers!$A$1:'customers'!$A$1001,customers!$G$1:$G$1001)</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IF(_xlfn.XLOOKUP(C140,customers!$A$1:$A$1001,customers!$C$1:$C$1001)=0,"",_xlfn.XLOOKUP(C140,customers!$A$1:$A$1001,customers!$C$1:$C$1001))</f>
        <v/>
      </c>
      <c r="H140" s="2" t="str" cm="1">
        <f t="array" ref="H140">_xlfn.XLOOKUP(C140,customers!$A$1:'customers'!$A$1001,customers!$G$1:$G$1001)</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IF(_xlfn.XLOOKUP(C141,customers!$A$1:$A$1001,customers!$C$1:$C$1001)=0,"",_xlfn.XLOOKUP(C141,customers!$A$1:$A$1001,customers!$C$1:$C$1001))</f>
        <v/>
      </c>
      <c r="H141" s="2" t="str" cm="1">
        <f t="array" ref="H141">_xlfn.XLOOKUP(C141,customers!$A$1:'customers'!$A$1001,customers!$G$1:$G$1001)</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IF(_xlfn.XLOOKUP(C142,customers!$A$1:$A$1001,customers!$C$1:$C$1001)=0,"",_xlfn.XLOOKUP(C142,customers!$A$1:$A$1001,customers!$C$1:$C$1001))</f>
        <v>vkundt3w@bigcartel.com</v>
      </c>
      <c r="H142" s="2" t="str" cm="1">
        <f t="array" ref="H142">_xlfn.XLOOKUP(C142,customers!$A$1:'customers'!$A$1001,customers!$G$1:$G$1001)</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IF(_xlfn.XLOOKUP(C143,customers!$A$1:$A$1001,customers!$C$1:$C$1001)=0,"",_xlfn.XLOOKUP(C143,customers!$A$1:$A$1001,customers!$C$1:$C$1001))</f>
        <v>bbett3x@google.de</v>
      </c>
      <c r="H143" s="2" t="str" cm="1">
        <f t="array" ref="H143">_xlfn.XLOOKUP(C143,customers!$A$1:'customers'!$A$1001,customers!$G$1:$G$1001)</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IF(_xlfn.XLOOKUP(C144,customers!$A$1:$A$1001,customers!$C$1:$C$1001)=0,"",_xlfn.XLOOKUP(C144,customers!$A$1:$A$1001,customers!$C$1:$C$1001))</f>
        <v/>
      </c>
      <c r="H144" s="2" t="str" cm="1">
        <f t="array" ref="H144">_xlfn.XLOOKUP(C144,customers!$A$1:'customers'!$A$1001,customers!$G$1:$G$1001)</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IF(_xlfn.XLOOKUP(C145,customers!$A$1:$A$1001,customers!$C$1:$C$1001)=0,"",_xlfn.XLOOKUP(C145,customers!$A$1:$A$1001,customers!$C$1:$C$1001))</f>
        <v>dstaite3z@scientificamerican.com</v>
      </c>
      <c r="H145" s="2" t="str" cm="1">
        <f t="array" ref="H145">_xlfn.XLOOKUP(C145,customers!$A$1:'customers'!$A$1001,customers!$G$1:$G$1001)</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IF(_xlfn.XLOOKUP(C146,customers!$A$1:$A$1001,customers!$C$1:$C$1001)=0,"",_xlfn.XLOOKUP(C146,customers!$A$1:$A$1001,customers!$C$1:$C$1001))</f>
        <v>wkeyse40@apple.com</v>
      </c>
      <c r="H146" s="2" t="str" cm="1">
        <f t="array" ref="H146">_xlfn.XLOOKUP(C146,customers!$A$1:'customers'!$A$1001,customers!$G$1:$G$1001)</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IF(_xlfn.XLOOKUP(C147,customers!$A$1:$A$1001,customers!$C$1:$C$1001)=0,"",_xlfn.XLOOKUP(C147,customers!$A$1:$A$1001,customers!$C$1:$C$1001))</f>
        <v>oclausenthue41@marriott.com</v>
      </c>
      <c r="H147" s="2" t="str" cm="1">
        <f t="array" ref="H147">_xlfn.XLOOKUP(C147,customers!$A$1:'customers'!$A$1001,customers!$G$1:$G$1001)</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IF(_xlfn.XLOOKUP(C148,customers!$A$1:$A$1001,customers!$C$1:$C$1001)=0,"",_xlfn.XLOOKUP(C148,customers!$A$1:$A$1001,customers!$C$1:$C$1001))</f>
        <v>lfrancisco42@fema.gov</v>
      </c>
      <c r="H148" s="2" t="str" cm="1">
        <f t="array" ref="H148">_xlfn.XLOOKUP(C148,customers!$A$1:'customers'!$A$1001,customers!$G$1:$G$1001)</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IF(_xlfn.XLOOKUP(C149,customers!$A$1:$A$1001,customers!$C$1:$C$1001)=0,"",_xlfn.XLOOKUP(C149,customers!$A$1:$A$1001,customers!$C$1:$C$1001))</f>
        <v>lfrancisco42@fema.gov</v>
      </c>
      <c r="H149" s="2" t="str" cm="1">
        <f t="array" ref="H149">_xlfn.XLOOKUP(C149,customers!$A$1:'customers'!$A$1001,customers!$G$1:$G$1001)</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IF(_xlfn.XLOOKUP(C150,customers!$A$1:$A$1001,customers!$C$1:$C$1001)=0,"",_xlfn.XLOOKUP(C150,customers!$A$1:$A$1001,customers!$C$1:$C$1001))</f>
        <v>gskingle44@clickbank.net</v>
      </c>
      <c r="H150" s="2" t="str" cm="1">
        <f t="array" ref="H150">_xlfn.XLOOKUP(C150,customers!$A$1:'customers'!$A$1001,customers!$G$1:$G$1001)</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IF(_xlfn.XLOOKUP(C151,customers!$A$1:$A$1001,customers!$C$1:$C$1001)=0,"",_xlfn.XLOOKUP(C151,customers!$A$1:$A$1001,customers!$C$1:$C$1001))</f>
        <v/>
      </c>
      <c r="H151" s="2" t="str" cm="1">
        <f t="array" ref="H151">_xlfn.XLOOKUP(C151,customers!$A$1:'customers'!$A$1001,customers!$G$1:$G$1001)</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IF(_xlfn.XLOOKUP(C152,customers!$A$1:$A$1001,customers!$C$1:$C$1001)=0,"",_xlfn.XLOOKUP(C152,customers!$A$1:$A$1001,customers!$C$1:$C$1001))</f>
        <v>jbalsillie46@princeton.edu</v>
      </c>
      <c r="H152" s="2" t="str" cm="1">
        <f t="array" ref="H152">_xlfn.XLOOKUP(C152,customers!$A$1:'customers'!$A$1001,customers!$G$1:$G$1001)</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IF(_xlfn.XLOOKUP(C153,customers!$A$1:$A$1001,customers!$C$1:$C$1001)=0,"",_xlfn.XLOOKUP(C153,customers!$A$1:$A$1001,customers!$C$1:$C$1001))</f>
        <v/>
      </c>
      <c r="H153" s="2" t="str" cm="1">
        <f t="array" ref="H153">_xlfn.XLOOKUP(C153,customers!$A$1:'customers'!$A$1001,customers!$G$1:$G$1001)</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IF(_xlfn.XLOOKUP(C154,customers!$A$1:$A$1001,customers!$C$1:$C$1001)=0,"",_xlfn.XLOOKUP(C154,customers!$A$1:$A$1001,customers!$C$1:$C$1001))</f>
        <v>bleffek48@ning.com</v>
      </c>
      <c r="H154" s="2" t="str" cm="1">
        <f t="array" ref="H154">_xlfn.XLOOKUP(C154,customers!$A$1:'customers'!$A$1001,customers!$G$1:$G$1001)</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IF(_xlfn.XLOOKUP(C155,customers!$A$1:$A$1001,customers!$C$1:$C$1001)=0,"",_xlfn.XLOOKUP(C155,customers!$A$1:$A$1001,customers!$C$1:$C$1001))</f>
        <v/>
      </c>
      <c r="H155" s="2" t="str" cm="1">
        <f t="array" ref="H155">_xlfn.XLOOKUP(C155,customers!$A$1:'customers'!$A$1001,customers!$G$1:$G$1001)</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IF(_xlfn.XLOOKUP(C156,customers!$A$1:$A$1001,customers!$C$1:$C$1001)=0,"",_xlfn.XLOOKUP(C156,customers!$A$1:$A$1001,customers!$C$1:$C$1001))</f>
        <v>jpray4a@youtube.com</v>
      </c>
      <c r="H156" s="2" t="str" cm="1">
        <f t="array" ref="H156">_xlfn.XLOOKUP(C156,customers!$A$1:'customers'!$A$1001,customers!$G$1:$G$1001)</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IF(_xlfn.XLOOKUP(C157,customers!$A$1:$A$1001,customers!$C$1:$C$1001)=0,"",_xlfn.XLOOKUP(C157,customers!$A$1:$A$1001,customers!$C$1:$C$1001))</f>
        <v>gholborn4b@ow.ly</v>
      </c>
      <c r="H157" s="2" t="str" cm="1">
        <f t="array" ref="H157">_xlfn.XLOOKUP(C157,customers!$A$1:'customers'!$A$1001,customers!$G$1:$G$1001)</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IF(_xlfn.XLOOKUP(C158,customers!$A$1:$A$1001,customers!$C$1:$C$1001)=0,"",_xlfn.XLOOKUP(C158,customers!$A$1:$A$1001,customers!$C$1:$C$1001))</f>
        <v>fkeinrat4c@dailymail.co.uk</v>
      </c>
      <c r="H158" s="2" t="str" cm="1">
        <f t="array" ref="H158">_xlfn.XLOOKUP(C158,customers!$A$1:'customers'!$A$1001,customers!$G$1:$G$1001)</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IF(_xlfn.XLOOKUP(C159,customers!$A$1:$A$1001,customers!$C$1:$C$1001)=0,"",_xlfn.XLOOKUP(C159,customers!$A$1:$A$1001,customers!$C$1:$C$1001))</f>
        <v>pyea4d@aol.com</v>
      </c>
      <c r="H159" s="2" t="str" cm="1">
        <f t="array" ref="H159">_xlfn.XLOOKUP(C159,customers!$A$1:'customers'!$A$1001,customers!$G$1:$G$1001)</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IF(_xlfn.XLOOKUP(C160,customers!$A$1:$A$1001,customers!$C$1:$C$1001)=0,"",_xlfn.XLOOKUP(C160,customers!$A$1:$A$1001,customers!$C$1:$C$1001))</f>
        <v/>
      </c>
      <c r="H160" s="2" t="str" cm="1">
        <f t="array" ref="H160">_xlfn.XLOOKUP(C160,customers!$A$1:'customers'!$A$1001,customers!$G$1:$G$1001)</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IF(_xlfn.XLOOKUP(C161,customers!$A$1:$A$1001,customers!$C$1:$C$1001)=0,"",_xlfn.XLOOKUP(C161,customers!$A$1:$A$1001,customers!$C$1:$C$1001))</f>
        <v/>
      </c>
      <c r="H161" s="2" t="str" cm="1">
        <f t="array" ref="H161">_xlfn.XLOOKUP(C161,customers!$A$1:'customers'!$A$1001,customers!$G$1:$G$1001)</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IF(_xlfn.XLOOKUP(C162,customers!$A$1:$A$1001,customers!$C$1:$C$1001)=0,"",_xlfn.XLOOKUP(C162,customers!$A$1:$A$1001,customers!$C$1:$C$1001))</f>
        <v>kswede4g@addthis.com</v>
      </c>
      <c r="H162" s="2" t="str" cm="1">
        <f t="array" ref="H162">_xlfn.XLOOKUP(C162,customers!$A$1:'customers'!$A$1001,customers!$G$1:$G$1001)</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IF(_xlfn.XLOOKUP(C163,customers!$A$1:$A$1001,customers!$C$1:$C$1001)=0,"",_xlfn.XLOOKUP(C163,customers!$A$1:$A$1001,customers!$C$1:$C$1001))</f>
        <v>lrubrow4h@microsoft.com</v>
      </c>
      <c r="H163" s="2" t="str" cm="1">
        <f t="array" ref="H163">_xlfn.XLOOKUP(C163,customers!$A$1:'customers'!$A$1001,customers!$G$1:$G$1001)</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IF(_xlfn.XLOOKUP(C164,customers!$A$1:$A$1001,customers!$C$1:$C$1001)=0,"",_xlfn.XLOOKUP(C164,customers!$A$1:$A$1001,customers!$C$1:$C$1001))</f>
        <v>dtift4i@netvibes.com</v>
      </c>
      <c r="H164" s="2" t="str" cm="1">
        <f t="array" ref="H164">_xlfn.XLOOKUP(C164,customers!$A$1:'customers'!$A$1001,customers!$G$1:$G$1001)</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IF(_xlfn.XLOOKUP(C165,customers!$A$1:$A$1001,customers!$C$1:$C$1001)=0,"",_xlfn.XLOOKUP(C165,customers!$A$1:$A$1001,customers!$C$1:$C$1001))</f>
        <v>gschonfeld4j@oracle.com</v>
      </c>
      <c r="H165" s="2" t="str" cm="1">
        <f t="array" ref="H165">_xlfn.XLOOKUP(C165,customers!$A$1:'customers'!$A$1001,customers!$G$1:$G$1001)</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IF(_xlfn.XLOOKUP(C166,customers!$A$1:$A$1001,customers!$C$1:$C$1001)=0,"",_xlfn.XLOOKUP(C166,customers!$A$1:$A$1001,customers!$C$1:$C$1001))</f>
        <v>cfeye4k@google.co.jp</v>
      </c>
      <c r="H166" s="2" t="str" cm="1">
        <f t="array" ref="H166">_xlfn.XLOOKUP(C166,customers!$A$1:'customers'!$A$1001,customers!$G$1:$G$1001)</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IF(_xlfn.XLOOKUP(C167,customers!$A$1:$A$1001,customers!$C$1:$C$1001)=0,"",_xlfn.XLOOKUP(C167,customers!$A$1:$A$1001,customers!$C$1:$C$1001))</f>
        <v/>
      </c>
      <c r="H167" s="2" t="str" cm="1">
        <f t="array" ref="H167">_xlfn.XLOOKUP(C167,customers!$A$1:'customers'!$A$1001,customers!$G$1:$G$1001)</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IF(_xlfn.XLOOKUP(C168,customers!$A$1:$A$1001,customers!$C$1:$C$1001)=0,"",_xlfn.XLOOKUP(C168,customers!$A$1:$A$1001,customers!$C$1:$C$1001))</f>
        <v/>
      </c>
      <c r="H168" s="2" t="str" cm="1">
        <f t="array" ref="H168">_xlfn.XLOOKUP(C168,customers!$A$1:'customers'!$A$1001,customers!$G$1:$G$1001)</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IF(_xlfn.XLOOKUP(C169,customers!$A$1:$A$1001,customers!$C$1:$C$1001)=0,"",_xlfn.XLOOKUP(C169,customers!$A$1:$A$1001,customers!$C$1:$C$1001))</f>
        <v>tfero4n@comsenz.com</v>
      </c>
      <c r="H169" s="2" t="str" cm="1">
        <f t="array" ref="H169">_xlfn.XLOOKUP(C169,customers!$A$1:'customers'!$A$1001,customers!$G$1:$G$1001)</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IF(_xlfn.XLOOKUP(C170,customers!$A$1:$A$1001,customers!$C$1:$C$1001)=0,"",_xlfn.XLOOKUP(C170,customers!$A$1:$A$1001,customers!$C$1:$C$1001))</f>
        <v/>
      </c>
      <c r="H170" s="2" t="str" cm="1">
        <f t="array" ref="H170">_xlfn.XLOOKUP(C170,customers!$A$1:'customers'!$A$1001,customers!$G$1:$G$1001)</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IF(_xlfn.XLOOKUP(C171,customers!$A$1:$A$1001,customers!$C$1:$C$1001)=0,"",_xlfn.XLOOKUP(C171,customers!$A$1:$A$1001,customers!$C$1:$C$1001))</f>
        <v>fdauney4p@sphinn.com</v>
      </c>
      <c r="H171" s="2" t="str" cm="1">
        <f t="array" ref="H171">_xlfn.XLOOKUP(C171,customers!$A$1:'customers'!$A$1001,customers!$G$1:$G$1001)</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IF(_xlfn.XLOOKUP(C172,customers!$A$1:$A$1001,customers!$C$1:$C$1001)=0,"",_xlfn.XLOOKUP(C172,customers!$A$1:$A$1001,customers!$C$1:$C$1001))</f>
        <v>searley4q@youku.com</v>
      </c>
      <c r="H172" s="2" t="str" cm="1">
        <f t="array" ref="H172">_xlfn.XLOOKUP(C172,customers!$A$1:'customers'!$A$1001,customers!$G$1:$G$1001)</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IF(_xlfn.XLOOKUP(C173,customers!$A$1:$A$1001,customers!$C$1:$C$1001)=0,"",_xlfn.XLOOKUP(C173,customers!$A$1:$A$1001,customers!$C$1:$C$1001))</f>
        <v>mchamberlayne4r@bigcartel.com</v>
      </c>
      <c r="H173" s="2" t="str" cm="1">
        <f t="array" ref="H173">_xlfn.XLOOKUP(C173,customers!$A$1:'customers'!$A$1001,customers!$G$1:$G$1001)</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IF(_xlfn.XLOOKUP(C174,customers!$A$1:$A$1001,customers!$C$1:$C$1001)=0,"",_xlfn.XLOOKUP(C174,customers!$A$1:$A$1001,customers!$C$1:$C$1001))</f>
        <v>bflaherty4s@moonfruit.com</v>
      </c>
      <c r="H174" s="2" t="str" cm="1">
        <f t="array" ref="H174">_xlfn.XLOOKUP(C174,customers!$A$1:'customers'!$A$1001,customers!$G$1:$G$1001)</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IF(_xlfn.XLOOKUP(C175,customers!$A$1:$A$1001,customers!$C$1:$C$1001)=0,"",_xlfn.XLOOKUP(C175,customers!$A$1:$A$1001,customers!$C$1:$C$1001))</f>
        <v>ocolbeck4t@sina.com.cn</v>
      </c>
      <c r="H175" s="2" t="str" cm="1">
        <f t="array" ref="H175">_xlfn.XLOOKUP(C175,customers!$A$1:'customers'!$A$1001,customers!$G$1:$G$1001)</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IF(_xlfn.XLOOKUP(C176,customers!$A$1:$A$1001,customers!$C$1:$C$1001)=0,"",_xlfn.XLOOKUP(C176,customers!$A$1:$A$1001,customers!$C$1:$C$1001))</f>
        <v/>
      </c>
      <c r="H176" s="2" t="str" cm="1">
        <f t="array" ref="H176">_xlfn.XLOOKUP(C176,customers!$A$1:'customers'!$A$1001,customers!$G$1:$G$1001)</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IF(_xlfn.XLOOKUP(C177,customers!$A$1:$A$1001,customers!$C$1:$C$1001)=0,"",_xlfn.XLOOKUP(C177,customers!$A$1:$A$1001,customers!$C$1:$C$1001))</f>
        <v>ehobbing4v@nsw.gov.au</v>
      </c>
      <c r="H177" s="2" t="str" cm="1">
        <f t="array" ref="H177">_xlfn.XLOOKUP(C177,customers!$A$1:'customers'!$A$1001,customers!$G$1:$G$1001)</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IF(_xlfn.XLOOKUP(C178,customers!$A$1:$A$1001,customers!$C$1:$C$1001)=0,"",_xlfn.XLOOKUP(C178,customers!$A$1:$A$1001,customers!$C$1:$C$1001))</f>
        <v>othynne4w@auda.org.au</v>
      </c>
      <c r="H178" s="2" t="str" cm="1">
        <f t="array" ref="H178">_xlfn.XLOOKUP(C178,customers!$A$1:'customers'!$A$1001,customers!$G$1:$G$1001)</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IF(_xlfn.XLOOKUP(C179,customers!$A$1:$A$1001,customers!$C$1:$C$1001)=0,"",_xlfn.XLOOKUP(C179,customers!$A$1:$A$1001,customers!$C$1:$C$1001))</f>
        <v>eheining4x@flickr.com</v>
      </c>
      <c r="H179" s="2" t="str" cm="1">
        <f t="array" ref="H179">_xlfn.XLOOKUP(C179,customers!$A$1:'customers'!$A$1001,customers!$G$1:$G$1001)</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IF(_xlfn.XLOOKUP(C180,customers!$A$1:$A$1001,customers!$C$1:$C$1001)=0,"",_xlfn.XLOOKUP(C180,customers!$A$1:$A$1001,customers!$C$1:$C$1001))</f>
        <v>kmelloi4y@imdb.com</v>
      </c>
      <c r="H180" s="2" t="str" cm="1">
        <f t="array" ref="H180">_xlfn.XLOOKUP(C180,customers!$A$1:'customers'!$A$1001,customers!$G$1:$G$1001)</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IF(_xlfn.XLOOKUP(C181,customers!$A$1:$A$1001,customers!$C$1:$C$1001)=0,"",_xlfn.XLOOKUP(C181,customers!$A$1:$A$1001,customers!$C$1:$C$1001))</f>
        <v/>
      </c>
      <c r="H181" s="2" t="str" cm="1">
        <f t="array" ref="H181">_xlfn.XLOOKUP(C181,customers!$A$1:'customers'!$A$1001,customers!$G$1:$G$1001)</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IF(_xlfn.XLOOKUP(C182,customers!$A$1:$A$1001,customers!$C$1:$C$1001)=0,"",_xlfn.XLOOKUP(C182,customers!$A$1:$A$1001,customers!$C$1:$C$1001))</f>
        <v>amussen50@51.la</v>
      </c>
      <c r="H182" s="2" t="str" cm="1">
        <f t="array" ref="H182">_xlfn.XLOOKUP(C182,customers!$A$1:'customers'!$A$1001,customers!$G$1:$G$1001)</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IF(_xlfn.XLOOKUP(C183,customers!$A$1:$A$1001,customers!$C$1:$C$1001)=0,"",_xlfn.XLOOKUP(C183,customers!$A$1:$A$1001,customers!$C$1:$C$1001))</f>
        <v>amussen50@51.la</v>
      </c>
      <c r="H183" s="2" t="str" cm="1">
        <f t="array" ref="H183">_xlfn.XLOOKUP(C183,customers!$A$1:'customers'!$A$1001,customers!$G$1:$G$1001)</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IF(_xlfn.XLOOKUP(C184,customers!$A$1:$A$1001,customers!$C$1:$C$1001)=0,"",_xlfn.XLOOKUP(C184,customers!$A$1:$A$1001,customers!$C$1:$C$1001))</f>
        <v>amundford52@nbcnews.com</v>
      </c>
      <c r="H184" s="2" t="str" cm="1">
        <f t="array" ref="H184">_xlfn.XLOOKUP(C184,customers!$A$1:'customers'!$A$1001,customers!$G$1:$G$1001)</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IF(_xlfn.XLOOKUP(C185,customers!$A$1:$A$1001,customers!$C$1:$C$1001)=0,"",_xlfn.XLOOKUP(C185,customers!$A$1:$A$1001,customers!$C$1:$C$1001))</f>
        <v>twalas53@google.ca</v>
      </c>
      <c r="H185" s="2" t="str" cm="1">
        <f t="array" ref="H185">_xlfn.XLOOKUP(C185,customers!$A$1:'customers'!$A$1001,customers!$G$1:$G$1001)</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IF(_xlfn.XLOOKUP(C186,customers!$A$1:$A$1001,customers!$C$1:$C$1001)=0,"",_xlfn.XLOOKUP(C186,customers!$A$1:$A$1001,customers!$C$1:$C$1001))</f>
        <v>iblazewicz54@thetimes.co.uk</v>
      </c>
      <c r="H186" s="2" t="str" cm="1">
        <f t="array" ref="H186">_xlfn.XLOOKUP(C186,customers!$A$1:'customers'!$A$1001,customers!$G$1:$G$1001)</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IF(_xlfn.XLOOKUP(C187,customers!$A$1:$A$1001,customers!$C$1:$C$1001)=0,"",_xlfn.XLOOKUP(C187,customers!$A$1:$A$1001,customers!$C$1:$C$1001))</f>
        <v>arizzetti55@naver.com</v>
      </c>
      <c r="H187" s="2" t="str" cm="1">
        <f t="array" ref="H187">_xlfn.XLOOKUP(C187,customers!$A$1:'customers'!$A$1001,customers!$G$1:$G$1001)</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IF(_xlfn.XLOOKUP(C188,customers!$A$1:$A$1001,customers!$C$1:$C$1001)=0,"",_xlfn.XLOOKUP(C188,customers!$A$1:$A$1001,customers!$C$1:$C$1001))</f>
        <v>mmeriet56@noaa.gov</v>
      </c>
      <c r="H188" s="2" t="str" cm="1">
        <f t="array" ref="H188">_xlfn.XLOOKUP(C188,customers!$A$1:'customers'!$A$1001,customers!$G$1:$G$1001)</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IF(_xlfn.XLOOKUP(C189,customers!$A$1:$A$1001,customers!$C$1:$C$1001)=0,"",_xlfn.XLOOKUP(C189,customers!$A$1:$A$1001,customers!$C$1:$C$1001))</f>
        <v>lpratt57@netvibes.com</v>
      </c>
      <c r="H189" s="2" t="str" cm="1">
        <f t="array" ref="H189">_xlfn.XLOOKUP(C189,customers!$A$1:'customers'!$A$1001,customers!$G$1:$G$1001)</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IF(_xlfn.XLOOKUP(C190,customers!$A$1:$A$1001,customers!$C$1:$C$1001)=0,"",_xlfn.XLOOKUP(C190,customers!$A$1:$A$1001,customers!$C$1:$C$1001))</f>
        <v>akitchingham58@com.com</v>
      </c>
      <c r="H190" s="2" t="str" cm="1">
        <f t="array" ref="H190">_xlfn.XLOOKUP(C190,customers!$A$1:'customers'!$A$1001,customers!$G$1:$G$1001)</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IF(_xlfn.XLOOKUP(C191,customers!$A$1:$A$1001,customers!$C$1:$C$1001)=0,"",_xlfn.XLOOKUP(C191,customers!$A$1:$A$1001,customers!$C$1:$C$1001))</f>
        <v>bbartholin59@xinhuanet.com</v>
      </c>
      <c r="H191" s="2" t="str" cm="1">
        <f t="array" ref="H191">_xlfn.XLOOKUP(C191,customers!$A$1:'customers'!$A$1001,customers!$G$1:$G$1001)</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IF(_xlfn.XLOOKUP(C192,customers!$A$1:$A$1001,customers!$C$1:$C$1001)=0,"",_xlfn.XLOOKUP(C192,customers!$A$1:$A$1001,customers!$C$1:$C$1001))</f>
        <v>mprinn5a@usa.gov</v>
      </c>
      <c r="H192" s="2" t="str" cm="1">
        <f t="array" ref="H192">_xlfn.XLOOKUP(C192,customers!$A$1:'customers'!$A$1001,customers!$G$1:$G$1001)</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IF(_xlfn.XLOOKUP(C193,customers!$A$1:$A$1001,customers!$C$1:$C$1001)=0,"",_xlfn.XLOOKUP(C193,customers!$A$1:$A$1001,customers!$C$1:$C$1001))</f>
        <v>abaudino5b@netvibes.com</v>
      </c>
      <c r="H193" s="2" t="str" cm="1">
        <f t="array" ref="H193">_xlfn.XLOOKUP(C193,customers!$A$1:'customers'!$A$1001,customers!$G$1:$G$1001)</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IF(_xlfn.XLOOKUP(C194,customers!$A$1:$A$1001,customers!$C$1:$C$1001)=0,"",_xlfn.XLOOKUP(C194,customers!$A$1:$A$1001,customers!$C$1:$C$1001))</f>
        <v>ppetrushanko5c@blinklist.com</v>
      </c>
      <c r="H194" s="2" t="str" cm="1">
        <f t="array" ref="H194">_xlfn.XLOOKUP(C194,customers!$A$1:'customers'!$A$1001,customers!$G$1:$G$1001)</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IF(_xlfn.XLOOKUP(C195,customers!$A$1:$A$1001,customers!$C$1:$C$1001)=0,"",_xlfn.XLOOKUP(C195,customers!$A$1:$A$1001,customers!$C$1:$C$1001))</f>
        <v/>
      </c>
      <c r="H195" s="2" t="str" cm="1">
        <f t="array" ref="H195">_xlfn.XLOOKUP(C195,customers!$A$1:'customers'!$A$1001,customers!$G$1:$G$1001)</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IF(I195="Rob","Robusta",IF(I195="Exc","Excelsa",IF(I195="Ara","Arabica",IF(I195="Lib","Librica",_xleta.NA))))</f>
        <v>Excelsa</v>
      </c>
      <c r="O195" t="str">
        <f t="shared" ref="O195:O258" si="11">IF(J195="M","Medium",IF(J195="L","Light",IF(J195="D","Dark",_xleta.NA)))</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IF(_xlfn.XLOOKUP(C196,customers!$A$1:$A$1001,customers!$C$1:$C$1001)=0,"",_xlfn.XLOOKUP(C196,customers!$A$1:$A$1001,customers!$C$1:$C$1001))</f>
        <v>elaird5e@bing.com</v>
      </c>
      <c r="H196" s="2" t="str" cm="1">
        <f t="array" ref="H196">_xlfn.XLOOKUP(C196,customers!$A$1:'customers'!$A$1001,customers!$G$1:$G$1001)</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IF(_xlfn.XLOOKUP(C197,customers!$A$1:$A$1001,customers!$C$1:$C$1001)=0,"",_xlfn.XLOOKUP(C197,customers!$A$1:$A$1001,customers!$C$1:$C$1001))</f>
        <v>mhowsden5f@infoseek.co.jp</v>
      </c>
      <c r="H197" s="2" t="str" cm="1">
        <f t="array" ref="H197">_xlfn.XLOOKUP(C197,customers!$A$1:'customers'!$A$1001,customers!$G$1:$G$1001)</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IF(_xlfn.XLOOKUP(C198,customers!$A$1:$A$1001,customers!$C$1:$C$1001)=0,"",_xlfn.XLOOKUP(C198,customers!$A$1:$A$1001,customers!$C$1:$C$1001))</f>
        <v>ncuttler5g@parallels.com</v>
      </c>
      <c r="H198" s="2" t="str" cm="1">
        <f t="array" ref="H198">_xlfn.XLOOKUP(C198,customers!$A$1:'customers'!$A$1001,customers!$G$1:$G$1001)</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IF(_xlfn.XLOOKUP(C199,customers!$A$1:$A$1001,customers!$C$1:$C$1001)=0,"",_xlfn.XLOOKUP(C199,customers!$A$1:$A$1001,customers!$C$1:$C$1001))</f>
        <v>ncuttler5g@parallels.com</v>
      </c>
      <c r="H199" s="2" t="str" cm="1">
        <f t="array" ref="H199">_xlfn.XLOOKUP(C199,customers!$A$1:'customers'!$A$1001,customers!$G$1:$G$1001)</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IF(_xlfn.XLOOKUP(C200,customers!$A$1:$A$1001,customers!$C$1:$C$1001)=0,"",_xlfn.XLOOKUP(C200,customers!$A$1:$A$1001,customers!$C$1:$C$1001))</f>
        <v>ncuttler5g@parallels.com</v>
      </c>
      <c r="H200" s="2" t="str" cm="1">
        <f t="array" ref="H200">_xlfn.XLOOKUP(C200,customers!$A$1:'customers'!$A$1001,customers!$G$1:$G$1001)</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IF(_xlfn.XLOOKUP(C201,customers!$A$1:$A$1001,customers!$C$1:$C$1001)=0,"",_xlfn.XLOOKUP(C201,customers!$A$1:$A$1001,customers!$C$1:$C$1001))</f>
        <v>ncuttler5g@parallels.com</v>
      </c>
      <c r="H201" s="2" t="str" cm="1">
        <f t="array" ref="H201">_xlfn.XLOOKUP(C201,customers!$A$1:'customers'!$A$1001,customers!$G$1:$G$1001)</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IF(_xlfn.XLOOKUP(C202,customers!$A$1:$A$1001,customers!$C$1:$C$1001)=0,"",_xlfn.XLOOKUP(C202,customers!$A$1:$A$1001,customers!$C$1:$C$1001))</f>
        <v>ncuttler5g@parallels.com</v>
      </c>
      <c r="H202" s="2" t="str" cm="1">
        <f t="array" ref="H202">_xlfn.XLOOKUP(C202,customers!$A$1:'customers'!$A$1001,customers!$G$1:$G$1001)</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IF(_xlfn.XLOOKUP(C203,customers!$A$1:$A$1001,customers!$C$1:$C$1001)=0,"",_xlfn.XLOOKUP(C203,customers!$A$1:$A$1001,customers!$C$1:$C$1001))</f>
        <v/>
      </c>
      <c r="H203" s="2" t="str" cm="1">
        <f t="array" ref="H203">_xlfn.XLOOKUP(C203,customers!$A$1:'customers'!$A$1001,customers!$G$1:$G$1001)</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IF(_xlfn.XLOOKUP(C204,customers!$A$1:$A$1001,customers!$C$1:$C$1001)=0,"",_xlfn.XLOOKUP(C204,customers!$A$1:$A$1001,customers!$C$1:$C$1001))</f>
        <v>tfelip5m@typepad.com</v>
      </c>
      <c r="H204" s="2" t="str" cm="1">
        <f t="array" ref="H204">_xlfn.XLOOKUP(C204,customers!$A$1:'customers'!$A$1001,customers!$G$1:$G$1001)</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IF(_xlfn.XLOOKUP(C205,customers!$A$1:$A$1001,customers!$C$1:$C$1001)=0,"",_xlfn.XLOOKUP(C205,customers!$A$1:$A$1001,customers!$C$1:$C$1001))</f>
        <v>vle5n@disqus.com</v>
      </c>
      <c r="H205" s="2" t="str" cm="1">
        <f t="array" ref="H205">_xlfn.XLOOKUP(C205,customers!$A$1:'customers'!$A$1001,customers!$G$1:$G$1001)</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IF(_xlfn.XLOOKUP(C206,customers!$A$1:$A$1001,customers!$C$1:$C$1001)=0,"",_xlfn.XLOOKUP(C206,customers!$A$1:$A$1001,customers!$C$1:$C$1001))</f>
        <v/>
      </c>
      <c r="H206" s="2" t="str" cm="1">
        <f t="array" ref="H206">_xlfn.XLOOKUP(C206,customers!$A$1:'customers'!$A$1001,customers!$G$1:$G$1001)</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IF(_xlfn.XLOOKUP(C207,customers!$A$1:$A$1001,customers!$C$1:$C$1001)=0,"",_xlfn.XLOOKUP(C207,customers!$A$1:$A$1001,customers!$C$1:$C$1001))</f>
        <v/>
      </c>
      <c r="H207" s="2" t="str" cm="1">
        <f t="array" ref="H207">_xlfn.XLOOKUP(C207,customers!$A$1:'customers'!$A$1001,customers!$G$1:$G$1001)</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IF(_xlfn.XLOOKUP(C208,customers!$A$1:$A$1001,customers!$C$1:$C$1001)=0,"",_xlfn.XLOOKUP(C208,customers!$A$1:$A$1001,customers!$C$1:$C$1001))</f>
        <v>npoolman5q@howstuffworks.com</v>
      </c>
      <c r="H208" s="2" t="str" cm="1">
        <f t="array" ref="H208">_xlfn.XLOOKUP(C208,customers!$A$1:'customers'!$A$1001,customers!$G$1:$G$1001)</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IF(_xlfn.XLOOKUP(C209,customers!$A$1:$A$1001,customers!$C$1:$C$1001)=0,"",_xlfn.XLOOKUP(C209,customers!$A$1:$A$1001,customers!$C$1:$C$1001))</f>
        <v>oduny5r@constantcontact.com</v>
      </c>
      <c r="H209" s="2" t="str" cm="1">
        <f t="array" ref="H209">_xlfn.XLOOKUP(C209,customers!$A$1:'customers'!$A$1001,customers!$G$1:$G$1001)</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IF(_xlfn.XLOOKUP(C210,customers!$A$1:$A$1001,customers!$C$1:$C$1001)=0,"",_xlfn.XLOOKUP(C210,customers!$A$1:$A$1001,customers!$C$1:$C$1001))</f>
        <v>chalfhide5s@google.ru</v>
      </c>
      <c r="H210" s="2" t="str" cm="1">
        <f t="array" ref="H210">_xlfn.XLOOKUP(C210,customers!$A$1:'customers'!$A$1001,customers!$G$1:$G$1001)</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IF(_xlfn.XLOOKUP(C211,customers!$A$1:$A$1001,customers!$C$1:$C$1001)=0,"",_xlfn.XLOOKUP(C211,customers!$A$1:$A$1001,customers!$C$1:$C$1001))</f>
        <v>fmalecky5t@list-manage.com</v>
      </c>
      <c r="H211" s="2" t="str" cm="1">
        <f t="array" ref="H211">_xlfn.XLOOKUP(C211,customers!$A$1:'customers'!$A$1001,customers!$G$1:$G$1001)</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IF(_xlfn.XLOOKUP(C212,customers!$A$1:$A$1001,customers!$C$1:$C$1001)=0,"",_xlfn.XLOOKUP(C212,customers!$A$1:$A$1001,customers!$C$1:$C$1001))</f>
        <v>aattwater5u@wikia.com</v>
      </c>
      <c r="H212" s="2" t="str" cm="1">
        <f t="array" ref="H212">_xlfn.XLOOKUP(C212,customers!$A$1:'customers'!$A$1001,customers!$G$1:$G$1001)</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IF(_xlfn.XLOOKUP(C213,customers!$A$1:$A$1001,customers!$C$1:$C$1001)=0,"",_xlfn.XLOOKUP(C213,customers!$A$1:$A$1001,customers!$C$1:$C$1001))</f>
        <v>mwhellans5v@mapquest.com</v>
      </c>
      <c r="H213" s="2" t="str" cm="1">
        <f t="array" ref="H213">_xlfn.XLOOKUP(C213,customers!$A$1:'customers'!$A$1001,customers!$G$1:$G$1001)</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IF(_xlfn.XLOOKUP(C214,customers!$A$1:$A$1001,customers!$C$1:$C$1001)=0,"",_xlfn.XLOOKUP(C214,customers!$A$1:$A$1001,customers!$C$1:$C$1001))</f>
        <v>dcamilletti5w@businesswire.com</v>
      </c>
      <c r="H214" s="2" t="str" cm="1">
        <f t="array" ref="H214">_xlfn.XLOOKUP(C214,customers!$A$1:'customers'!$A$1001,customers!$G$1:$G$1001)</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IF(_xlfn.XLOOKUP(C215,customers!$A$1:$A$1001,customers!$C$1:$C$1001)=0,"",_xlfn.XLOOKUP(C215,customers!$A$1:$A$1001,customers!$C$1:$C$1001))</f>
        <v>egalgey5x@wufoo.com</v>
      </c>
      <c r="H215" s="2" t="str" cm="1">
        <f t="array" ref="H215">_xlfn.XLOOKUP(C215,customers!$A$1:'customers'!$A$1001,customers!$G$1:$G$1001)</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IF(_xlfn.XLOOKUP(C216,customers!$A$1:$A$1001,customers!$C$1:$C$1001)=0,"",_xlfn.XLOOKUP(C216,customers!$A$1:$A$1001,customers!$C$1:$C$1001))</f>
        <v>mhame5y@newsvine.com</v>
      </c>
      <c r="H216" s="2" t="str" cm="1">
        <f t="array" ref="H216">_xlfn.XLOOKUP(C216,customers!$A$1:'customers'!$A$1001,customers!$G$1:$G$1001)</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IF(_xlfn.XLOOKUP(C217,customers!$A$1:$A$1001,customers!$C$1:$C$1001)=0,"",_xlfn.XLOOKUP(C217,customers!$A$1:$A$1001,customers!$C$1:$C$1001))</f>
        <v>igurnee5z@usnews.com</v>
      </c>
      <c r="H217" s="2" t="str" cm="1">
        <f t="array" ref="H217">_xlfn.XLOOKUP(C217,customers!$A$1:'customers'!$A$1001,customers!$G$1:$G$1001)</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IF(_xlfn.XLOOKUP(C218,customers!$A$1:$A$1001,customers!$C$1:$C$1001)=0,"",_xlfn.XLOOKUP(C218,customers!$A$1:$A$1001,customers!$C$1:$C$1001))</f>
        <v>asnowding60@comsenz.com</v>
      </c>
      <c r="H218" s="2" t="str" cm="1">
        <f t="array" ref="H218">_xlfn.XLOOKUP(C218,customers!$A$1:'customers'!$A$1001,customers!$G$1:$G$1001)</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IF(_xlfn.XLOOKUP(C219,customers!$A$1:$A$1001,customers!$C$1:$C$1001)=0,"",_xlfn.XLOOKUP(C219,customers!$A$1:$A$1001,customers!$C$1:$C$1001))</f>
        <v>gpoinsett61@berkeley.edu</v>
      </c>
      <c r="H219" s="2" t="str" cm="1">
        <f t="array" ref="H219">_xlfn.XLOOKUP(C219,customers!$A$1:'customers'!$A$1001,customers!$G$1:$G$1001)</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IF(_xlfn.XLOOKUP(C220,customers!$A$1:$A$1001,customers!$C$1:$C$1001)=0,"",_xlfn.XLOOKUP(C220,customers!$A$1:$A$1001,customers!$C$1:$C$1001))</f>
        <v>rfurman62@t.co</v>
      </c>
      <c r="H220" s="2" t="str" cm="1">
        <f t="array" ref="H220">_xlfn.XLOOKUP(C220,customers!$A$1:'customers'!$A$1001,customers!$G$1:$G$1001)</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IF(_xlfn.XLOOKUP(C221,customers!$A$1:$A$1001,customers!$C$1:$C$1001)=0,"",_xlfn.XLOOKUP(C221,customers!$A$1:$A$1001,customers!$C$1:$C$1001))</f>
        <v>ccrosier63@xrea.com</v>
      </c>
      <c r="H221" s="2" t="str" cm="1">
        <f t="array" ref="H221">_xlfn.XLOOKUP(C221,customers!$A$1:'customers'!$A$1001,customers!$G$1:$G$1001)</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IF(_xlfn.XLOOKUP(C222,customers!$A$1:$A$1001,customers!$C$1:$C$1001)=0,"",_xlfn.XLOOKUP(C222,customers!$A$1:$A$1001,customers!$C$1:$C$1001))</f>
        <v>ccrosier63@xrea.com</v>
      </c>
      <c r="H222" s="2" t="str" cm="1">
        <f t="array" ref="H222">_xlfn.XLOOKUP(C222,customers!$A$1:'customers'!$A$1001,customers!$G$1:$G$1001)</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IF(_xlfn.XLOOKUP(C223,customers!$A$1:$A$1001,customers!$C$1:$C$1001)=0,"",_xlfn.XLOOKUP(C223,customers!$A$1:$A$1001,customers!$C$1:$C$1001))</f>
        <v>lrushmer65@europa.eu</v>
      </c>
      <c r="H223" s="2" t="str" cm="1">
        <f t="array" ref="H223">_xlfn.XLOOKUP(C223,customers!$A$1:'customers'!$A$1001,customers!$G$1:$G$1001)</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IF(_xlfn.XLOOKUP(C224,customers!$A$1:$A$1001,customers!$C$1:$C$1001)=0,"",_xlfn.XLOOKUP(C224,customers!$A$1:$A$1001,customers!$C$1:$C$1001))</f>
        <v>wedinborough66@github.io</v>
      </c>
      <c r="H224" s="2" t="str" cm="1">
        <f t="array" ref="H224">_xlfn.XLOOKUP(C224,customers!$A$1:'customers'!$A$1001,customers!$G$1:$G$1001)</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IF(_xlfn.XLOOKUP(C225,customers!$A$1:$A$1001,customers!$C$1:$C$1001)=0,"",_xlfn.XLOOKUP(C225,customers!$A$1:$A$1001,customers!$C$1:$C$1001))</f>
        <v/>
      </c>
      <c r="H225" s="2" t="str" cm="1">
        <f t="array" ref="H225">_xlfn.XLOOKUP(C225,customers!$A$1:'customers'!$A$1001,customers!$G$1:$G$1001)</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IF(_xlfn.XLOOKUP(C226,customers!$A$1:$A$1001,customers!$C$1:$C$1001)=0,"",_xlfn.XLOOKUP(C226,customers!$A$1:$A$1001,customers!$C$1:$C$1001))</f>
        <v>kbromehead68@un.org</v>
      </c>
      <c r="H226" s="2" t="str" cm="1">
        <f t="array" ref="H226">_xlfn.XLOOKUP(C226,customers!$A$1:'customers'!$A$1001,customers!$G$1:$G$1001)</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IF(_xlfn.XLOOKUP(C227,customers!$A$1:$A$1001,customers!$C$1:$C$1001)=0,"",_xlfn.XLOOKUP(C227,customers!$A$1:$A$1001,customers!$C$1:$C$1001))</f>
        <v>ewesterman69@si.edu</v>
      </c>
      <c r="H227" s="2" t="str" cm="1">
        <f t="array" ref="H227">_xlfn.XLOOKUP(C227,customers!$A$1:'customers'!$A$1001,customers!$G$1:$G$1001)</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IF(_xlfn.XLOOKUP(C228,customers!$A$1:$A$1001,customers!$C$1:$C$1001)=0,"",_xlfn.XLOOKUP(C228,customers!$A$1:$A$1001,customers!$C$1:$C$1001))</f>
        <v>ahutchens6a@amazonaws.com</v>
      </c>
      <c r="H228" s="2" t="str" cm="1">
        <f t="array" ref="H228">_xlfn.XLOOKUP(C228,customers!$A$1:'customers'!$A$1001,customers!$G$1:$G$1001)</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IF(_xlfn.XLOOKUP(C229,customers!$A$1:$A$1001,customers!$C$1:$C$1001)=0,"",_xlfn.XLOOKUP(C229,customers!$A$1:$A$1001,customers!$C$1:$C$1001))</f>
        <v>nwyvill6b@naver.com</v>
      </c>
      <c r="H229" s="2" t="str" cm="1">
        <f t="array" ref="H229">_xlfn.XLOOKUP(C229,customers!$A$1:'customers'!$A$1001,customers!$G$1:$G$1001)</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IF(_xlfn.XLOOKUP(C230,customers!$A$1:$A$1001,customers!$C$1:$C$1001)=0,"",_xlfn.XLOOKUP(C230,customers!$A$1:$A$1001,customers!$C$1:$C$1001))</f>
        <v>bmathon6c@barnesandnoble.com</v>
      </c>
      <c r="H230" s="2" t="str" cm="1">
        <f t="array" ref="H230">_xlfn.XLOOKUP(C230,customers!$A$1:'customers'!$A$1001,customers!$G$1:$G$1001)</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IF(_xlfn.XLOOKUP(C231,customers!$A$1:$A$1001,customers!$C$1:$C$1001)=0,"",_xlfn.XLOOKUP(C231,customers!$A$1:$A$1001,customers!$C$1:$C$1001))</f>
        <v>kstreight6d@about.com</v>
      </c>
      <c r="H231" s="2" t="str" cm="1">
        <f t="array" ref="H231">_xlfn.XLOOKUP(C231,customers!$A$1:'customers'!$A$1001,customers!$G$1:$G$1001)</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IF(_xlfn.XLOOKUP(C232,customers!$A$1:$A$1001,customers!$C$1:$C$1001)=0,"",_xlfn.XLOOKUP(C232,customers!$A$1:$A$1001,customers!$C$1:$C$1001))</f>
        <v>pcutchie6e@globo.com</v>
      </c>
      <c r="H232" s="2" t="str" cm="1">
        <f t="array" ref="H232">_xlfn.XLOOKUP(C232,customers!$A$1:'customers'!$A$1001,customers!$G$1:$G$1001)</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IF(_xlfn.XLOOKUP(C233,customers!$A$1:$A$1001,customers!$C$1:$C$1001)=0,"",_xlfn.XLOOKUP(C233,customers!$A$1:$A$1001,customers!$C$1:$C$1001))</f>
        <v/>
      </c>
      <c r="H233" s="2" t="str" cm="1">
        <f t="array" ref="H233">_xlfn.XLOOKUP(C233,customers!$A$1:'customers'!$A$1001,customers!$G$1:$G$1001)</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IF(_xlfn.XLOOKUP(C234,customers!$A$1:$A$1001,customers!$C$1:$C$1001)=0,"",_xlfn.XLOOKUP(C234,customers!$A$1:$A$1001,customers!$C$1:$C$1001))</f>
        <v>cgheraldi6g@opera.com</v>
      </c>
      <c r="H234" s="2" t="str" cm="1">
        <f t="array" ref="H234">_xlfn.XLOOKUP(C234,customers!$A$1:'customers'!$A$1001,customers!$G$1:$G$1001)</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IF(_xlfn.XLOOKUP(C235,customers!$A$1:$A$1001,customers!$C$1:$C$1001)=0,"",_xlfn.XLOOKUP(C235,customers!$A$1:$A$1001,customers!$C$1:$C$1001))</f>
        <v>bkenwell6h@over-blog.com</v>
      </c>
      <c r="H235" s="2" t="str" cm="1">
        <f t="array" ref="H235">_xlfn.XLOOKUP(C235,customers!$A$1:'customers'!$A$1001,customers!$G$1:$G$1001)</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IF(_xlfn.XLOOKUP(C236,customers!$A$1:$A$1001,customers!$C$1:$C$1001)=0,"",_xlfn.XLOOKUP(C236,customers!$A$1:$A$1001,customers!$C$1:$C$1001))</f>
        <v>tsutty6i@google.es</v>
      </c>
      <c r="H236" s="2" t="str" cm="1">
        <f t="array" ref="H236">_xlfn.XLOOKUP(C236,customers!$A$1:'customers'!$A$1001,customers!$G$1:$G$1001)</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IF(_xlfn.XLOOKUP(C237,customers!$A$1:$A$1001,customers!$C$1:$C$1001)=0,"",_xlfn.XLOOKUP(C237,customers!$A$1:$A$1001,customers!$C$1:$C$1001))</f>
        <v/>
      </c>
      <c r="H237" s="2" t="str" cm="1">
        <f t="array" ref="H237">_xlfn.XLOOKUP(C237,customers!$A$1:'customers'!$A$1001,customers!$G$1:$G$1001)</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IF(_xlfn.XLOOKUP(C238,customers!$A$1:$A$1001,customers!$C$1:$C$1001)=0,"",_xlfn.XLOOKUP(C238,customers!$A$1:$A$1001,customers!$C$1:$C$1001))</f>
        <v>charce6k@cafepress.com</v>
      </c>
      <c r="H238" s="2" t="str" cm="1">
        <f t="array" ref="H238">_xlfn.XLOOKUP(C238,customers!$A$1:'customers'!$A$1001,customers!$G$1:$G$1001)</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IF(_xlfn.XLOOKUP(C239,customers!$A$1:$A$1001,customers!$C$1:$C$1001)=0,"",_xlfn.XLOOKUP(C239,customers!$A$1:$A$1001,customers!$C$1:$C$1001))</f>
        <v/>
      </c>
      <c r="H239" s="2" t="str" cm="1">
        <f t="array" ref="H239">_xlfn.XLOOKUP(C239,customers!$A$1:'customers'!$A$1001,customers!$G$1:$G$1001)</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IF(_xlfn.XLOOKUP(C240,customers!$A$1:$A$1001,customers!$C$1:$C$1001)=0,"",_xlfn.XLOOKUP(C240,customers!$A$1:$A$1001,customers!$C$1:$C$1001))</f>
        <v>fdrysdale6m@symantec.com</v>
      </c>
      <c r="H240" s="2" t="str" cm="1">
        <f t="array" ref="H240">_xlfn.XLOOKUP(C240,customers!$A$1:'customers'!$A$1001,customers!$G$1:$G$1001)</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IF(_xlfn.XLOOKUP(C241,customers!$A$1:$A$1001,customers!$C$1:$C$1001)=0,"",_xlfn.XLOOKUP(C241,customers!$A$1:$A$1001,customers!$C$1:$C$1001))</f>
        <v>dmagowan6n@fc2.com</v>
      </c>
      <c r="H241" s="2" t="str" cm="1">
        <f t="array" ref="H241">_xlfn.XLOOKUP(C241,customers!$A$1:'customers'!$A$1001,customers!$G$1:$G$1001)</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IF(_xlfn.XLOOKUP(C242,customers!$A$1:$A$1001,customers!$C$1:$C$1001)=0,"",_xlfn.XLOOKUP(C242,customers!$A$1:$A$1001,customers!$C$1:$C$1001))</f>
        <v/>
      </c>
      <c r="H242" s="2" t="str" cm="1">
        <f t="array" ref="H242">_xlfn.XLOOKUP(C242,customers!$A$1:'customers'!$A$1001,customers!$G$1:$G$1001)</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IF(_xlfn.XLOOKUP(C243,customers!$A$1:$A$1001,customers!$C$1:$C$1001)=0,"",_xlfn.XLOOKUP(C243,customers!$A$1:$A$1001,customers!$C$1:$C$1001))</f>
        <v/>
      </c>
      <c r="H243" s="2" t="str" cm="1">
        <f t="array" ref="H243">_xlfn.XLOOKUP(C243,customers!$A$1:'customers'!$A$1001,customers!$G$1:$G$1001)</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IF(_xlfn.XLOOKUP(C244,customers!$A$1:$A$1001,customers!$C$1:$C$1001)=0,"",_xlfn.XLOOKUP(C244,customers!$A$1:$A$1001,customers!$C$1:$C$1001))</f>
        <v>srushbrooke6q@youku.com</v>
      </c>
      <c r="H244" s="2" t="str" cm="1">
        <f t="array" ref="H244">_xlfn.XLOOKUP(C244,customers!$A$1:'customers'!$A$1001,customers!$G$1:$G$1001)</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IF(_xlfn.XLOOKUP(C245,customers!$A$1:$A$1001,customers!$C$1:$C$1001)=0,"",_xlfn.XLOOKUP(C245,customers!$A$1:$A$1001,customers!$C$1:$C$1001))</f>
        <v>tdrynan6r@deviantart.com</v>
      </c>
      <c r="H245" s="2" t="str" cm="1">
        <f t="array" ref="H245">_xlfn.XLOOKUP(C245,customers!$A$1:'customers'!$A$1001,customers!$G$1:$G$1001)</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IF(_xlfn.XLOOKUP(C246,customers!$A$1:$A$1001,customers!$C$1:$C$1001)=0,"",_xlfn.XLOOKUP(C246,customers!$A$1:$A$1001,customers!$C$1:$C$1001))</f>
        <v>eyurkov6s@hud.gov</v>
      </c>
      <c r="H246" s="2" t="str" cm="1">
        <f t="array" ref="H246">_xlfn.XLOOKUP(C246,customers!$A$1:'customers'!$A$1001,customers!$G$1:$G$1001)</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IF(_xlfn.XLOOKUP(C247,customers!$A$1:$A$1001,customers!$C$1:$C$1001)=0,"",_xlfn.XLOOKUP(C247,customers!$A$1:$A$1001,customers!$C$1:$C$1001))</f>
        <v>lmallan6t@state.gov</v>
      </c>
      <c r="H247" s="2" t="str" cm="1">
        <f t="array" ref="H247">_xlfn.XLOOKUP(C247,customers!$A$1:'customers'!$A$1001,customers!$G$1:$G$1001)</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IF(_xlfn.XLOOKUP(C248,customers!$A$1:$A$1001,customers!$C$1:$C$1001)=0,"",_xlfn.XLOOKUP(C248,customers!$A$1:$A$1001,customers!$C$1:$C$1001))</f>
        <v>gbentjens6u@netlog.com</v>
      </c>
      <c r="H248" s="2" t="str" cm="1">
        <f t="array" ref="H248">_xlfn.XLOOKUP(C248,customers!$A$1:'customers'!$A$1001,customers!$G$1:$G$1001)</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IF(_xlfn.XLOOKUP(C249,customers!$A$1:$A$1001,customers!$C$1:$C$1001)=0,"",_xlfn.XLOOKUP(C249,customers!$A$1:$A$1001,customers!$C$1:$C$1001))</f>
        <v/>
      </c>
      <c r="H249" s="2" t="str" cm="1">
        <f t="array" ref="H249">_xlfn.XLOOKUP(C249,customers!$A$1:'customers'!$A$1001,customers!$G$1:$G$1001)</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IF(_xlfn.XLOOKUP(C250,customers!$A$1:$A$1001,customers!$C$1:$C$1001)=0,"",_xlfn.XLOOKUP(C250,customers!$A$1:$A$1001,customers!$C$1:$C$1001))</f>
        <v>lentwistle6w@omniture.com</v>
      </c>
      <c r="H250" s="2" t="str" cm="1">
        <f t="array" ref="H250">_xlfn.XLOOKUP(C250,customers!$A$1:'customers'!$A$1001,customers!$G$1:$G$1001)</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IF(_xlfn.XLOOKUP(C251,customers!$A$1:$A$1001,customers!$C$1:$C$1001)=0,"",_xlfn.XLOOKUP(C251,customers!$A$1:$A$1001,customers!$C$1:$C$1001))</f>
        <v>zkiffe74@cyberchimps.com</v>
      </c>
      <c r="H251" s="2" t="str" cm="1">
        <f t="array" ref="H251">_xlfn.XLOOKUP(C251,customers!$A$1:'customers'!$A$1001,customers!$G$1:$G$1001)</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IF(_xlfn.XLOOKUP(C252,customers!$A$1:$A$1001,customers!$C$1:$C$1001)=0,"",_xlfn.XLOOKUP(C252,customers!$A$1:$A$1001,customers!$C$1:$C$1001))</f>
        <v>macott6y@pagesperso-orange.fr</v>
      </c>
      <c r="H252" s="2" t="str" cm="1">
        <f t="array" ref="H252">_xlfn.XLOOKUP(C252,customers!$A$1:'customers'!$A$1001,customers!$G$1:$G$1001)</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IF(_xlfn.XLOOKUP(C253,customers!$A$1:$A$1001,customers!$C$1:$C$1001)=0,"",_xlfn.XLOOKUP(C253,customers!$A$1:$A$1001,customers!$C$1:$C$1001))</f>
        <v>cheaviside6z@rediff.com</v>
      </c>
      <c r="H253" s="2" t="str" cm="1">
        <f t="array" ref="H253">_xlfn.XLOOKUP(C253,customers!$A$1:'customers'!$A$1001,customers!$G$1:$G$1001)</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IF(_xlfn.XLOOKUP(C254,customers!$A$1:$A$1001,customers!$C$1:$C$1001)=0,"",_xlfn.XLOOKUP(C254,customers!$A$1:$A$1001,customers!$C$1:$C$1001))</f>
        <v/>
      </c>
      <c r="H254" s="2" t="str" cm="1">
        <f t="array" ref="H254">_xlfn.XLOOKUP(C254,customers!$A$1:'customers'!$A$1001,customers!$G$1:$G$1001)</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IF(_xlfn.XLOOKUP(C255,customers!$A$1:$A$1001,customers!$C$1:$C$1001)=0,"",_xlfn.XLOOKUP(C255,customers!$A$1:$A$1001,customers!$C$1:$C$1001))</f>
        <v>lkernan71@wsj.com</v>
      </c>
      <c r="H255" s="2" t="str" cm="1">
        <f t="array" ref="H255">_xlfn.XLOOKUP(C255,customers!$A$1:'customers'!$A$1001,customers!$G$1:$G$1001)</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IF(_xlfn.XLOOKUP(C256,customers!$A$1:$A$1001,customers!$C$1:$C$1001)=0,"",_xlfn.XLOOKUP(C256,customers!$A$1:$A$1001,customers!$C$1:$C$1001))</f>
        <v>rmclae72@dailymotion.com</v>
      </c>
      <c r="H256" s="2" t="str" cm="1">
        <f t="array" ref="H256">_xlfn.XLOOKUP(C256,customers!$A$1:'customers'!$A$1001,customers!$G$1:$G$1001)</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IF(_xlfn.XLOOKUP(C257,customers!$A$1:$A$1001,customers!$C$1:$C$1001)=0,"",_xlfn.XLOOKUP(C257,customers!$A$1:$A$1001,customers!$C$1:$C$1001))</f>
        <v>cblowfelde73@ustream.tv</v>
      </c>
      <c r="H257" s="2" t="str" cm="1">
        <f t="array" ref="H257">_xlfn.XLOOKUP(C257,customers!$A$1:'customers'!$A$1001,customers!$G$1:$G$1001)</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IF(_xlfn.XLOOKUP(C258,customers!$A$1:$A$1001,customers!$C$1:$C$1001)=0,"",_xlfn.XLOOKUP(C258,customers!$A$1:$A$1001,customers!$C$1:$C$1001))</f>
        <v>zkiffe74@cyberchimps.com</v>
      </c>
      <c r="H258" s="2" t="str" cm="1">
        <f t="array" ref="H258">_xlfn.XLOOKUP(C258,customers!$A$1:'customers'!$A$1001,customers!$G$1:$G$1001)</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IF(_xlfn.XLOOKUP(C259,customers!$A$1:$A$1001,customers!$C$1:$C$1001)=0,"",_xlfn.XLOOKUP(C259,customers!$A$1:$A$1001,customers!$C$1:$C$1001))</f>
        <v>docalleran75@ucla.edu</v>
      </c>
      <c r="H259" s="2" t="str" cm="1">
        <f t="array" ref="H259">_xlfn.XLOOKUP(C259,customers!$A$1:'customers'!$A$1001,customers!$G$1:$G$1001)</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IF(I259="Rob","Robusta",IF(I259="Exc","Excelsa",IF(I259="Ara","Arabica",IF(I259="Lib","Librica",_xleta.NA))))</f>
        <v>Excelsa</v>
      </c>
      <c r="O259" t="str">
        <f t="shared" ref="O259:O322" si="14">IF(J259="M","Medium",IF(J259="L","Light",IF(J259="D","Dark",_xleta.NA)))</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IF(_xlfn.XLOOKUP(C260,customers!$A$1:$A$1001,customers!$C$1:$C$1001)=0,"",_xlfn.XLOOKUP(C260,customers!$A$1:$A$1001,customers!$C$1:$C$1001))</f>
        <v>ccromwell76@desdev.cn</v>
      </c>
      <c r="H260" s="2" t="str" cm="1">
        <f t="array" ref="H260">_xlfn.XLOOKUP(C260,customers!$A$1:'customers'!$A$1001,customers!$G$1:$G$1001)</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IF(_xlfn.XLOOKUP(C261,customers!$A$1:$A$1001,customers!$C$1:$C$1001)=0,"",_xlfn.XLOOKUP(C261,customers!$A$1:$A$1001,customers!$C$1:$C$1001))</f>
        <v>ihay77@lulu.com</v>
      </c>
      <c r="H261" s="2" t="str" cm="1">
        <f t="array" ref="H261">_xlfn.XLOOKUP(C261,customers!$A$1:'customers'!$A$1001,customers!$G$1:$G$1001)</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IF(_xlfn.XLOOKUP(C262,customers!$A$1:$A$1001,customers!$C$1:$C$1001)=0,"",_xlfn.XLOOKUP(C262,customers!$A$1:$A$1001,customers!$C$1:$C$1001))</f>
        <v>ttaffarello78@sciencedaily.com</v>
      </c>
      <c r="H262" s="2" t="str" cm="1">
        <f t="array" ref="H262">_xlfn.XLOOKUP(C262,customers!$A$1:'customers'!$A$1001,customers!$G$1:$G$1001)</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IF(_xlfn.XLOOKUP(C263,customers!$A$1:$A$1001,customers!$C$1:$C$1001)=0,"",_xlfn.XLOOKUP(C263,customers!$A$1:$A$1001,customers!$C$1:$C$1001))</f>
        <v>mcanty79@jigsy.com</v>
      </c>
      <c r="H263" s="2" t="str" cm="1">
        <f t="array" ref="H263">_xlfn.XLOOKUP(C263,customers!$A$1:'customers'!$A$1001,customers!$G$1:$G$1001)</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IF(_xlfn.XLOOKUP(C264,customers!$A$1:$A$1001,customers!$C$1:$C$1001)=0,"",_xlfn.XLOOKUP(C264,customers!$A$1:$A$1001,customers!$C$1:$C$1001))</f>
        <v>jkopke7a@auda.org.au</v>
      </c>
      <c r="H264" s="2" t="str" cm="1">
        <f t="array" ref="H264">_xlfn.XLOOKUP(C264,customers!$A$1:'customers'!$A$1001,customers!$G$1:$G$1001)</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IF(_xlfn.XLOOKUP(C265,customers!$A$1:$A$1001,customers!$C$1:$C$1001)=0,"",_xlfn.XLOOKUP(C265,customers!$A$1:$A$1001,customers!$C$1:$C$1001))</f>
        <v/>
      </c>
      <c r="H265" s="2" t="str" cm="1">
        <f t="array" ref="H265">_xlfn.XLOOKUP(C265,customers!$A$1:'customers'!$A$1001,customers!$G$1:$G$1001)</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IF(_xlfn.XLOOKUP(C266,customers!$A$1:$A$1001,customers!$C$1:$C$1001)=0,"",_xlfn.XLOOKUP(C266,customers!$A$1:$A$1001,customers!$C$1:$C$1001))</f>
        <v/>
      </c>
      <c r="H266" s="2" t="str" cm="1">
        <f t="array" ref="H266">_xlfn.XLOOKUP(C266,customers!$A$1:'customers'!$A$1001,customers!$G$1:$G$1001)</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IF(_xlfn.XLOOKUP(C267,customers!$A$1:$A$1001,customers!$C$1:$C$1001)=0,"",_xlfn.XLOOKUP(C267,customers!$A$1:$A$1001,customers!$C$1:$C$1001))</f>
        <v>vhellmore7d@bbc.co.uk</v>
      </c>
      <c r="H267" s="2" t="str" cm="1">
        <f t="array" ref="H267">_xlfn.XLOOKUP(C267,customers!$A$1:'customers'!$A$1001,customers!$G$1:$G$1001)</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IF(_xlfn.XLOOKUP(C268,customers!$A$1:$A$1001,customers!$C$1:$C$1001)=0,"",_xlfn.XLOOKUP(C268,customers!$A$1:$A$1001,customers!$C$1:$C$1001))</f>
        <v>mseawright7e@nbcnews.com</v>
      </c>
      <c r="H268" s="2" t="str" cm="1">
        <f t="array" ref="H268">_xlfn.XLOOKUP(C268,customers!$A$1:'customers'!$A$1001,customers!$G$1:$G$1001)</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IF(_xlfn.XLOOKUP(C269,customers!$A$1:$A$1001,customers!$C$1:$C$1001)=0,"",_xlfn.XLOOKUP(C269,customers!$A$1:$A$1001,customers!$C$1:$C$1001))</f>
        <v>snortheast7f@mashable.com</v>
      </c>
      <c r="H269" s="2" t="str" cm="1">
        <f t="array" ref="H269">_xlfn.XLOOKUP(C269,customers!$A$1:'customers'!$A$1001,customers!$G$1:$G$1001)</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IF(_xlfn.XLOOKUP(C270,customers!$A$1:$A$1001,customers!$C$1:$C$1001)=0,"",_xlfn.XLOOKUP(C270,customers!$A$1:$A$1001,customers!$C$1:$C$1001))</f>
        <v>aattwater5u@wikia.com</v>
      </c>
      <c r="H270" s="2" t="str" cm="1">
        <f t="array" ref="H270">_xlfn.XLOOKUP(C270,customers!$A$1:'customers'!$A$1001,customers!$G$1:$G$1001)</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IF(_xlfn.XLOOKUP(C271,customers!$A$1:$A$1001,customers!$C$1:$C$1001)=0,"",_xlfn.XLOOKUP(C271,customers!$A$1:$A$1001,customers!$C$1:$C$1001))</f>
        <v>mfearon7h@reverbnation.com</v>
      </c>
      <c r="H271" s="2" t="str" cm="1">
        <f t="array" ref="H271">_xlfn.XLOOKUP(C271,customers!$A$1:'customers'!$A$1001,customers!$G$1:$G$1001)</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IF(_xlfn.XLOOKUP(C272,customers!$A$1:$A$1001,customers!$C$1:$C$1001)=0,"",_xlfn.XLOOKUP(C272,customers!$A$1:$A$1001,customers!$C$1:$C$1001))</f>
        <v/>
      </c>
      <c r="H272" s="2" t="str" cm="1">
        <f t="array" ref="H272">_xlfn.XLOOKUP(C272,customers!$A$1:'customers'!$A$1001,customers!$G$1:$G$1001)</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IF(_xlfn.XLOOKUP(C273,customers!$A$1:$A$1001,customers!$C$1:$C$1001)=0,"",_xlfn.XLOOKUP(C273,customers!$A$1:$A$1001,customers!$C$1:$C$1001))</f>
        <v>jsisneros7j@a8.net</v>
      </c>
      <c r="H273" s="2" t="str" cm="1">
        <f t="array" ref="H273">_xlfn.XLOOKUP(C273,customers!$A$1:'customers'!$A$1001,customers!$G$1:$G$1001)</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IF(_xlfn.XLOOKUP(C274,customers!$A$1:$A$1001,customers!$C$1:$C$1001)=0,"",_xlfn.XLOOKUP(C274,customers!$A$1:$A$1001,customers!$C$1:$C$1001))</f>
        <v>zcarlson7k@bigcartel.com</v>
      </c>
      <c r="H274" s="2" t="str" cm="1">
        <f t="array" ref="H274">_xlfn.XLOOKUP(C274,customers!$A$1:'customers'!$A$1001,customers!$G$1:$G$1001)</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IF(_xlfn.XLOOKUP(C275,customers!$A$1:$A$1001,customers!$C$1:$C$1001)=0,"",_xlfn.XLOOKUP(C275,customers!$A$1:$A$1001,customers!$C$1:$C$1001))</f>
        <v>wmaddox7l@timesonline.co.uk</v>
      </c>
      <c r="H275" s="2" t="str" cm="1">
        <f t="array" ref="H275">_xlfn.XLOOKUP(C275,customers!$A$1:'customers'!$A$1001,customers!$G$1:$G$1001)</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IF(_xlfn.XLOOKUP(C276,customers!$A$1:$A$1001,customers!$C$1:$C$1001)=0,"",_xlfn.XLOOKUP(C276,customers!$A$1:$A$1001,customers!$C$1:$C$1001))</f>
        <v>dhedlestone7m@craigslist.org</v>
      </c>
      <c r="H276" s="2" t="str" cm="1">
        <f t="array" ref="H276">_xlfn.XLOOKUP(C276,customers!$A$1:'customers'!$A$1001,customers!$G$1:$G$1001)</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IF(_xlfn.XLOOKUP(C277,customers!$A$1:$A$1001,customers!$C$1:$C$1001)=0,"",_xlfn.XLOOKUP(C277,customers!$A$1:$A$1001,customers!$C$1:$C$1001))</f>
        <v>tcrowthe7n@europa.eu</v>
      </c>
      <c r="H277" s="2" t="str" cm="1">
        <f t="array" ref="H277">_xlfn.XLOOKUP(C277,customers!$A$1:'customers'!$A$1001,customers!$G$1:$G$1001)</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IF(_xlfn.XLOOKUP(C278,customers!$A$1:$A$1001,customers!$C$1:$C$1001)=0,"",_xlfn.XLOOKUP(C278,customers!$A$1:$A$1001,customers!$C$1:$C$1001))</f>
        <v>dbury7o@tinyurl.com</v>
      </c>
      <c r="H278" s="2" t="str" cm="1">
        <f t="array" ref="H278">_xlfn.XLOOKUP(C278,customers!$A$1:'customers'!$A$1001,customers!$G$1:$G$1001)</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IF(_xlfn.XLOOKUP(C279,customers!$A$1:$A$1001,customers!$C$1:$C$1001)=0,"",_xlfn.XLOOKUP(C279,customers!$A$1:$A$1001,customers!$C$1:$C$1001))</f>
        <v>gbroadbear7p@omniture.com</v>
      </c>
      <c r="H279" s="2" t="str" cm="1">
        <f t="array" ref="H279">_xlfn.XLOOKUP(C279,customers!$A$1:'customers'!$A$1001,customers!$G$1:$G$1001)</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IF(_xlfn.XLOOKUP(C280,customers!$A$1:$A$1001,customers!$C$1:$C$1001)=0,"",_xlfn.XLOOKUP(C280,customers!$A$1:$A$1001,customers!$C$1:$C$1001))</f>
        <v>epalfrey7q@devhub.com</v>
      </c>
      <c r="H280" s="2" t="str" cm="1">
        <f t="array" ref="H280">_xlfn.XLOOKUP(C280,customers!$A$1:'customers'!$A$1001,customers!$G$1:$G$1001)</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IF(_xlfn.XLOOKUP(C281,customers!$A$1:$A$1001,customers!$C$1:$C$1001)=0,"",_xlfn.XLOOKUP(C281,customers!$A$1:$A$1001,customers!$C$1:$C$1001))</f>
        <v>pmetrick7r@rakuten.co.jp</v>
      </c>
      <c r="H281" s="2" t="str" cm="1">
        <f t="array" ref="H281">_xlfn.XLOOKUP(C281,customers!$A$1:'customers'!$A$1001,customers!$G$1:$G$1001)</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IF(_xlfn.XLOOKUP(C282,customers!$A$1:$A$1001,customers!$C$1:$C$1001)=0,"",_xlfn.XLOOKUP(C282,customers!$A$1:$A$1001,customers!$C$1:$C$1001))</f>
        <v/>
      </c>
      <c r="H282" s="2" t="str" cm="1">
        <f t="array" ref="H282">_xlfn.XLOOKUP(C282,customers!$A$1:'customers'!$A$1001,customers!$G$1:$G$1001)</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IF(_xlfn.XLOOKUP(C283,customers!$A$1:$A$1001,customers!$C$1:$C$1001)=0,"",_xlfn.XLOOKUP(C283,customers!$A$1:$A$1001,customers!$C$1:$C$1001))</f>
        <v>kkarby7t@sbwire.com</v>
      </c>
      <c r="H283" s="2" t="str" cm="1">
        <f t="array" ref="H283">_xlfn.XLOOKUP(C283,customers!$A$1:'customers'!$A$1001,customers!$G$1:$G$1001)</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IF(_xlfn.XLOOKUP(C284,customers!$A$1:$A$1001,customers!$C$1:$C$1001)=0,"",_xlfn.XLOOKUP(C284,customers!$A$1:$A$1001,customers!$C$1:$C$1001))</f>
        <v>fcrumpe7u@ftc.gov</v>
      </c>
      <c r="H284" s="2" t="str" cm="1">
        <f t="array" ref="H284">_xlfn.XLOOKUP(C284,customers!$A$1:'customers'!$A$1001,customers!$G$1:$G$1001)</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IF(_xlfn.XLOOKUP(C285,customers!$A$1:$A$1001,customers!$C$1:$C$1001)=0,"",_xlfn.XLOOKUP(C285,customers!$A$1:$A$1001,customers!$C$1:$C$1001))</f>
        <v>achatto7v@sakura.ne.jp</v>
      </c>
      <c r="H285" s="2" t="str" cm="1">
        <f t="array" ref="H285">_xlfn.XLOOKUP(C285,customers!$A$1:'customers'!$A$1001,customers!$G$1:$G$1001)</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IF(_xlfn.XLOOKUP(C286,customers!$A$1:$A$1001,customers!$C$1:$C$1001)=0,"",_xlfn.XLOOKUP(C286,customers!$A$1:$A$1001,customers!$C$1:$C$1001))</f>
        <v/>
      </c>
      <c r="H286" s="2" t="str" cm="1">
        <f t="array" ref="H286">_xlfn.XLOOKUP(C286,customers!$A$1:'customers'!$A$1001,customers!$G$1:$G$1001)</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IF(_xlfn.XLOOKUP(C287,customers!$A$1:$A$1001,customers!$C$1:$C$1001)=0,"",_xlfn.XLOOKUP(C287,customers!$A$1:$A$1001,customers!$C$1:$C$1001))</f>
        <v/>
      </c>
      <c r="H287" s="2" t="str" cm="1">
        <f t="array" ref="H287">_xlfn.XLOOKUP(C287,customers!$A$1:'customers'!$A$1001,customers!$G$1:$G$1001)</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IF(_xlfn.XLOOKUP(C288,customers!$A$1:$A$1001,customers!$C$1:$C$1001)=0,"",_xlfn.XLOOKUP(C288,customers!$A$1:$A$1001,customers!$C$1:$C$1001))</f>
        <v>bmergue7y@umn.edu</v>
      </c>
      <c r="H288" s="2" t="str" cm="1">
        <f t="array" ref="H288">_xlfn.XLOOKUP(C288,customers!$A$1:'customers'!$A$1001,customers!$G$1:$G$1001)</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IF(_xlfn.XLOOKUP(C289,customers!$A$1:$A$1001,customers!$C$1:$C$1001)=0,"",_xlfn.XLOOKUP(C289,customers!$A$1:$A$1001,customers!$C$1:$C$1001))</f>
        <v>kpatise7z@jigsy.com</v>
      </c>
      <c r="H289" s="2" t="str" cm="1">
        <f t="array" ref="H289">_xlfn.XLOOKUP(C289,customers!$A$1:'customers'!$A$1001,customers!$G$1:$G$1001)</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IF(_xlfn.XLOOKUP(C290,customers!$A$1:$A$1001,customers!$C$1:$C$1001)=0,"",_xlfn.XLOOKUP(C290,customers!$A$1:$A$1001,customers!$C$1:$C$1001))</f>
        <v/>
      </c>
      <c r="H290" s="2" t="str" cm="1">
        <f t="array" ref="H290">_xlfn.XLOOKUP(C290,customers!$A$1:'customers'!$A$1001,customers!$G$1:$G$1001)</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IF(_xlfn.XLOOKUP(C291,customers!$A$1:$A$1001,customers!$C$1:$C$1001)=0,"",_xlfn.XLOOKUP(C291,customers!$A$1:$A$1001,customers!$C$1:$C$1001))</f>
        <v/>
      </c>
      <c r="H291" s="2" t="str" cm="1">
        <f t="array" ref="H291">_xlfn.XLOOKUP(C291,customers!$A$1:'customers'!$A$1001,customers!$G$1:$G$1001)</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IF(_xlfn.XLOOKUP(C292,customers!$A$1:$A$1001,customers!$C$1:$C$1001)=0,"",_xlfn.XLOOKUP(C292,customers!$A$1:$A$1001,customers!$C$1:$C$1001))</f>
        <v>dduke82@vkontakte.ru</v>
      </c>
      <c r="H292" s="2" t="str" cm="1">
        <f t="array" ref="H292">_xlfn.XLOOKUP(C292,customers!$A$1:'customers'!$A$1001,customers!$G$1:$G$1001)</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IF(_xlfn.XLOOKUP(C293,customers!$A$1:$A$1001,customers!$C$1:$C$1001)=0,"",_xlfn.XLOOKUP(C293,customers!$A$1:$A$1001,customers!$C$1:$C$1001))</f>
        <v/>
      </c>
      <c r="H293" s="2" t="str" cm="1">
        <f t="array" ref="H293">_xlfn.XLOOKUP(C293,customers!$A$1:'customers'!$A$1001,customers!$G$1:$G$1001)</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IF(_xlfn.XLOOKUP(C294,customers!$A$1:$A$1001,customers!$C$1:$C$1001)=0,"",_xlfn.XLOOKUP(C294,customers!$A$1:$A$1001,customers!$C$1:$C$1001))</f>
        <v>ihussey84@mapy.cz</v>
      </c>
      <c r="H294" s="2" t="str" cm="1">
        <f t="array" ref="H294">_xlfn.XLOOKUP(C294,customers!$A$1:'customers'!$A$1001,customers!$G$1:$G$1001)</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IF(_xlfn.XLOOKUP(C295,customers!$A$1:$A$1001,customers!$C$1:$C$1001)=0,"",_xlfn.XLOOKUP(C295,customers!$A$1:$A$1001,customers!$C$1:$C$1001))</f>
        <v>cpinkerton85@upenn.edu</v>
      </c>
      <c r="H295" s="2" t="str" cm="1">
        <f t="array" ref="H295">_xlfn.XLOOKUP(C295,customers!$A$1:'customers'!$A$1001,customers!$G$1:$G$1001)</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IF(_xlfn.XLOOKUP(C296,customers!$A$1:$A$1001,customers!$C$1:$C$1001)=0,"",_xlfn.XLOOKUP(C296,customers!$A$1:$A$1001,customers!$C$1:$C$1001))</f>
        <v/>
      </c>
      <c r="H296" s="2" t="str" cm="1">
        <f t="array" ref="H296">_xlfn.XLOOKUP(C296,customers!$A$1:'customers'!$A$1001,customers!$G$1:$G$1001)</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IF(_xlfn.XLOOKUP(C297,customers!$A$1:$A$1001,customers!$C$1:$C$1001)=0,"",_xlfn.XLOOKUP(C297,customers!$A$1:$A$1001,customers!$C$1:$C$1001))</f>
        <v/>
      </c>
      <c r="H297" s="2" t="str" cm="1">
        <f t="array" ref="H297">_xlfn.XLOOKUP(C297,customers!$A$1:'customers'!$A$1001,customers!$G$1:$G$1001)</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IF(_xlfn.XLOOKUP(C298,customers!$A$1:$A$1001,customers!$C$1:$C$1001)=0,"",_xlfn.XLOOKUP(C298,customers!$A$1:$A$1001,customers!$C$1:$C$1001))</f>
        <v>dvizor88@furl.net</v>
      </c>
      <c r="H298" s="2" t="str" cm="1">
        <f t="array" ref="H298">_xlfn.XLOOKUP(C298,customers!$A$1:'customers'!$A$1001,customers!$G$1:$G$1001)</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IF(_xlfn.XLOOKUP(C299,customers!$A$1:$A$1001,customers!$C$1:$C$1001)=0,"",_xlfn.XLOOKUP(C299,customers!$A$1:$A$1001,customers!$C$1:$C$1001))</f>
        <v>esedgebeer89@oaic.gov.au</v>
      </c>
      <c r="H299" s="2" t="str" cm="1">
        <f t="array" ref="H299">_xlfn.XLOOKUP(C299,customers!$A$1:'customers'!$A$1001,customers!$G$1:$G$1001)</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IF(_xlfn.XLOOKUP(C300,customers!$A$1:$A$1001,customers!$C$1:$C$1001)=0,"",_xlfn.XLOOKUP(C300,customers!$A$1:$A$1001,customers!$C$1:$C$1001))</f>
        <v>klestrange8a@lulu.com</v>
      </c>
      <c r="H300" s="2" t="str" cm="1">
        <f t="array" ref="H300">_xlfn.XLOOKUP(C300,customers!$A$1:'customers'!$A$1001,customers!$G$1:$G$1001)</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IF(_xlfn.XLOOKUP(C301,customers!$A$1:$A$1001,customers!$C$1:$C$1001)=0,"",_xlfn.XLOOKUP(C301,customers!$A$1:$A$1001,customers!$C$1:$C$1001))</f>
        <v>ltanti8b@techcrunch.com</v>
      </c>
      <c r="H301" s="2" t="str" cm="1">
        <f t="array" ref="H301">_xlfn.XLOOKUP(C301,customers!$A$1:'customers'!$A$1001,customers!$G$1:$G$1001)</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IF(_xlfn.XLOOKUP(C302,customers!$A$1:$A$1001,customers!$C$1:$C$1001)=0,"",_xlfn.XLOOKUP(C302,customers!$A$1:$A$1001,customers!$C$1:$C$1001))</f>
        <v>ade8c@1und1.de</v>
      </c>
      <c r="H302" s="2" t="str" cm="1">
        <f t="array" ref="H302">_xlfn.XLOOKUP(C302,customers!$A$1:'customers'!$A$1001,customers!$G$1:$G$1001)</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IF(_xlfn.XLOOKUP(C303,customers!$A$1:$A$1001,customers!$C$1:$C$1001)=0,"",_xlfn.XLOOKUP(C303,customers!$A$1:$A$1001,customers!$C$1:$C$1001))</f>
        <v>tjedrachowicz8d@acquirethisname.com</v>
      </c>
      <c r="H303" s="2" t="str" cm="1">
        <f t="array" ref="H303">_xlfn.XLOOKUP(C303,customers!$A$1:'customers'!$A$1001,customers!$G$1:$G$1001)</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IF(_xlfn.XLOOKUP(C304,customers!$A$1:$A$1001,customers!$C$1:$C$1001)=0,"",_xlfn.XLOOKUP(C304,customers!$A$1:$A$1001,customers!$C$1:$C$1001))</f>
        <v>pstonner8e@moonfruit.com</v>
      </c>
      <c r="H304" s="2" t="str" cm="1">
        <f t="array" ref="H304">_xlfn.XLOOKUP(C304,customers!$A$1:'customers'!$A$1001,customers!$G$1:$G$1001)</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IF(_xlfn.XLOOKUP(C305,customers!$A$1:$A$1001,customers!$C$1:$C$1001)=0,"",_xlfn.XLOOKUP(C305,customers!$A$1:$A$1001,customers!$C$1:$C$1001))</f>
        <v>dtingly8f@goo.ne.jp</v>
      </c>
      <c r="H305" s="2" t="str" cm="1">
        <f t="array" ref="H305">_xlfn.XLOOKUP(C305,customers!$A$1:'customers'!$A$1001,customers!$G$1:$G$1001)</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IF(_xlfn.XLOOKUP(C306,customers!$A$1:$A$1001,customers!$C$1:$C$1001)=0,"",_xlfn.XLOOKUP(C306,customers!$A$1:$A$1001,customers!$C$1:$C$1001))</f>
        <v>crushe8n@about.me</v>
      </c>
      <c r="H306" s="2" t="str" cm="1">
        <f t="array" ref="H306">_xlfn.XLOOKUP(C306,customers!$A$1:'customers'!$A$1001,customers!$G$1:$G$1001)</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IF(_xlfn.XLOOKUP(C307,customers!$A$1:$A$1001,customers!$C$1:$C$1001)=0,"",_xlfn.XLOOKUP(C307,customers!$A$1:$A$1001,customers!$C$1:$C$1001))</f>
        <v>bchecci8h@usa.gov</v>
      </c>
      <c r="H307" s="2" t="str" cm="1">
        <f t="array" ref="H307">_xlfn.XLOOKUP(C307,customers!$A$1:'customers'!$A$1001,customers!$G$1:$G$1001)</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IF(_xlfn.XLOOKUP(C308,customers!$A$1:$A$1001,customers!$C$1:$C$1001)=0,"",_xlfn.XLOOKUP(C308,customers!$A$1:$A$1001,customers!$C$1:$C$1001))</f>
        <v>jbagot8i@mac.com</v>
      </c>
      <c r="H308" s="2" t="str" cm="1">
        <f t="array" ref="H308">_xlfn.XLOOKUP(C308,customers!$A$1:'customers'!$A$1001,customers!$G$1:$G$1001)</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IF(_xlfn.XLOOKUP(C309,customers!$A$1:$A$1001,customers!$C$1:$C$1001)=0,"",_xlfn.XLOOKUP(C309,customers!$A$1:$A$1001,customers!$C$1:$C$1001))</f>
        <v>ebeeble8j@soundcloud.com</v>
      </c>
      <c r="H309" s="2" t="str" cm="1">
        <f t="array" ref="H309">_xlfn.XLOOKUP(C309,customers!$A$1:'customers'!$A$1001,customers!$G$1:$G$1001)</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IF(_xlfn.XLOOKUP(C310,customers!$A$1:$A$1001,customers!$C$1:$C$1001)=0,"",_xlfn.XLOOKUP(C310,customers!$A$1:$A$1001,customers!$C$1:$C$1001))</f>
        <v>cfluin8k@flickr.com</v>
      </c>
      <c r="H310" s="2" t="str" cm="1">
        <f t="array" ref="H310">_xlfn.XLOOKUP(C310,customers!$A$1:'customers'!$A$1001,customers!$G$1:$G$1001)</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IF(_xlfn.XLOOKUP(C311,customers!$A$1:$A$1001,customers!$C$1:$C$1001)=0,"",_xlfn.XLOOKUP(C311,customers!$A$1:$A$1001,customers!$C$1:$C$1001))</f>
        <v>ebletsor8l@vinaora.com</v>
      </c>
      <c r="H311" s="2" t="str" cm="1">
        <f t="array" ref="H311">_xlfn.XLOOKUP(C311,customers!$A$1:'customers'!$A$1001,customers!$G$1:$G$1001)</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IF(_xlfn.XLOOKUP(C312,customers!$A$1:$A$1001,customers!$C$1:$C$1001)=0,"",_xlfn.XLOOKUP(C312,customers!$A$1:$A$1001,customers!$C$1:$C$1001))</f>
        <v>pbrydell8m@bloglovin.com</v>
      </c>
      <c r="H312" s="2" t="str" cm="1">
        <f t="array" ref="H312">_xlfn.XLOOKUP(C312,customers!$A$1:'customers'!$A$1001,customers!$G$1:$G$1001)</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IF(_xlfn.XLOOKUP(C313,customers!$A$1:$A$1001,customers!$C$1:$C$1001)=0,"",_xlfn.XLOOKUP(C313,customers!$A$1:$A$1001,customers!$C$1:$C$1001))</f>
        <v>crushe8n@about.me</v>
      </c>
      <c r="H313" s="2" t="str" cm="1">
        <f t="array" ref="H313">_xlfn.XLOOKUP(C313,customers!$A$1:'customers'!$A$1001,customers!$G$1:$G$1001)</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IF(_xlfn.XLOOKUP(C314,customers!$A$1:$A$1001,customers!$C$1:$C$1001)=0,"",_xlfn.XLOOKUP(C314,customers!$A$1:$A$1001,customers!$C$1:$C$1001))</f>
        <v>nleethem8o@mac.com</v>
      </c>
      <c r="H314" s="2" t="str" cm="1">
        <f t="array" ref="H314">_xlfn.XLOOKUP(C314,customers!$A$1:'customers'!$A$1001,customers!$G$1:$G$1001)</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IF(_xlfn.XLOOKUP(C315,customers!$A$1:$A$1001,customers!$C$1:$C$1001)=0,"",_xlfn.XLOOKUP(C315,customers!$A$1:$A$1001,customers!$C$1:$C$1001))</f>
        <v>anesfield8p@people.com.cn</v>
      </c>
      <c r="H315" s="2" t="str" cm="1">
        <f t="array" ref="H315">_xlfn.XLOOKUP(C315,customers!$A$1:'customers'!$A$1001,customers!$G$1:$G$1001)</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IF(_xlfn.XLOOKUP(C316,customers!$A$1:$A$1001,customers!$C$1:$C$1001)=0,"",_xlfn.XLOOKUP(C316,customers!$A$1:$A$1001,customers!$C$1:$C$1001))</f>
        <v/>
      </c>
      <c r="H316" s="2" t="str" cm="1">
        <f t="array" ref="H316">_xlfn.XLOOKUP(C316,customers!$A$1:'customers'!$A$1001,customers!$G$1:$G$1001)</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IF(_xlfn.XLOOKUP(C317,customers!$A$1:$A$1001,customers!$C$1:$C$1001)=0,"",_xlfn.XLOOKUP(C317,customers!$A$1:$A$1001,customers!$C$1:$C$1001))</f>
        <v>mbrockway8r@ibm.com</v>
      </c>
      <c r="H317" s="2" t="str" cm="1">
        <f t="array" ref="H317">_xlfn.XLOOKUP(C317,customers!$A$1:'customers'!$A$1001,customers!$G$1:$G$1001)</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IF(_xlfn.XLOOKUP(C318,customers!$A$1:$A$1001,customers!$C$1:$C$1001)=0,"",_xlfn.XLOOKUP(C318,customers!$A$1:$A$1001,customers!$C$1:$C$1001))</f>
        <v>nlush8s@dedecms.com</v>
      </c>
      <c r="H318" s="2" t="str" cm="1">
        <f t="array" ref="H318">_xlfn.XLOOKUP(C318,customers!$A$1:'customers'!$A$1001,customers!$G$1:$G$1001)</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IF(_xlfn.XLOOKUP(C319,customers!$A$1:$A$1001,customers!$C$1:$C$1001)=0,"",_xlfn.XLOOKUP(C319,customers!$A$1:$A$1001,customers!$C$1:$C$1001))</f>
        <v>smcmillian8t@csmonitor.com</v>
      </c>
      <c r="H319" s="2" t="str" cm="1">
        <f t="array" ref="H319">_xlfn.XLOOKUP(C319,customers!$A$1:'customers'!$A$1001,customers!$G$1:$G$1001)</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IF(_xlfn.XLOOKUP(C320,customers!$A$1:$A$1001,customers!$C$1:$C$1001)=0,"",_xlfn.XLOOKUP(C320,customers!$A$1:$A$1001,customers!$C$1:$C$1001))</f>
        <v>tbennison8u@google.cn</v>
      </c>
      <c r="H320" s="2" t="str" cm="1">
        <f t="array" ref="H320">_xlfn.XLOOKUP(C320,customers!$A$1:'customers'!$A$1001,customers!$G$1:$G$1001)</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IF(_xlfn.XLOOKUP(C321,customers!$A$1:$A$1001,customers!$C$1:$C$1001)=0,"",_xlfn.XLOOKUP(C321,customers!$A$1:$A$1001,customers!$C$1:$C$1001))</f>
        <v>gtweed8v@yolasite.com</v>
      </c>
      <c r="H321" s="2" t="str" cm="1">
        <f t="array" ref="H321">_xlfn.XLOOKUP(C321,customers!$A$1:'customers'!$A$1001,customers!$G$1:$G$1001)</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IF(_xlfn.XLOOKUP(C322,customers!$A$1:$A$1001,customers!$C$1:$C$1001)=0,"",_xlfn.XLOOKUP(C322,customers!$A$1:$A$1001,customers!$C$1:$C$1001))</f>
        <v>gtweed8v@yolasite.com</v>
      </c>
      <c r="H322" s="2" t="str" cm="1">
        <f t="array" ref="H322">_xlfn.XLOOKUP(C322,customers!$A$1:'customers'!$A$1001,customers!$G$1:$G$1001)</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IF(_xlfn.XLOOKUP(C323,customers!$A$1:$A$1001,customers!$C$1:$C$1001)=0,"",_xlfn.XLOOKUP(C323,customers!$A$1:$A$1001,customers!$C$1:$C$1001))</f>
        <v>ggoggin8x@wix.com</v>
      </c>
      <c r="H323" s="2" t="str" cm="1">
        <f t="array" ref="H323">_xlfn.XLOOKUP(C323,customers!$A$1:'customers'!$A$1001,customers!$G$1:$G$1001)</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IF(I323="Rob","Robusta",IF(I323="Exc","Excelsa",IF(I323="Ara","Arabica",IF(I323="Lib","Librica",_xleta.NA))))</f>
        <v>Arabica</v>
      </c>
      <c r="O323" t="str">
        <f t="shared" ref="O323:O386" si="17">IF(J323="M","Medium",IF(J323="L","Light",IF(J323="D","Dark",_xleta.NA)))</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IF(_xlfn.XLOOKUP(C324,customers!$A$1:$A$1001,customers!$C$1:$C$1001)=0,"",_xlfn.XLOOKUP(C324,customers!$A$1:$A$1001,customers!$C$1:$C$1001))</f>
        <v>sjeyness8y@biglobe.ne.jp</v>
      </c>
      <c r="H324" s="2" t="str" cm="1">
        <f t="array" ref="H324">_xlfn.XLOOKUP(C324,customers!$A$1:'customers'!$A$1001,customers!$G$1:$G$1001)</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IF(_xlfn.XLOOKUP(C325,customers!$A$1:$A$1001,customers!$C$1:$C$1001)=0,"",_xlfn.XLOOKUP(C325,customers!$A$1:$A$1001,customers!$C$1:$C$1001))</f>
        <v>dbonhome8z@shinystat.com</v>
      </c>
      <c r="H325" s="2" t="str" cm="1">
        <f t="array" ref="H325">_xlfn.XLOOKUP(C325,customers!$A$1:'customers'!$A$1001,customers!$G$1:$G$1001)</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IF(_xlfn.XLOOKUP(C326,customers!$A$1:$A$1001,customers!$C$1:$C$1001)=0,"",_xlfn.XLOOKUP(C326,customers!$A$1:$A$1001,customers!$C$1:$C$1001))</f>
        <v/>
      </c>
      <c r="H326" s="2" t="str" cm="1">
        <f t="array" ref="H326">_xlfn.XLOOKUP(C326,customers!$A$1:'customers'!$A$1001,customers!$G$1:$G$1001)</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IF(_xlfn.XLOOKUP(C327,customers!$A$1:$A$1001,customers!$C$1:$C$1001)=0,"",_xlfn.XLOOKUP(C327,customers!$A$1:$A$1001,customers!$C$1:$C$1001))</f>
        <v>tle91@epa.gov</v>
      </c>
      <c r="H327" s="2" t="str" cm="1">
        <f t="array" ref="H327">_xlfn.XLOOKUP(C327,customers!$A$1:'customers'!$A$1001,customers!$G$1:$G$1001)</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IF(_xlfn.XLOOKUP(C328,customers!$A$1:$A$1001,customers!$C$1:$C$1001)=0,"",_xlfn.XLOOKUP(C328,customers!$A$1:$A$1001,customers!$C$1:$C$1001))</f>
        <v/>
      </c>
      <c r="H328" s="2" t="str" cm="1">
        <f t="array" ref="H328">_xlfn.XLOOKUP(C328,customers!$A$1:'customers'!$A$1001,customers!$G$1:$G$1001)</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IF(_xlfn.XLOOKUP(C329,customers!$A$1:$A$1001,customers!$C$1:$C$1001)=0,"",_xlfn.XLOOKUP(C329,customers!$A$1:$A$1001,customers!$C$1:$C$1001))</f>
        <v>balldridge93@yandex.ru</v>
      </c>
      <c r="H329" s="2" t="str" cm="1">
        <f t="array" ref="H329">_xlfn.XLOOKUP(C329,customers!$A$1:'customers'!$A$1001,customers!$G$1:$G$1001)</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IF(_xlfn.XLOOKUP(C330,customers!$A$1:$A$1001,customers!$C$1:$C$1001)=0,"",_xlfn.XLOOKUP(C330,customers!$A$1:$A$1001,customers!$C$1:$C$1001))</f>
        <v/>
      </c>
      <c r="H330" s="2" t="str" cm="1">
        <f t="array" ref="H330">_xlfn.XLOOKUP(C330,customers!$A$1:'customers'!$A$1001,customers!$G$1:$G$1001)</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IF(_xlfn.XLOOKUP(C331,customers!$A$1:$A$1001,customers!$C$1:$C$1001)=0,"",_xlfn.XLOOKUP(C331,customers!$A$1:$A$1001,customers!$C$1:$C$1001))</f>
        <v>lgoodger95@guardian.co.uk</v>
      </c>
      <c r="H331" s="2" t="str" cm="1">
        <f t="array" ref="H331">_xlfn.XLOOKUP(C331,customers!$A$1:'customers'!$A$1001,customers!$G$1:$G$1001)</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IF(_xlfn.XLOOKUP(C332,customers!$A$1:$A$1001,customers!$C$1:$C$1001)=0,"",_xlfn.XLOOKUP(C332,customers!$A$1:$A$1001,customers!$C$1:$C$1001))</f>
        <v>smcmillian8t@csmonitor.com</v>
      </c>
      <c r="H332" s="2" t="str" cm="1">
        <f t="array" ref="H332">_xlfn.XLOOKUP(C332,customers!$A$1:'customers'!$A$1001,customers!$G$1:$G$1001)</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IF(_xlfn.XLOOKUP(C333,customers!$A$1:$A$1001,customers!$C$1:$C$1001)=0,"",_xlfn.XLOOKUP(C333,customers!$A$1:$A$1001,customers!$C$1:$C$1001))</f>
        <v>cdrewett97@wikipedia.org</v>
      </c>
      <c r="H333" s="2" t="str" cm="1">
        <f t="array" ref="H333">_xlfn.XLOOKUP(C333,customers!$A$1:'customers'!$A$1001,customers!$G$1:$G$1001)</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IF(_xlfn.XLOOKUP(C334,customers!$A$1:$A$1001,customers!$C$1:$C$1001)=0,"",_xlfn.XLOOKUP(C334,customers!$A$1:$A$1001,customers!$C$1:$C$1001))</f>
        <v>qparsons98@blogtalkradio.com</v>
      </c>
      <c r="H334" s="2" t="str" cm="1">
        <f t="array" ref="H334">_xlfn.XLOOKUP(C334,customers!$A$1:'customers'!$A$1001,customers!$G$1:$G$1001)</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IF(_xlfn.XLOOKUP(C335,customers!$A$1:$A$1001,customers!$C$1:$C$1001)=0,"",_xlfn.XLOOKUP(C335,customers!$A$1:$A$1001,customers!$C$1:$C$1001))</f>
        <v>vceely99@auda.org.au</v>
      </c>
      <c r="H335" s="2" t="str" cm="1">
        <f t="array" ref="H335">_xlfn.XLOOKUP(C335,customers!$A$1:'customers'!$A$1001,customers!$G$1:$G$1001)</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IF(_xlfn.XLOOKUP(C336,customers!$A$1:$A$1001,customers!$C$1:$C$1001)=0,"",_xlfn.XLOOKUP(C336,customers!$A$1:$A$1001,customers!$C$1:$C$1001))</f>
        <v/>
      </c>
      <c r="H336" s="2" t="str" cm="1">
        <f t="array" ref="H336">_xlfn.XLOOKUP(C336,customers!$A$1:'customers'!$A$1001,customers!$G$1:$G$1001)</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IF(_xlfn.XLOOKUP(C337,customers!$A$1:$A$1001,customers!$C$1:$C$1001)=0,"",_xlfn.XLOOKUP(C337,customers!$A$1:$A$1001,customers!$C$1:$C$1001))</f>
        <v>cvasiliev9b@discuz.net</v>
      </c>
      <c r="H337" s="2" t="str" cm="1">
        <f t="array" ref="H337">_xlfn.XLOOKUP(C337,customers!$A$1:'customers'!$A$1001,customers!$G$1:$G$1001)</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IF(_xlfn.XLOOKUP(C338,customers!$A$1:$A$1001,customers!$C$1:$C$1001)=0,"",_xlfn.XLOOKUP(C338,customers!$A$1:$A$1001,customers!$C$1:$C$1001))</f>
        <v>tomoylan9c@liveinternet.ru</v>
      </c>
      <c r="H338" s="2" t="str" cm="1">
        <f t="array" ref="H338">_xlfn.XLOOKUP(C338,customers!$A$1:'customers'!$A$1001,customers!$G$1:$G$1001)</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IF(_xlfn.XLOOKUP(C339,customers!$A$1:$A$1001,customers!$C$1:$C$1001)=0,"",_xlfn.XLOOKUP(C339,customers!$A$1:$A$1001,customers!$C$1:$C$1001))</f>
        <v/>
      </c>
      <c r="H339" s="2" t="str" cm="1">
        <f t="array" ref="H339">_xlfn.XLOOKUP(C339,customers!$A$1:'customers'!$A$1001,customers!$G$1:$G$1001)</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IF(_xlfn.XLOOKUP(C340,customers!$A$1:$A$1001,customers!$C$1:$C$1001)=0,"",_xlfn.XLOOKUP(C340,customers!$A$1:$A$1001,customers!$C$1:$C$1001))</f>
        <v>wfetherston9e@constantcontact.com</v>
      </c>
      <c r="H340" s="2" t="str" cm="1">
        <f t="array" ref="H340">_xlfn.XLOOKUP(C340,customers!$A$1:'customers'!$A$1001,customers!$G$1:$G$1001)</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IF(_xlfn.XLOOKUP(C341,customers!$A$1:$A$1001,customers!$C$1:$C$1001)=0,"",_xlfn.XLOOKUP(C341,customers!$A$1:$A$1001,customers!$C$1:$C$1001))</f>
        <v>erasmus9f@techcrunch.com</v>
      </c>
      <c r="H341" s="2" t="str" cm="1">
        <f t="array" ref="H341">_xlfn.XLOOKUP(C341,customers!$A$1:'customers'!$A$1001,customers!$G$1:$G$1001)</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IF(_xlfn.XLOOKUP(C342,customers!$A$1:$A$1001,customers!$C$1:$C$1001)=0,"",_xlfn.XLOOKUP(C342,customers!$A$1:$A$1001,customers!$C$1:$C$1001))</f>
        <v>wgiorgioni9g@wikipedia.org</v>
      </c>
      <c r="H342" s="2" t="str" cm="1">
        <f t="array" ref="H342">_xlfn.XLOOKUP(C342,customers!$A$1:'customers'!$A$1001,customers!$G$1:$G$1001)</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IF(_xlfn.XLOOKUP(C343,customers!$A$1:$A$1001,customers!$C$1:$C$1001)=0,"",_xlfn.XLOOKUP(C343,customers!$A$1:$A$1001,customers!$C$1:$C$1001))</f>
        <v>lscargle9h@myspace.com</v>
      </c>
      <c r="H343" s="2" t="str" cm="1">
        <f t="array" ref="H343">_xlfn.XLOOKUP(C343,customers!$A$1:'customers'!$A$1001,customers!$G$1:$G$1001)</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IF(_xlfn.XLOOKUP(C344,customers!$A$1:$A$1001,customers!$C$1:$C$1001)=0,"",_xlfn.XLOOKUP(C344,customers!$A$1:$A$1001,customers!$C$1:$C$1001))</f>
        <v>lscargle9h@myspace.com</v>
      </c>
      <c r="H344" s="2" t="str" cm="1">
        <f t="array" ref="H344">_xlfn.XLOOKUP(C344,customers!$A$1:'customers'!$A$1001,customers!$G$1:$G$1001)</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IF(_xlfn.XLOOKUP(C345,customers!$A$1:$A$1001,customers!$C$1:$C$1001)=0,"",_xlfn.XLOOKUP(C345,customers!$A$1:$A$1001,customers!$C$1:$C$1001))</f>
        <v>nclimance9j@europa.eu</v>
      </c>
      <c r="H345" s="2" t="str" cm="1">
        <f t="array" ref="H345">_xlfn.XLOOKUP(C345,customers!$A$1:'customers'!$A$1001,customers!$G$1:$G$1001)</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IF(_xlfn.XLOOKUP(C346,customers!$A$1:$A$1001,customers!$C$1:$C$1001)=0,"",_xlfn.XLOOKUP(C346,customers!$A$1:$A$1001,customers!$C$1:$C$1001))</f>
        <v/>
      </c>
      <c r="H346" s="2" t="str" cm="1">
        <f t="array" ref="H346">_xlfn.XLOOKUP(C346,customers!$A$1:'customers'!$A$1001,customers!$G$1:$G$1001)</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IF(_xlfn.XLOOKUP(C347,customers!$A$1:$A$1001,customers!$C$1:$C$1001)=0,"",_xlfn.XLOOKUP(C347,customers!$A$1:$A$1001,customers!$C$1:$C$1001))</f>
        <v>asnazle9l@oracle.com</v>
      </c>
      <c r="H347" s="2" t="str" cm="1">
        <f t="array" ref="H347">_xlfn.XLOOKUP(C347,customers!$A$1:'customers'!$A$1001,customers!$G$1:$G$1001)</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IF(_xlfn.XLOOKUP(C348,customers!$A$1:$A$1001,customers!$C$1:$C$1001)=0,"",_xlfn.XLOOKUP(C348,customers!$A$1:$A$1001,customers!$C$1:$C$1001))</f>
        <v>rworg9m@arstechnica.com</v>
      </c>
      <c r="H348" s="2" t="str" cm="1">
        <f t="array" ref="H348">_xlfn.XLOOKUP(C348,customers!$A$1:'customers'!$A$1001,customers!$G$1:$G$1001)</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IF(_xlfn.XLOOKUP(C349,customers!$A$1:$A$1001,customers!$C$1:$C$1001)=0,"",_xlfn.XLOOKUP(C349,customers!$A$1:$A$1001,customers!$C$1:$C$1001))</f>
        <v>ldanes9n@umn.edu</v>
      </c>
      <c r="H349" s="2" t="str" cm="1">
        <f t="array" ref="H349">_xlfn.XLOOKUP(C349,customers!$A$1:'customers'!$A$1001,customers!$G$1:$G$1001)</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IF(_xlfn.XLOOKUP(C350,customers!$A$1:$A$1001,customers!$C$1:$C$1001)=0,"",_xlfn.XLOOKUP(C350,customers!$A$1:$A$1001,customers!$C$1:$C$1001))</f>
        <v>skeynd9o@narod.ru</v>
      </c>
      <c r="H350" s="2" t="str" cm="1">
        <f t="array" ref="H350">_xlfn.XLOOKUP(C350,customers!$A$1:'customers'!$A$1001,customers!$G$1:$G$1001)</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IF(_xlfn.XLOOKUP(C351,customers!$A$1:$A$1001,customers!$C$1:$C$1001)=0,"",_xlfn.XLOOKUP(C351,customers!$A$1:$A$1001,customers!$C$1:$C$1001))</f>
        <v>ddaveridge9p@arstechnica.com</v>
      </c>
      <c r="H351" s="2" t="str" cm="1">
        <f t="array" ref="H351">_xlfn.XLOOKUP(C351,customers!$A$1:'customers'!$A$1001,customers!$G$1:$G$1001)</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IF(_xlfn.XLOOKUP(C352,customers!$A$1:$A$1001,customers!$C$1:$C$1001)=0,"",_xlfn.XLOOKUP(C352,customers!$A$1:$A$1001,customers!$C$1:$C$1001))</f>
        <v>jawdry9q@utexas.edu</v>
      </c>
      <c r="H352" s="2" t="str" cm="1">
        <f t="array" ref="H352">_xlfn.XLOOKUP(C352,customers!$A$1:'customers'!$A$1001,customers!$G$1:$G$1001)</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IF(_xlfn.XLOOKUP(C353,customers!$A$1:$A$1001,customers!$C$1:$C$1001)=0,"",_xlfn.XLOOKUP(C353,customers!$A$1:$A$1001,customers!$C$1:$C$1001))</f>
        <v>eryles9r@fastcompany.com</v>
      </c>
      <c r="H353" s="2" t="str" cm="1">
        <f t="array" ref="H353">_xlfn.XLOOKUP(C353,customers!$A$1:'customers'!$A$1001,customers!$G$1:$G$1001)</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IF(_xlfn.XLOOKUP(C354,customers!$A$1:$A$1001,customers!$C$1:$C$1001)=0,"",_xlfn.XLOOKUP(C354,customers!$A$1:$A$1001,customers!$C$1:$C$1001))</f>
        <v/>
      </c>
      <c r="H354" s="2" t="str" cm="1">
        <f t="array" ref="H354">_xlfn.XLOOKUP(C354,customers!$A$1:'customers'!$A$1001,customers!$G$1:$G$1001)</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IF(_xlfn.XLOOKUP(C355,customers!$A$1:$A$1001,customers!$C$1:$C$1001)=0,"",_xlfn.XLOOKUP(C355,customers!$A$1:$A$1001,customers!$C$1:$C$1001))</f>
        <v/>
      </c>
      <c r="H355" s="2" t="str" cm="1">
        <f t="array" ref="H355">_xlfn.XLOOKUP(C355,customers!$A$1:'customers'!$A$1001,customers!$G$1:$G$1001)</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IF(_xlfn.XLOOKUP(C356,customers!$A$1:$A$1001,customers!$C$1:$C$1001)=0,"",_xlfn.XLOOKUP(C356,customers!$A$1:$A$1001,customers!$C$1:$C$1001))</f>
        <v>jcaldicott9u@usda.gov</v>
      </c>
      <c r="H356" s="2" t="str" cm="1">
        <f t="array" ref="H356">_xlfn.XLOOKUP(C356,customers!$A$1:'customers'!$A$1001,customers!$G$1:$G$1001)</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IF(_xlfn.XLOOKUP(C357,customers!$A$1:$A$1001,customers!$C$1:$C$1001)=0,"",_xlfn.XLOOKUP(C357,customers!$A$1:$A$1001,customers!$C$1:$C$1001))</f>
        <v>mvedmore9v@a8.net</v>
      </c>
      <c r="H357" s="2" t="str" cm="1">
        <f t="array" ref="H357">_xlfn.XLOOKUP(C357,customers!$A$1:'customers'!$A$1001,customers!$G$1:$G$1001)</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IF(_xlfn.XLOOKUP(C358,customers!$A$1:$A$1001,customers!$C$1:$C$1001)=0,"",_xlfn.XLOOKUP(C358,customers!$A$1:$A$1001,customers!$C$1:$C$1001))</f>
        <v>wromao9w@chronoengine.com</v>
      </c>
      <c r="H358" s="2" t="str" cm="1">
        <f t="array" ref="H358">_xlfn.XLOOKUP(C358,customers!$A$1:'customers'!$A$1001,customers!$G$1:$G$1001)</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IF(_xlfn.XLOOKUP(C359,customers!$A$1:$A$1001,customers!$C$1:$C$1001)=0,"",_xlfn.XLOOKUP(C359,customers!$A$1:$A$1001,customers!$C$1:$C$1001))</f>
        <v/>
      </c>
      <c r="H359" s="2" t="str" cm="1">
        <f t="array" ref="H359">_xlfn.XLOOKUP(C359,customers!$A$1:'customers'!$A$1001,customers!$G$1:$G$1001)</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IF(_xlfn.XLOOKUP(C360,customers!$A$1:$A$1001,customers!$C$1:$C$1001)=0,"",_xlfn.XLOOKUP(C360,customers!$A$1:$A$1001,customers!$C$1:$C$1001))</f>
        <v>tcotmore9y@amazonaws.com</v>
      </c>
      <c r="H360" s="2" t="str" cm="1">
        <f t="array" ref="H360">_xlfn.XLOOKUP(C360,customers!$A$1:'customers'!$A$1001,customers!$G$1:$G$1001)</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IF(_xlfn.XLOOKUP(C361,customers!$A$1:$A$1001,customers!$C$1:$C$1001)=0,"",_xlfn.XLOOKUP(C361,customers!$A$1:$A$1001,customers!$C$1:$C$1001))</f>
        <v>yskipsey9z@spotify.com</v>
      </c>
      <c r="H361" s="2" t="str" cm="1">
        <f t="array" ref="H361">_xlfn.XLOOKUP(C361,customers!$A$1:'customers'!$A$1001,customers!$G$1:$G$1001)</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IF(_xlfn.XLOOKUP(C362,customers!$A$1:$A$1001,customers!$C$1:$C$1001)=0,"",_xlfn.XLOOKUP(C362,customers!$A$1:$A$1001,customers!$C$1:$C$1001))</f>
        <v>ncorpsa0@gmpg.org</v>
      </c>
      <c r="H362" s="2" t="str" cm="1">
        <f t="array" ref="H362">_xlfn.XLOOKUP(C362,customers!$A$1:'customers'!$A$1001,customers!$G$1:$G$1001)</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IF(_xlfn.XLOOKUP(C363,customers!$A$1:$A$1001,customers!$C$1:$C$1001)=0,"",_xlfn.XLOOKUP(C363,customers!$A$1:$A$1001,customers!$C$1:$C$1001))</f>
        <v>ncorpsa0@gmpg.org</v>
      </c>
      <c r="H363" s="2" t="str" cm="1">
        <f t="array" ref="H363">_xlfn.XLOOKUP(C363,customers!$A$1:'customers'!$A$1001,customers!$G$1:$G$1001)</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IF(_xlfn.XLOOKUP(C364,customers!$A$1:$A$1001,customers!$C$1:$C$1001)=0,"",_xlfn.XLOOKUP(C364,customers!$A$1:$A$1001,customers!$C$1:$C$1001))</f>
        <v>fbabbera2@stanford.edu</v>
      </c>
      <c r="H364" s="2" t="str" cm="1">
        <f t="array" ref="H364">_xlfn.XLOOKUP(C364,customers!$A$1:'customers'!$A$1001,customers!$G$1:$G$1001)</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IF(_xlfn.XLOOKUP(C365,customers!$A$1:$A$1001,customers!$C$1:$C$1001)=0,"",_xlfn.XLOOKUP(C365,customers!$A$1:$A$1001,customers!$C$1:$C$1001))</f>
        <v>kloxtona3@opensource.org</v>
      </c>
      <c r="H365" s="2" t="str" cm="1">
        <f t="array" ref="H365">_xlfn.XLOOKUP(C365,customers!$A$1:'customers'!$A$1001,customers!$G$1:$G$1001)</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IF(_xlfn.XLOOKUP(C366,customers!$A$1:$A$1001,customers!$C$1:$C$1001)=0,"",_xlfn.XLOOKUP(C366,customers!$A$1:$A$1001,customers!$C$1:$C$1001))</f>
        <v>ptoffula4@posterous.com</v>
      </c>
      <c r="H366" s="2" t="str" cm="1">
        <f t="array" ref="H366">_xlfn.XLOOKUP(C366,customers!$A$1:'customers'!$A$1001,customers!$G$1:$G$1001)</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IF(_xlfn.XLOOKUP(C367,customers!$A$1:$A$1001,customers!$C$1:$C$1001)=0,"",_xlfn.XLOOKUP(C367,customers!$A$1:$A$1001,customers!$C$1:$C$1001))</f>
        <v>cgwinnetta5@behance.net</v>
      </c>
      <c r="H367" s="2" t="str" cm="1">
        <f t="array" ref="H367">_xlfn.XLOOKUP(C367,customers!$A$1:'customers'!$A$1001,customers!$G$1:$G$1001)</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IF(_xlfn.XLOOKUP(C368,customers!$A$1:$A$1001,customers!$C$1:$C$1001)=0,"",_xlfn.XLOOKUP(C368,customers!$A$1:$A$1001,customers!$C$1:$C$1001))</f>
        <v/>
      </c>
      <c r="H368" s="2" t="str" cm="1">
        <f t="array" ref="H368">_xlfn.XLOOKUP(C368,customers!$A$1:'customers'!$A$1001,customers!$G$1:$G$1001)</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IF(_xlfn.XLOOKUP(C369,customers!$A$1:$A$1001,customers!$C$1:$C$1001)=0,"",_xlfn.XLOOKUP(C369,customers!$A$1:$A$1001,customers!$C$1:$C$1001))</f>
        <v/>
      </c>
      <c r="H369" s="2" t="str" cm="1">
        <f t="array" ref="H369">_xlfn.XLOOKUP(C369,customers!$A$1:'customers'!$A$1001,customers!$G$1:$G$1001)</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IF(_xlfn.XLOOKUP(C370,customers!$A$1:$A$1001,customers!$C$1:$C$1001)=0,"",_xlfn.XLOOKUP(C370,customers!$A$1:$A$1001,customers!$C$1:$C$1001))</f>
        <v>lflaoniera8@wordpress.org</v>
      </c>
      <c r="H370" s="2" t="str" cm="1">
        <f t="array" ref="H370">_xlfn.XLOOKUP(C370,customers!$A$1:'customers'!$A$1001,customers!$G$1:$G$1001)</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IF(_xlfn.XLOOKUP(C371,customers!$A$1:$A$1001,customers!$C$1:$C$1001)=0,"",_xlfn.XLOOKUP(C371,customers!$A$1:$A$1001,customers!$C$1:$C$1001))</f>
        <v/>
      </c>
      <c r="H371" s="2" t="str" cm="1">
        <f t="array" ref="H371">_xlfn.XLOOKUP(C371,customers!$A$1:'customers'!$A$1001,customers!$G$1:$G$1001)</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IF(_xlfn.XLOOKUP(C372,customers!$A$1:$A$1001,customers!$C$1:$C$1001)=0,"",_xlfn.XLOOKUP(C372,customers!$A$1:$A$1001,customers!$C$1:$C$1001))</f>
        <v>ccatchesideaa@macromedia.com</v>
      </c>
      <c r="H372" s="2" t="str" cm="1">
        <f t="array" ref="H372">_xlfn.XLOOKUP(C372,customers!$A$1:'customers'!$A$1001,customers!$G$1:$G$1001)</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IF(_xlfn.XLOOKUP(C373,customers!$A$1:$A$1001,customers!$C$1:$C$1001)=0,"",_xlfn.XLOOKUP(C373,customers!$A$1:$A$1001,customers!$C$1:$C$1001))</f>
        <v>cgibbonsonab@accuweather.com</v>
      </c>
      <c r="H373" s="2" t="str" cm="1">
        <f t="array" ref="H373">_xlfn.XLOOKUP(C373,customers!$A$1:'customers'!$A$1001,customers!$G$1:$G$1001)</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IF(_xlfn.XLOOKUP(C374,customers!$A$1:$A$1001,customers!$C$1:$C$1001)=0,"",_xlfn.XLOOKUP(C374,customers!$A$1:$A$1001,customers!$C$1:$C$1001))</f>
        <v>tfarraac@behance.net</v>
      </c>
      <c r="H374" s="2" t="str" cm="1">
        <f t="array" ref="H374">_xlfn.XLOOKUP(C374,customers!$A$1:'customers'!$A$1001,customers!$G$1:$G$1001)</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IF(_xlfn.XLOOKUP(C375,customers!$A$1:$A$1001,customers!$C$1:$C$1001)=0,"",_xlfn.XLOOKUP(C375,customers!$A$1:$A$1001,customers!$C$1:$C$1001))</f>
        <v/>
      </c>
      <c r="H375" s="2" t="str" cm="1">
        <f t="array" ref="H375">_xlfn.XLOOKUP(C375,customers!$A$1:'customers'!$A$1001,customers!$G$1:$G$1001)</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IF(_xlfn.XLOOKUP(C376,customers!$A$1:$A$1001,customers!$C$1:$C$1001)=0,"",_xlfn.XLOOKUP(C376,customers!$A$1:$A$1001,customers!$C$1:$C$1001))</f>
        <v>gbamfieldae@yellowpages.com</v>
      </c>
      <c r="H376" s="2" t="str" cm="1">
        <f t="array" ref="H376">_xlfn.XLOOKUP(C376,customers!$A$1:'customers'!$A$1001,customers!$G$1:$G$1001)</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IF(_xlfn.XLOOKUP(C377,customers!$A$1:$A$1001,customers!$C$1:$C$1001)=0,"",_xlfn.XLOOKUP(C377,customers!$A$1:$A$1001,customers!$C$1:$C$1001))</f>
        <v>whollingdaleaf@about.me</v>
      </c>
      <c r="H377" s="2" t="str" cm="1">
        <f t="array" ref="H377">_xlfn.XLOOKUP(C377,customers!$A$1:'customers'!$A$1001,customers!$G$1:$G$1001)</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IF(_xlfn.XLOOKUP(C378,customers!$A$1:$A$1001,customers!$C$1:$C$1001)=0,"",_xlfn.XLOOKUP(C378,customers!$A$1:$A$1001,customers!$C$1:$C$1001))</f>
        <v>jdeag@xrea.com</v>
      </c>
      <c r="H378" s="2" t="str" cm="1">
        <f t="array" ref="H378">_xlfn.XLOOKUP(C378,customers!$A$1:'customers'!$A$1001,customers!$G$1:$G$1001)</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IF(_xlfn.XLOOKUP(C379,customers!$A$1:$A$1001,customers!$C$1:$C$1001)=0,"",_xlfn.XLOOKUP(C379,customers!$A$1:$A$1001,customers!$C$1:$C$1001))</f>
        <v>vskulletah@tinyurl.com</v>
      </c>
      <c r="H379" s="2" t="str" cm="1">
        <f t="array" ref="H379">_xlfn.XLOOKUP(C379,customers!$A$1:'customers'!$A$1001,customers!$G$1:$G$1001)</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IF(_xlfn.XLOOKUP(C380,customers!$A$1:$A$1001,customers!$C$1:$C$1001)=0,"",_xlfn.XLOOKUP(C380,customers!$A$1:$A$1001,customers!$C$1:$C$1001))</f>
        <v>jrudeforthai@wunderground.com</v>
      </c>
      <c r="H380" s="2" t="str" cm="1">
        <f t="array" ref="H380">_xlfn.XLOOKUP(C380,customers!$A$1:'customers'!$A$1001,customers!$G$1:$G$1001)</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IF(_xlfn.XLOOKUP(C381,customers!$A$1:$A$1001,customers!$C$1:$C$1001)=0,"",_xlfn.XLOOKUP(C381,customers!$A$1:$A$1001,customers!$C$1:$C$1001))</f>
        <v>atomaszewskiaj@answers.com</v>
      </c>
      <c r="H381" s="2" t="str" cm="1">
        <f t="array" ref="H381">_xlfn.XLOOKUP(C381,customers!$A$1:'customers'!$A$1001,customers!$G$1:$G$1001)</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IF(_xlfn.XLOOKUP(C382,customers!$A$1:$A$1001,customers!$C$1:$C$1001)=0,"",_xlfn.XLOOKUP(C382,customers!$A$1:$A$1001,customers!$C$1:$C$1001))</f>
        <v/>
      </c>
      <c r="H382" s="2" t="str" cm="1">
        <f t="array" ref="H382">_xlfn.XLOOKUP(C382,customers!$A$1:'customers'!$A$1001,customers!$G$1:$G$1001)</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IF(_xlfn.XLOOKUP(C383,customers!$A$1:$A$1001,customers!$C$1:$C$1001)=0,"",_xlfn.XLOOKUP(C383,customers!$A$1:$A$1001,customers!$C$1:$C$1001))</f>
        <v>pbessal@qq.com</v>
      </c>
      <c r="H383" s="2" t="str" cm="1">
        <f t="array" ref="H383">_xlfn.XLOOKUP(C383,customers!$A$1:'customers'!$A$1001,customers!$G$1:$G$1001)</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IF(_xlfn.XLOOKUP(C384,customers!$A$1:$A$1001,customers!$C$1:$C$1001)=0,"",_xlfn.XLOOKUP(C384,customers!$A$1:$A$1001,customers!$C$1:$C$1001))</f>
        <v>ewindressam@marketwatch.com</v>
      </c>
      <c r="H384" s="2" t="str" cm="1">
        <f t="array" ref="H384">_xlfn.XLOOKUP(C384,customers!$A$1:'customers'!$A$1001,customers!$G$1:$G$1001)</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IF(_xlfn.XLOOKUP(C385,customers!$A$1:$A$1001,customers!$C$1:$C$1001)=0,"",_xlfn.XLOOKUP(C385,customers!$A$1:$A$1001,customers!$C$1:$C$1001))</f>
        <v/>
      </c>
      <c r="H385" s="2" t="str" cm="1">
        <f t="array" ref="H385">_xlfn.XLOOKUP(C385,customers!$A$1:'customers'!$A$1001,customers!$G$1:$G$1001)</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IF(_xlfn.XLOOKUP(C386,customers!$A$1:$A$1001,customers!$C$1:$C$1001)=0,"",_xlfn.XLOOKUP(C386,customers!$A$1:$A$1001,customers!$C$1:$C$1001))</f>
        <v/>
      </c>
      <c r="H386" s="2" t="str" cm="1">
        <f t="array" ref="H386">_xlfn.XLOOKUP(C386,customers!$A$1:'customers'!$A$1001,customers!$G$1:$G$1001)</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IF(_xlfn.XLOOKUP(C387,customers!$A$1:$A$1001,customers!$C$1:$C$1001)=0,"",_xlfn.XLOOKUP(C387,customers!$A$1:$A$1001,customers!$C$1:$C$1001))</f>
        <v>vbaumadierap@google.cn</v>
      </c>
      <c r="H387" s="2" t="str" cm="1">
        <f t="array" ref="H387">_xlfn.XLOOKUP(C387,customers!$A$1:'customers'!$A$1001,customers!$G$1:$G$1001)</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IF(I387="Rob","Robusta",IF(I387="Exc","Excelsa",IF(I387="Ara","Arabica",IF(I387="Lib","Librica",_xleta.NA))))</f>
        <v>Librica</v>
      </c>
      <c r="O387" t="str">
        <f t="shared" ref="O387:O450" si="20">IF(J387="M","Medium",IF(J387="L","Light",IF(J387="D","Dark",_xleta.NA)))</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IF(_xlfn.XLOOKUP(C388,customers!$A$1:$A$1001,customers!$C$1:$C$1001)=0,"",_xlfn.XLOOKUP(C388,customers!$A$1:$A$1001,customers!$C$1:$C$1001))</f>
        <v/>
      </c>
      <c r="H388" s="2" t="str" cm="1">
        <f t="array" ref="H388">_xlfn.XLOOKUP(C388,customers!$A$1:'customers'!$A$1001,customers!$G$1:$G$1001)</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IF(_xlfn.XLOOKUP(C389,customers!$A$1:$A$1001,customers!$C$1:$C$1001)=0,"",_xlfn.XLOOKUP(C389,customers!$A$1:$A$1001,customers!$C$1:$C$1001))</f>
        <v>sweldsar@wired.com</v>
      </c>
      <c r="H389" s="2" t="str" cm="1">
        <f t="array" ref="H389">_xlfn.XLOOKUP(C389,customers!$A$1:'customers'!$A$1001,customers!$G$1:$G$1001)</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IF(_xlfn.XLOOKUP(C390,customers!$A$1:$A$1001,customers!$C$1:$C$1001)=0,"",_xlfn.XLOOKUP(C390,customers!$A$1:$A$1001,customers!$C$1:$C$1001))</f>
        <v>msarvaras@artisteer.com</v>
      </c>
      <c r="H390" s="2" t="str" cm="1">
        <f t="array" ref="H390">_xlfn.XLOOKUP(C390,customers!$A$1:'customers'!$A$1001,customers!$G$1:$G$1001)</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IF(_xlfn.XLOOKUP(C391,customers!$A$1:$A$1001,customers!$C$1:$C$1001)=0,"",_xlfn.XLOOKUP(C391,customers!$A$1:$A$1001,customers!$C$1:$C$1001))</f>
        <v>ahavickat@nsw.gov.au</v>
      </c>
      <c r="H391" s="2" t="str" cm="1">
        <f t="array" ref="H391">_xlfn.XLOOKUP(C391,customers!$A$1:'customers'!$A$1001,customers!$G$1:$G$1001)</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IF(_xlfn.XLOOKUP(C392,customers!$A$1:$A$1001,customers!$C$1:$C$1001)=0,"",_xlfn.XLOOKUP(C392,customers!$A$1:$A$1001,customers!$C$1:$C$1001))</f>
        <v>sdivinyau@ask.com</v>
      </c>
      <c r="H392" s="2" t="str" cm="1">
        <f t="array" ref="H392">_xlfn.XLOOKUP(C392,customers!$A$1:'customers'!$A$1001,customers!$G$1:$G$1001)</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IF(_xlfn.XLOOKUP(C393,customers!$A$1:$A$1001,customers!$C$1:$C$1001)=0,"",_xlfn.XLOOKUP(C393,customers!$A$1:$A$1001,customers!$C$1:$C$1001))</f>
        <v>inorquoyav@businessweek.com</v>
      </c>
      <c r="H393" s="2" t="str" cm="1">
        <f t="array" ref="H393">_xlfn.XLOOKUP(C393,customers!$A$1:'customers'!$A$1001,customers!$G$1:$G$1001)</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IF(_xlfn.XLOOKUP(C394,customers!$A$1:$A$1001,customers!$C$1:$C$1001)=0,"",_xlfn.XLOOKUP(C394,customers!$A$1:$A$1001,customers!$C$1:$C$1001))</f>
        <v>aiddisonaw@usa.gov</v>
      </c>
      <c r="H394" s="2" t="str" cm="1">
        <f t="array" ref="H394">_xlfn.XLOOKUP(C394,customers!$A$1:'customers'!$A$1001,customers!$G$1:$G$1001)</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IF(_xlfn.XLOOKUP(C395,customers!$A$1:$A$1001,customers!$C$1:$C$1001)=0,"",_xlfn.XLOOKUP(C395,customers!$A$1:$A$1001,customers!$C$1:$C$1001))</f>
        <v>aiddisonaw@usa.gov</v>
      </c>
      <c r="H395" s="2" t="str" cm="1">
        <f t="array" ref="H395">_xlfn.XLOOKUP(C395,customers!$A$1:'customers'!$A$1001,customers!$G$1:$G$1001)</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IF(_xlfn.XLOOKUP(C396,customers!$A$1:$A$1001,customers!$C$1:$C$1001)=0,"",_xlfn.XLOOKUP(C396,customers!$A$1:$A$1001,customers!$C$1:$C$1001))</f>
        <v>rlongfielday@bluehost.com</v>
      </c>
      <c r="H396" s="2" t="str" cm="1">
        <f t="array" ref="H396">_xlfn.XLOOKUP(C396,customers!$A$1:'customers'!$A$1001,customers!$G$1:$G$1001)</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IF(_xlfn.XLOOKUP(C397,customers!$A$1:$A$1001,customers!$C$1:$C$1001)=0,"",_xlfn.XLOOKUP(C397,customers!$A$1:$A$1001,customers!$C$1:$C$1001))</f>
        <v>gkislingburyaz@samsung.com</v>
      </c>
      <c r="H397" s="2" t="str" cm="1">
        <f t="array" ref="H397">_xlfn.XLOOKUP(C397,customers!$A$1:'customers'!$A$1001,customers!$G$1:$G$1001)</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IF(_xlfn.XLOOKUP(C398,customers!$A$1:$A$1001,customers!$C$1:$C$1001)=0,"",_xlfn.XLOOKUP(C398,customers!$A$1:$A$1001,customers!$C$1:$C$1001))</f>
        <v>xgibbonsb0@artisteer.com</v>
      </c>
      <c r="H398" s="2" t="str" cm="1">
        <f t="array" ref="H398">_xlfn.XLOOKUP(C398,customers!$A$1:'customers'!$A$1001,customers!$G$1:$G$1001)</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IF(_xlfn.XLOOKUP(C399,customers!$A$1:$A$1001,customers!$C$1:$C$1001)=0,"",_xlfn.XLOOKUP(C399,customers!$A$1:$A$1001,customers!$C$1:$C$1001))</f>
        <v>fparresb1@imageshack.us</v>
      </c>
      <c r="H399" s="2" t="str" cm="1">
        <f t="array" ref="H399">_xlfn.XLOOKUP(C399,customers!$A$1:'customers'!$A$1001,customers!$G$1:$G$1001)</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IF(_xlfn.XLOOKUP(C400,customers!$A$1:$A$1001,customers!$C$1:$C$1001)=0,"",_xlfn.XLOOKUP(C400,customers!$A$1:$A$1001,customers!$C$1:$C$1001))</f>
        <v>gsibrayb2@wsj.com</v>
      </c>
      <c r="H400" s="2" t="str" cm="1">
        <f t="array" ref="H400">_xlfn.XLOOKUP(C400,customers!$A$1:'customers'!$A$1001,customers!$G$1:$G$1001)</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IF(_xlfn.XLOOKUP(C401,customers!$A$1:$A$1001,customers!$C$1:$C$1001)=0,"",_xlfn.XLOOKUP(C401,customers!$A$1:$A$1001,customers!$C$1:$C$1001))</f>
        <v>ihotchkinb3@mit.edu</v>
      </c>
      <c r="H401" s="2" t="str" cm="1">
        <f t="array" ref="H401">_xlfn.XLOOKUP(C401,customers!$A$1:'customers'!$A$1001,customers!$G$1:$G$1001)</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IF(_xlfn.XLOOKUP(C402,customers!$A$1:$A$1001,customers!$C$1:$C$1001)=0,"",_xlfn.XLOOKUP(C402,customers!$A$1:$A$1001,customers!$C$1:$C$1001))</f>
        <v>nbroadberrieb4@gnu.org</v>
      </c>
      <c r="H402" s="2" t="str" cm="1">
        <f t="array" ref="H402">_xlfn.XLOOKUP(C402,customers!$A$1:'customers'!$A$1001,customers!$G$1:$G$1001)</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IF(_xlfn.XLOOKUP(C403,customers!$A$1:$A$1001,customers!$C$1:$C$1001)=0,"",_xlfn.XLOOKUP(C403,customers!$A$1:$A$1001,customers!$C$1:$C$1001))</f>
        <v>rpithcockb5@yellowbook.com</v>
      </c>
      <c r="H403" s="2" t="str" cm="1">
        <f t="array" ref="H403">_xlfn.XLOOKUP(C403,customers!$A$1:'customers'!$A$1001,customers!$G$1:$G$1001)</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IF(_xlfn.XLOOKUP(C404,customers!$A$1:$A$1001,customers!$C$1:$C$1001)=0,"",_xlfn.XLOOKUP(C404,customers!$A$1:$A$1001,customers!$C$1:$C$1001))</f>
        <v>gcroysdaleb6@nih.gov</v>
      </c>
      <c r="H404" s="2" t="str" cm="1">
        <f t="array" ref="H404">_xlfn.XLOOKUP(C404,customers!$A$1:'customers'!$A$1001,customers!$G$1:$G$1001)</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IF(_xlfn.XLOOKUP(C405,customers!$A$1:$A$1001,customers!$C$1:$C$1001)=0,"",_xlfn.XLOOKUP(C405,customers!$A$1:$A$1001,customers!$C$1:$C$1001))</f>
        <v>bgozzettb7@github.com</v>
      </c>
      <c r="H405" s="2" t="str" cm="1">
        <f t="array" ref="H405">_xlfn.XLOOKUP(C405,customers!$A$1:'customers'!$A$1001,customers!$G$1:$G$1001)</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IF(_xlfn.XLOOKUP(C406,customers!$A$1:$A$1001,customers!$C$1:$C$1001)=0,"",_xlfn.XLOOKUP(C406,customers!$A$1:$A$1001,customers!$C$1:$C$1001))</f>
        <v>tcraggsb8@house.gov</v>
      </c>
      <c r="H406" s="2" t="str" cm="1">
        <f t="array" ref="H406">_xlfn.XLOOKUP(C406,customers!$A$1:'customers'!$A$1001,customers!$G$1:$G$1001)</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IF(_xlfn.XLOOKUP(C407,customers!$A$1:$A$1001,customers!$C$1:$C$1001)=0,"",_xlfn.XLOOKUP(C407,customers!$A$1:$A$1001,customers!$C$1:$C$1001))</f>
        <v>lcullrfordb9@xing.com</v>
      </c>
      <c r="H407" s="2" t="str" cm="1">
        <f t="array" ref="H407">_xlfn.XLOOKUP(C407,customers!$A$1:'customers'!$A$1001,customers!$G$1:$G$1001)</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IF(_xlfn.XLOOKUP(C408,customers!$A$1:$A$1001,customers!$C$1:$C$1001)=0,"",_xlfn.XLOOKUP(C408,customers!$A$1:$A$1001,customers!$C$1:$C$1001))</f>
        <v>arizonba@xing.com</v>
      </c>
      <c r="H408" s="2" t="str" cm="1">
        <f t="array" ref="H408">_xlfn.XLOOKUP(C408,customers!$A$1:'customers'!$A$1001,customers!$G$1:$G$1001)</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IF(_xlfn.XLOOKUP(C409,customers!$A$1:$A$1001,customers!$C$1:$C$1001)=0,"",_xlfn.XLOOKUP(C409,customers!$A$1:$A$1001,customers!$C$1:$C$1001))</f>
        <v/>
      </c>
      <c r="H409" s="2" t="str" cm="1">
        <f t="array" ref="H409">_xlfn.XLOOKUP(C409,customers!$A$1:'customers'!$A$1001,customers!$G$1:$G$1001)</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IF(_xlfn.XLOOKUP(C410,customers!$A$1:$A$1001,customers!$C$1:$C$1001)=0,"",_xlfn.XLOOKUP(C410,customers!$A$1:$A$1001,customers!$C$1:$C$1001))</f>
        <v>fmiellbc@spiegel.de</v>
      </c>
      <c r="H410" s="2" t="str" cm="1">
        <f t="array" ref="H410">_xlfn.XLOOKUP(C410,customers!$A$1:'customers'!$A$1001,customers!$G$1:$G$1001)</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IF(_xlfn.XLOOKUP(C411,customers!$A$1:$A$1001,customers!$C$1:$C$1001)=0,"",_xlfn.XLOOKUP(C411,customers!$A$1:$A$1001,customers!$C$1:$C$1001))</f>
        <v/>
      </c>
      <c r="H411" s="2" t="str" cm="1">
        <f t="array" ref="H411">_xlfn.XLOOKUP(C411,customers!$A$1:'customers'!$A$1001,customers!$G$1:$G$1001)</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IF(_xlfn.XLOOKUP(C412,customers!$A$1:$A$1001,customers!$C$1:$C$1001)=0,"",_xlfn.XLOOKUP(C412,customers!$A$1:$A$1001,customers!$C$1:$C$1001))</f>
        <v/>
      </c>
      <c r="H412" s="2" t="str" cm="1">
        <f t="array" ref="H412">_xlfn.XLOOKUP(C412,customers!$A$1:'customers'!$A$1001,customers!$G$1:$G$1001)</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IF(_xlfn.XLOOKUP(C413,customers!$A$1:$A$1001,customers!$C$1:$C$1001)=0,"",_xlfn.XLOOKUP(C413,customers!$A$1:$A$1001,customers!$C$1:$C$1001))</f>
        <v/>
      </c>
      <c r="H413" s="2" t="str" cm="1">
        <f t="array" ref="H413">_xlfn.XLOOKUP(C413,customers!$A$1:'customers'!$A$1001,customers!$G$1:$G$1001)</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IF(_xlfn.XLOOKUP(C414,customers!$A$1:$A$1001,customers!$C$1:$C$1001)=0,"",_xlfn.XLOOKUP(C414,customers!$A$1:$A$1001,customers!$C$1:$C$1001))</f>
        <v/>
      </c>
      <c r="H414" s="2" t="str" cm="1">
        <f t="array" ref="H414">_xlfn.XLOOKUP(C414,customers!$A$1:'customers'!$A$1001,customers!$G$1:$G$1001)</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IF(_xlfn.XLOOKUP(C415,customers!$A$1:$A$1001,customers!$C$1:$C$1001)=0,"",_xlfn.XLOOKUP(C415,customers!$A$1:$A$1001,customers!$C$1:$C$1001))</f>
        <v>wspringallbh@jugem.jp</v>
      </c>
      <c r="H415" s="2" t="str" cm="1">
        <f t="array" ref="H415">_xlfn.XLOOKUP(C415,customers!$A$1:'customers'!$A$1001,customers!$G$1:$G$1001)</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IF(_xlfn.XLOOKUP(C416,customers!$A$1:$A$1001,customers!$C$1:$C$1001)=0,"",_xlfn.XLOOKUP(C416,customers!$A$1:$A$1001,customers!$C$1:$C$1001))</f>
        <v/>
      </c>
      <c r="H416" s="2" t="str" cm="1">
        <f t="array" ref="H416">_xlfn.XLOOKUP(C416,customers!$A$1:'customers'!$A$1001,customers!$G$1:$G$1001)</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IF(_xlfn.XLOOKUP(C417,customers!$A$1:$A$1001,customers!$C$1:$C$1001)=0,"",_xlfn.XLOOKUP(C417,customers!$A$1:$A$1001,customers!$C$1:$C$1001))</f>
        <v>ghawkyensbj@census.gov</v>
      </c>
      <c r="H417" s="2" t="str" cm="1">
        <f t="array" ref="H417">_xlfn.XLOOKUP(C417,customers!$A$1:'customers'!$A$1001,customers!$G$1:$G$1001)</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IF(_xlfn.XLOOKUP(C418,customers!$A$1:$A$1001,customers!$C$1:$C$1001)=0,"",_xlfn.XLOOKUP(C418,customers!$A$1:$A$1001,customers!$C$1:$C$1001))</f>
        <v/>
      </c>
      <c r="H418" s="2" t="str" cm="1">
        <f t="array" ref="H418">_xlfn.XLOOKUP(C418,customers!$A$1:'customers'!$A$1001,customers!$G$1:$G$1001)</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IF(_xlfn.XLOOKUP(C419,customers!$A$1:$A$1001,customers!$C$1:$C$1001)=0,"",_xlfn.XLOOKUP(C419,customers!$A$1:$A$1001,customers!$C$1:$C$1001))</f>
        <v/>
      </c>
      <c r="H419" s="2" t="str" cm="1">
        <f t="array" ref="H419">_xlfn.XLOOKUP(C419,customers!$A$1:'customers'!$A$1001,customers!$G$1:$G$1001)</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IF(_xlfn.XLOOKUP(C420,customers!$A$1:$A$1001,customers!$C$1:$C$1001)=0,"",_xlfn.XLOOKUP(C420,customers!$A$1:$A$1001,customers!$C$1:$C$1001))</f>
        <v>bmcgilvrabm@so-net.ne.jp</v>
      </c>
      <c r="H420" s="2" t="str" cm="1">
        <f t="array" ref="H420">_xlfn.XLOOKUP(C420,customers!$A$1:'customers'!$A$1001,customers!$G$1:$G$1001)</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IF(_xlfn.XLOOKUP(C421,customers!$A$1:$A$1001,customers!$C$1:$C$1001)=0,"",_xlfn.XLOOKUP(C421,customers!$A$1:$A$1001,customers!$C$1:$C$1001))</f>
        <v>adanzeybn@github.com</v>
      </c>
      <c r="H421" s="2" t="str" cm="1">
        <f t="array" ref="H421">_xlfn.XLOOKUP(C421,customers!$A$1:'customers'!$A$1001,customers!$G$1:$G$1001)</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IF(_xlfn.XLOOKUP(C422,customers!$A$1:$A$1001,customers!$C$1:$C$1001)=0,"",_xlfn.XLOOKUP(C422,customers!$A$1:$A$1001,customers!$C$1:$C$1001))</f>
        <v>tfarraac@behance.net</v>
      </c>
      <c r="H422" s="2" t="str" cm="1">
        <f t="array" ref="H422">_xlfn.XLOOKUP(C422,customers!$A$1:'customers'!$A$1001,customers!$G$1:$G$1001)</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IF(_xlfn.XLOOKUP(C423,customers!$A$1:$A$1001,customers!$C$1:$C$1001)=0,"",_xlfn.XLOOKUP(C423,customers!$A$1:$A$1001,customers!$C$1:$C$1001))</f>
        <v>tfarraac@behance.net</v>
      </c>
      <c r="H423" s="2" t="str" cm="1">
        <f t="array" ref="H423">_xlfn.XLOOKUP(C423,customers!$A$1:'customers'!$A$1001,customers!$G$1:$G$1001)</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IF(_xlfn.XLOOKUP(C424,customers!$A$1:$A$1001,customers!$C$1:$C$1001)=0,"",_xlfn.XLOOKUP(C424,customers!$A$1:$A$1001,customers!$C$1:$C$1001))</f>
        <v/>
      </c>
      <c r="H424" s="2" t="str" cm="1">
        <f t="array" ref="H424">_xlfn.XLOOKUP(C424,customers!$A$1:'customers'!$A$1001,customers!$G$1:$G$1001)</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IF(_xlfn.XLOOKUP(C425,customers!$A$1:$A$1001,customers!$C$1:$C$1001)=0,"",_xlfn.XLOOKUP(C425,customers!$A$1:$A$1001,customers!$C$1:$C$1001))</f>
        <v/>
      </c>
      <c r="H425" s="2" t="str" cm="1">
        <f t="array" ref="H425">_xlfn.XLOOKUP(C425,customers!$A$1:'customers'!$A$1001,customers!$G$1:$G$1001)</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IF(_xlfn.XLOOKUP(C426,customers!$A$1:$A$1001,customers!$C$1:$C$1001)=0,"",_xlfn.XLOOKUP(C426,customers!$A$1:$A$1001,customers!$C$1:$C$1001))</f>
        <v>ydombrellbs@dedecms.com</v>
      </c>
      <c r="H426" s="2" t="str" cm="1">
        <f t="array" ref="H426">_xlfn.XLOOKUP(C426,customers!$A$1:'customers'!$A$1001,customers!$G$1:$G$1001)</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IF(_xlfn.XLOOKUP(C427,customers!$A$1:$A$1001,customers!$C$1:$C$1001)=0,"",_xlfn.XLOOKUP(C427,customers!$A$1:$A$1001,customers!$C$1:$C$1001))</f>
        <v>adarthbt@t.co</v>
      </c>
      <c r="H427" s="2" t="str" cm="1">
        <f t="array" ref="H427">_xlfn.XLOOKUP(C427,customers!$A$1:'customers'!$A$1001,customers!$G$1:$G$1001)</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IF(_xlfn.XLOOKUP(C428,customers!$A$1:$A$1001,customers!$C$1:$C$1001)=0,"",_xlfn.XLOOKUP(C428,customers!$A$1:$A$1001,customers!$C$1:$C$1001))</f>
        <v>mdarrigoebu@hud.gov</v>
      </c>
      <c r="H428" s="2" t="str" cm="1">
        <f t="array" ref="H428">_xlfn.XLOOKUP(C428,customers!$A$1:'customers'!$A$1001,customers!$G$1:$G$1001)</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IF(_xlfn.XLOOKUP(C429,customers!$A$1:$A$1001,customers!$C$1:$C$1001)=0,"",_xlfn.XLOOKUP(C429,customers!$A$1:$A$1001,customers!$C$1:$C$1001))</f>
        <v/>
      </c>
      <c r="H429" s="2" t="str" cm="1">
        <f t="array" ref="H429">_xlfn.XLOOKUP(C429,customers!$A$1:'customers'!$A$1001,customers!$G$1:$G$1001)</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IF(_xlfn.XLOOKUP(C430,customers!$A$1:$A$1001,customers!$C$1:$C$1001)=0,"",_xlfn.XLOOKUP(C430,customers!$A$1:$A$1001,customers!$C$1:$C$1001))</f>
        <v>mackrillbw@bandcamp.com</v>
      </c>
      <c r="H430" s="2" t="str" cm="1">
        <f t="array" ref="H430">_xlfn.XLOOKUP(C430,customers!$A$1:'customers'!$A$1001,customers!$G$1:$G$1001)</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IF(_xlfn.XLOOKUP(C431,customers!$A$1:$A$1001,customers!$C$1:$C$1001)=0,"",_xlfn.XLOOKUP(C431,customers!$A$1:$A$1001,customers!$C$1:$C$1001))</f>
        <v>tfarraac@behance.net</v>
      </c>
      <c r="H431" s="2" t="str" cm="1">
        <f t="array" ref="H431">_xlfn.XLOOKUP(C431,customers!$A$1:'customers'!$A$1001,customers!$G$1:$G$1001)</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IF(_xlfn.XLOOKUP(C432,customers!$A$1:$A$1001,customers!$C$1:$C$1001)=0,"",_xlfn.XLOOKUP(C432,customers!$A$1:$A$1001,customers!$C$1:$C$1001))</f>
        <v>mkippenby@dion.ne.jp</v>
      </c>
      <c r="H432" s="2" t="str" cm="1">
        <f t="array" ref="H432">_xlfn.XLOOKUP(C432,customers!$A$1:'customers'!$A$1001,customers!$G$1:$G$1001)</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IF(_xlfn.XLOOKUP(C433,customers!$A$1:$A$1001,customers!$C$1:$C$1001)=0,"",_xlfn.XLOOKUP(C433,customers!$A$1:$A$1001,customers!$C$1:$C$1001))</f>
        <v>wransonbz@ted.com</v>
      </c>
      <c r="H433" s="2" t="str" cm="1">
        <f t="array" ref="H433">_xlfn.XLOOKUP(C433,customers!$A$1:'customers'!$A$1001,customers!$G$1:$G$1001)</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IF(_xlfn.XLOOKUP(C434,customers!$A$1:$A$1001,customers!$C$1:$C$1001)=0,"",_xlfn.XLOOKUP(C434,customers!$A$1:$A$1001,customers!$C$1:$C$1001))</f>
        <v/>
      </c>
      <c r="H434" s="2" t="str" cm="1">
        <f t="array" ref="H434">_xlfn.XLOOKUP(C434,customers!$A$1:'customers'!$A$1001,customers!$G$1:$G$1001)</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IF(_xlfn.XLOOKUP(C435,customers!$A$1:$A$1001,customers!$C$1:$C$1001)=0,"",_xlfn.XLOOKUP(C435,customers!$A$1:$A$1001,customers!$C$1:$C$1001))</f>
        <v>lrignoldc1@miibeian.gov.cn</v>
      </c>
      <c r="H435" s="2" t="str" cm="1">
        <f t="array" ref="H435">_xlfn.XLOOKUP(C435,customers!$A$1:'customers'!$A$1001,customers!$G$1:$G$1001)</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IF(_xlfn.XLOOKUP(C436,customers!$A$1:$A$1001,customers!$C$1:$C$1001)=0,"",_xlfn.XLOOKUP(C436,customers!$A$1:$A$1001,customers!$C$1:$C$1001))</f>
        <v/>
      </c>
      <c r="H436" s="2" t="str" cm="1">
        <f t="array" ref="H436">_xlfn.XLOOKUP(C436,customers!$A$1:'customers'!$A$1001,customers!$G$1:$G$1001)</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IF(_xlfn.XLOOKUP(C437,customers!$A$1:$A$1001,customers!$C$1:$C$1001)=0,"",_xlfn.XLOOKUP(C437,customers!$A$1:$A$1001,customers!$C$1:$C$1001))</f>
        <v>crowthornc3@msn.com</v>
      </c>
      <c r="H437" s="2" t="str" cm="1">
        <f t="array" ref="H437">_xlfn.XLOOKUP(C437,customers!$A$1:'customers'!$A$1001,customers!$G$1:$G$1001)</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IF(_xlfn.XLOOKUP(C438,customers!$A$1:$A$1001,customers!$C$1:$C$1001)=0,"",_xlfn.XLOOKUP(C438,customers!$A$1:$A$1001,customers!$C$1:$C$1001))</f>
        <v>orylandc4@deviantart.com</v>
      </c>
      <c r="H438" s="2" t="str" cm="1">
        <f t="array" ref="H438">_xlfn.XLOOKUP(C438,customers!$A$1:'customers'!$A$1001,customers!$G$1:$G$1001)</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IF(_xlfn.XLOOKUP(C439,customers!$A$1:$A$1001,customers!$C$1:$C$1001)=0,"",_xlfn.XLOOKUP(C439,customers!$A$1:$A$1001,customers!$C$1:$C$1001))</f>
        <v/>
      </c>
      <c r="H439" s="2" t="str" cm="1">
        <f t="array" ref="H439">_xlfn.XLOOKUP(C439,customers!$A$1:'customers'!$A$1001,customers!$G$1:$G$1001)</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IF(_xlfn.XLOOKUP(C440,customers!$A$1:$A$1001,customers!$C$1:$C$1001)=0,"",_xlfn.XLOOKUP(C440,customers!$A$1:$A$1001,customers!$C$1:$C$1001))</f>
        <v>msesonck@census.gov</v>
      </c>
      <c r="H440" s="2" t="str" cm="1">
        <f t="array" ref="H440">_xlfn.XLOOKUP(C440,customers!$A$1:'customers'!$A$1001,customers!$G$1:$G$1001)</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IF(_xlfn.XLOOKUP(C441,customers!$A$1:$A$1001,customers!$C$1:$C$1001)=0,"",_xlfn.XLOOKUP(C441,customers!$A$1:$A$1001,customers!$C$1:$C$1001))</f>
        <v>craglessc7@webmd.com</v>
      </c>
      <c r="H441" s="2" t="str" cm="1">
        <f t="array" ref="H441">_xlfn.XLOOKUP(C441,customers!$A$1:'customers'!$A$1001,customers!$G$1:$G$1001)</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IF(_xlfn.XLOOKUP(C442,customers!$A$1:$A$1001,customers!$C$1:$C$1001)=0,"",_xlfn.XLOOKUP(C442,customers!$A$1:$A$1001,customers!$C$1:$C$1001))</f>
        <v>fhollowsc8@blogtalkradio.com</v>
      </c>
      <c r="H442" s="2" t="str" cm="1">
        <f t="array" ref="H442">_xlfn.XLOOKUP(C442,customers!$A$1:'customers'!$A$1001,customers!$G$1:$G$1001)</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IF(_xlfn.XLOOKUP(C443,customers!$A$1:$A$1001,customers!$C$1:$C$1001)=0,"",_xlfn.XLOOKUP(C443,customers!$A$1:$A$1001,customers!$C$1:$C$1001))</f>
        <v>llathleiffc9@nationalgeographic.com</v>
      </c>
      <c r="H443" s="2" t="str" cm="1">
        <f t="array" ref="H443">_xlfn.XLOOKUP(C443,customers!$A$1:'customers'!$A$1001,customers!$G$1:$G$1001)</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IF(_xlfn.XLOOKUP(C444,customers!$A$1:$A$1001,customers!$C$1:$C$1001)=0,"",_xlfn.XLOOKUP(C444,customers!$A$1:$A$1001,customers!$C$1:$C$1001))</f>
        <v>kheadsca@jalbum.net</v>
      </c>
      <c r="H444" s="2" t="str" cm="1">
        <f t="array" ref="H444">_xlfn.XLOOKUP(C444,customers!$A$1:'customers'!$A$1001,customers!$G$1:$G$1001)</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IF(_xlfn.XLOOKUP(C445,customers!$A$1:$A$1001,customers!$C$1:$C$1001)=0,"",_xlfn.XLOOKUP(C445,customers!$A$1:$A$1001,customers!$C$1:$C$1001))</f>
        <v>tbownecb@unicef.org</v>
      </c>
      <c r="H445" s="2" t="str" cm="1">
        <f t="array" ref="H445">_xlfn.XLOOKUP(C445,customers!$A$1:'customers'!$A$1001,customers!$G$1:$G$1001)</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IF(_xlfn.XLOOKUP(C446,customers!$A$1:$A$1001,customers!$C$1:$C$1001)=0,"",_xlfn.XLOOKUP(C446,customers!$A$1:$A$1001,customers!$C$1:$C$1001))</f>
        <v>rjacquemardcc@acquirethisname.com</v>
      </c>
      <c r="H446" s="2" t="str" cm="1">
        <f t="array" ref="H446">_xlfn.XLOOKUP(C446,customers!$A$1:'customers'!$A$1001,customers!$G$1:$G$1001)</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IF(_xlfn.XLOOKUP(C447,customers!$A$1:$A$1001,customers!$C$1:$C$1001)=0,"",_xlfn.XLOOKUP(C447,customers!$A$1:$A$1001,customers!$C$1:$C$1001))</f>
        <v>kwarmancd@printfriendly.com</v>
      </c>
      <c r="H447" s="2" t="str" cm="1">
        <f t="array" ref="H447">_xlfn.XLOOKUP(C447,customers!$A$1:'customers'!$A$1001,customers!$G$1:$G$1001)</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IF(_xlfn.XLOOKUP(C448,customers!$A$1:$A$1001,customers!$C$1:$C$1001)=0,"",_xlfn.XLOOKUP(C448,customers!$A$1:$A$1001,customers!$C$1:$C$1001))</f>
        <v>wcholomince@about.com</v>
      </c>
      <c r="H448" s="2" t="str" cm="1">
        <f t="array" ref="H448">_xlfn.XLOOKUP(C448,customers!$A$1:'customers'!$A$1001,customers!$G$1:$G$1001)</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IF(_xlfn.XLOOKUP(C449,customers!$A$1:$A$1001,customers!$C$1:$C$1001)=0,"",_xlfn.XLOOKUP(C449,customers!$A$1:$A$1001,customers!$C$1:$C$1001))</f>
        <v>abraidmancf@census.gov</v>
      </c>
      <c r="H449" s="2" t="str" cm="1">
        <f t="array" ref="H449">_xlfn.XLOOKUP(C449,customers!$A$1:'customers'!$A$1001,customers!$G$1:$G$1001)</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IF(_xlfn.XLOOKUP(C450,customers!$A$1:$A$1001,customers!$C$1:$C$1001)=0,"",_xlfn.XLOOKUP(C450,customers!$A$1:$A$1001,customers!$C$1:$C$1001))</f>
        <v>pdurbancg@symantec.com</v>
      </c>
      <c r="H450" s="2" t="str" cm="1">
        <f t="array" ref="H450">_xlfn.XLOOKUP(C450,customers!$A$1:'customers'!$A$1001,customers!$G$1:$G$1001)</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IF(_xlfn.XLOOKUP(C451,customers!$A$1:$A$1001,customers!$C$1:$C$1001)=0,"",_xlfn.XLOOKUP(C451,customers!$A$1:$A$1001,customers!$C$1:$C$1001))</f>
        <v>aharroldch@miibeian.gov.cn</v>
      </c>
      <c r="H451" s="2" t="str" cm="1">
        <f t="array" ref="H451">_xlfn.XLOOKUP(C451,customers!$A$1:'customers'!$A$1001,customers!$G$1:$G$1001)</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IF(I451="Rob","Robusta",IF(I451="Exc","Excelsa",IF(I451="Ara","Arabica",IF(I451="Lib","Librica",_xleta.NA))))</f>
        <v>Robusta</v>
      </c>
      <c r="O451" t="str">
        <f t="shared" ref="O451:O514" si="23">IF(J451="M","Medium",IF(J451="L","Light",IF(J451="D","Dark",_xleta.NA)))</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IF(_xlfn.XLOOKUP(C452,customers!$A$1:$A$1001,customers!$C$1:$C$1001)=0,"",_xlfn.XLOOKUP(C452,customers!$A$1:$A$1001,customers!$C$1:$C$1001))</f>
        <v>spamphilonci@mlb.com</v>
      </c>
      <c r="H452" s="2" t="str" cm="1">
        <f t="array" ref="H452">_xlfn.XLOOKUP(C452,customers!$A$1:'customers'!$A$1001,customers!$G$1:$G$1001)</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IF(_xlfn.XLOOKUP(C453,customers!$A$1:$A$1001,customers!$C$1:$C$1001)=0,"",_xlfn.XLOOKUP(C453,customers!$A$1:$A$1001,customers!$C$1:$C$1001))</f>
        <v>mspurdencj@exblog.jp</v>
      </c>
      <c r="H453" s="2" t="str" cm="1">
        <f t="array" ref="H453">_xlfn.XLOOKUP(C453,customers!$A$1:'customers'!$A$1001,customers!$G$1:$G$1001)</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IF(_xlfn.XLOOKUP(C454,customers!$A$1:$A$1001,customers!$C$1:$C$1001)=0,"",_xlfn.XLOOKUP(C454,customers!$A$1:$A$1001,customers!$C$1:$C$1001))</f>
        <v>msesonck@census.gov</v>
      </c>
      <c r="H454" s="2" t="str" cm="1">
        <f t="array" ref="H454">_xlfn.XLOOKUP(C454,customers!$A$1:'customers'!$A$1001,customers!$G$1:$G$1001)</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IF(_xlfn.XLOOKUP(C455,customers!$A$1:$A$1001,customers!$C$1:$C$1001)=0,"",_xlfn.XLOOKUP(C455,customers!$A$1:$A$1001,customers!$C$1:$C$1001))</f>
        <v>npirronecl@weibo.com</v>
      </c>
      <c r="H455" s="2" t="str" cm="1">
        <f t="array" ref="H455">_xlfn.XLOOKUP(C455,customers!$A$1:'customers'!$A$1001,customers!$G$1:$G$1001)</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IF(_xlfn.XLOOKUP(C456,customers!$A$1:$A$1001,customers!$C$1:$C$1001)=0,"",_xlfn.XLOOKUP(C456,customers!$A$1:$A$1001,customers!$C$1:$C$1001))</f>
        <v>rcawleycm@yellowbook.com</v>
      </c>
      <c r="H456" s="2" t="str" cm="1">
        <f t="array" ref="H456">_xlfn.XLOOKUP(C456,customers!$A$1:'customers'!$A$1001,customers!$G$1:$G$1001)</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IF(_xlfn.XLOOKUP(C457,customers!$A$1:$A$1001,customers!$C$1:$C$1001)=0,"",_xlfn.XLOOKUP(C457,customers!$A$1:$A$1001,customers!$C$1:$C$1001))</f>
        <v>sbarribalcn@microsoft.com</v>
      </c>
      <c r="H457" s="2" t="str" cm="1">
        <f t="array" ref="H457">_xlfn.XLOOKUP(C457,customers!$A$1:'customers'!$A$1001,customers!$G$1:$G$1001)</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IF(_xlfn.XLOOKUP(C458,customers!$A$1:$A$1001,customers!$C$1:$C$1001)=0,"",_xlfn.XLOOKUP(C458,customers!$A$1:$A$1001,customers!$C$1:$C$1001))</f>
        <v>aadamidesco@bizjournals.com</v>
      </c>
      <c r="H458" s="2" t="str" cm="1">
        <f t="array" ref="H458">_xlfn.XLOOKUP(C458,customers!$A$1:'customers'!$A$1001,customers!$G$1:$G$1001)</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IF(_xlfn.XLOOKUP(C459,customers!$A$1:$A$1001,customers!$C$1:$C$1001)=0,"",_xlfn.XLOOKUP(C459,customers!$A$1:$A$1001,customers!$C$1:$C$1001))</f>
        <v>cthowescp@craigslist.org</v>
      </c>
      <c r="H459" s="2" t="str" cm="1">
        <f t="array" ref="H459">_xlfn.XLOOKUP(C459,customers!$A$1:'customers'!$A$1001,customers!$G$1:$G$1001)</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IF(_xlfn.XLOOKUP(C460,customers!$A$1:$A$1001,customers!$C$1:$C$1001)=0,"",_xlfn.XLOOKUP(C460,customers!$A$1:$A$1001,customers!$C$1:$C$1001))</f>
        <v>rwillowaycq@admin.ch</v>
      </c>
      <c r="H460" s="2" t="str" cm="1">
        <f t="array" ref="H460">_xlfn.XLOOKUP(C460,customers!$A$1:'customers'!$A$1001,customers!$G$1:$G$1001)</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IF(_xlfn.XLOOKUP(C461,customers!$A$1:$A$1001,customers!$C$1:$C$1001)=0,"",_xlfn.XLOOKUP(C461,customers!$A$1:$A$1001,customers!$C$1:$C$1001))</f>
        <v>aelwincr@privacy.gov.au</v>
      </c>
      <c r="H461" s="2" t="str" cm="1">
        <f t="array" ref="H461">_xlfn.XLOOKUP(C461,customers!$A$1:'customers'!$A$1001,customers!$G$1:$G$1001)</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IF(_xlfn.XLOOKUP(C462,customers!$A$1:$A$1001,customers!$C$1:$C$1001)=0,"",_xlfn.XLOOKUP(C462,customers!$A$1:$A$1001,customers!$C$1:$C$1001))</f>
        <v>abilbrookcs@booking.com</v>
      </c>
      <c r="H462" s="2" t="str" cm="1">
        <f t="array" ref="H462">_xlfn.XLOOKUP(C462,customers!$A$1:'customers'!$A$1001,customers!$G$1:$G$1001)</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IF(_xlfn.XLOOKUP(C463,customers!$A$1:$A$1001,customers!$C$1:$C$1001)=0,"",_xlfn.XLOOKUP(C463,customers!$A$1:$A$1001,customers!$C$1:$C$1001))</f>
        <v>rmckallct@sakura.ne.jp</v>
      </c>
      <c r="H463" s="2" t="str" cm="1">
        <f t="array" ref="H463">_xlfn.XLOOKUP(C463,customers!$A$1:'customers'!$A$1001,customers!$G$1:$G$1001)</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IF(_xlfn.XLOOKUP(C464,customers!$A$1:$A$1001,customers!$C$1:$C$1001)=0,"",_xlfn.XLOOKUP(C464,customers!$A$1:$A$1001,customers!$C$1:$C$1001))</f>
        <v>bdailecu@vistaprint.com</v>
      </c>
      <c r="H464" s="2" t="str" cm="1">
        <f t="array" ref="H464">_xlfn.XLOOKUP(C464,customers!$A$1:'customers'!$A$1001,customers!$G$1:$G$1001)</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IF(_xlfn.XLOOKUP(C465,customers!$A$1:$A$1001,customers!$C$1:$C$1001)=0,"",_xlfn.XLOOKUP(C465,customers!$A$1:$A$1001,customers!$C$1:$C$1001))</f>
        <v>atrehernecv@state.tx.us</v>
      </c>
      <c r="H465" s="2" t="str" cm="1">
        <f t="array" ref="H465">_xlfn.XLOOKUP(C465,customers!$A$1:'customers'!$A$1001,customers!$G$1:$G$1001)</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IF(_xlfn.XLOOKUP(C466,customers!$A$1:$A$1001,customers!$C$1:$C$1001)=0,"",_xlfn.XLOOKUP(C466,customers!$A$1:$A$1001,customers!$C$1:$C$1001))</f>
        <v>abrentnallcw@biglobe.ne.jp</v>
      </c>
      <c r="H466" s="2" t="str" cm="1">
        <f t="array" ref="H466">_xlfn.XLOOKUP(C466,customers!$A$1:'customers'!$A$1001,customers!$G$1:$G$1001)</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IF(_xlfn.XLOOKUP(C467,customers!$A$1:$A$1001,customers!$C$1:$C$1001)=0,"",_xlfn.XLOOKUP(C467,customers!$A$1:$A$1001,customers!$C$1:$C$1001))</f>
        <v>ddrinkallcx@psu.edu</v>
      </c>
      <c r="H467" s="2" t="str" cm="1">
        <f t="array" ref="H467">_xlfn.XLOOKUP(C467,customers!$A$1:'customers'!$A$1001,customers!$G$1:$G$1001)</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IF(_xlfn.XLOOKUP(C468,customers!$A$1:$A$1001,customers!$C$1:$C$1001)=0,"",_xlfn.XLOOKUP(C468,customers!$A$1:$A$1001,customers!$C$1:$C$1001))</f>
        <v>dkornelcy@cyberchimps.com</v>
      </c>
      <c r="H468" s="2" t="str" cm="1">
        <f t="array" ref="H468">_xlfn.XLOOKUP(C468,customers!$A$1:'customers'!$A$1001,customers!$G$1:$G$1001)</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IF(_xlfn.XLOOKUP(C469,customers!$A$1:$A$1001,customers!$C$1:$C$1001)=0,"",_xlfn.XLOOKUP(C469,customers!$A$1:$A$1001,customers!$C$1:$C$1001))</f>
        <v>rlequeuxcz@newyorker.com</v>
      </c>
      <c r="H469" s="2" t="str" cm="1">
        <f t="array" ref="H469">_xlfn.XLOOKUP(C469,customers!$A$1:'customers'!$A$1001,customers!$G$1:$G$1001)</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IF(_xlfn.XLOOKUP(C470,customers!$A$1:$A$1001,customers!$C$1:$C$1001)=0,"",_xlfn.XLOOKUP(C470,customers!$A$1:$A$1001,customers!$C$1:$C$1001))</f>
        <v>jmccaulld0@parallels.com</v>
      </c>
      <c r="H470" s="2" t="str" cm="1">
        <f t="array" ref="H470">_xlfn.XLOOKUP(C470,customers!$A$1:'customers'!$A$1001,customers!$G$1:$G$1001)</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IF(_xlfn.XLOOKUP(C471,customers!$A$1:$A$1001,customers!$C$1:$C$1001)=0,"",_xlfn.XLOOKUP(C471,customers!$A$1:$A$1001,customers!$C$1:$C$1001))</f>
        <v>abrashda@plala.or.jp</v>
      </c>
      <c r="H471" s="2" t="str" cm="1">
        <f t="array" ref="H471">_xlfn.XLOOKUP(C471,customers!$A$1:'customers'!$A$1001,customers!$G$1:$G$1001)</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IF(_xlfn.XLOOKUP(C472,customers!$A$1:$A$1001,customers!$C$1:$C$1001)=0,"",_xlfn.XLOOKUP(C472,customers!$A$1:$A$1001,customers!$C$1:$C$1001))</f>
        <v>ahutchinsond2@imgur.com</v>
      </c>
      <c r="H472" s="2" t="str" cm="1">
        <f t="array" ref="H472">_xlfn.XLOOKUP(C472,customers!$A$1:'customers'!$A$1001,customers!$G$1:$G$1001)</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IF(_xlfn.XLOOKUP(C473,customers!$A$1:$A$1001,customers!$C$1:$C$1001)=0,"",_xlfn.XLOOKUP(C473,customers!$A$1:$A$1001,customers!$C$1:$C$1001))</f>
        <v/>
      </c>
      <c r="H473" s="2" t="str" cm="1">
        <f t="array" ref="H473">_xlfn.XLOOKUP(C473,customers!$A$1:'customers'!$A$1001,customers!$G$1:$G$1001)</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IF(_xlfn.XLOOKUP(C474,customers!$A$1:$A$1001,customers!$C$1:$C$1001)=0,"",_xlfn.XLOOKUP(C474,customers!$A$1:$A$1001,customers!$C$1:$C$1001))</f>
        <v>rdriversd4@hexun.com</v>
      </c>
      <c r="H474" s="2" t="str" cm="1">
        <f t="array" ref="H474">_xlfn.XLOOKUP(C474,customers!$A$1:'customers'!$A$1001,customers!$G$1:$G$1001)</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IF(_xlfn.XLOOKUP(C475,customers!$A$1:$A$1001,customers!$C$1:$C$1001)=0,"",_xlfn.XLOOKUP(C475,customers!$A$1:$A$1001,customers!$C$1:$C$1001))</f>
        <v>hzeald5@google.de</v>
      </c>
      <c r="H475" s="2" t="str" cm="1">
        <f t="array" ref="H475">_xlfn.XLOOKUP(C475,customers!$A$1:'customers'!$A$1001,customers!$G$1:$G$1001)</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IF(_xlfn.XLOOKUP(C476,customers!$A$1:$A$1001,customers!$C$1:$C$1001)=0,"",_xlfn.XLOOKUP(C476,customers!$A$1:$A$1001,customers!$C$1:$C$1001))</f>
        <v>gsmallcombed6@ucla.edu</v>
      </c>
      <c r="H476" s="2" t="str" cm="1">
        <f t="array" ref="H476">_xlfn.XLOOKUP(C476,customers!$A$1:'customers'!$A$1001,customers!$G$1:$G$1001)</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IF(_xlfn.XLOOKUP(C477,customers!$A$1:$A$1001,customers!$C$1:$C$1001)=0,"",_xlfn.XLOOKUP(C477,customers!$A$1:$A$1001,customers!$C$1:$C$1001))</f>
        <v>ddibleyd7@feedburner.com</v>
      </c>
      <c r="H477" s="2" t="str" cm="1">
        <f t="array" ref="H477">_xlfn.XLOOKUP(C477,customers!$A$1:'customers'!$A$1001,customers!$G$1:$G$1001)</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IF(_xlfn.XLOOKUP(C478,customers!$A$1:$A$1001,customers!$C$1:$C$1001)=0,"",_xlfn.XLOOKUP(C478,customers!$A$1:$A$1001,customers!$C$1:$C$1001))</f>
        <v>gdimitrioud8@chronoengine.com</v>
      </c>
      <c r="H478" s="2" t="str" cm="1">
        <f t="array" ref="H478">_xlfn.XLOOKUP(C478,customers!$A$1:'customers'!$A$1001,customers!$G$1:$G$1001)</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IF(_xlfn.XLOOKUP(C479,customers!$A$1:$A$1001,customers!$C$1:$C$1001)=0,"",_xlfn.XLOOKUP(C479,customers!$A$1:$A$1001,customers!$C$1:$C$1001))</f>
        <v>fflanagand9@woothemes.com</v>
      </c>
      <c r="H479" s="2" t="str" cm="1">
        <f t="array" ref="H479">_xlfn.XLOOKUP(C479,customers!$A$1:'customers'!$A$1001,customers!$G$1:$G$1001)</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IF(_xlfn.XLOOKUP(C480,customers!$A$1:$A$1001,customers!$C$1:$C$1001)=0,"",_xlfn.XLOOKUP(C480,customers!$A$1:$A$1001,customers!$C$1:$C$1001))</f>
        <v>abrashda@plala.or.jp</v>
      </c>
      <c r="H480" s="2" t="str" cm="1">
        <f t="array" ref="H480">_xlfn.XLOOKUP(C480,customers!$A$1:'customers'!$A$1001,customers!$G$1:$G$1001)</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IF(_xlfn.XLOOKUP(C481,customers!$A$1:$A$1001,customers!$C$1:$C$1001)=0,"",_xlfn.XLOOKUP(C481,customers!$A$1:$A$1001,customers!$C$1:$C$1001))</f>
        <v>abrashda@plala.or.jp</v>
      </c>
      <c r="H481" s="2" t="str" cm="1">
        <f t="array" ref="H481">_xlfn.XLOOKUP(C481,customers!$A$1:'customers'!$A$1001,customers!$G$1:$G$1001)</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IF(_xlfn.XLOOKUP(C482,customers!$A$1:$A$1001,customers!$C$1:$C$1001)=0,"",_xlfn.XLOOKUP(C482,customers!$A$1:$A$1001,customers!$C$1:$C$1001))</f>
        <v>abrashda@plala.or.jp</v>
      </c>
      <c r="H482" s="2" t="str" cm="1">
        <f t="array" ref="H482">_xlfn.XLOOKUP(C482,customers!$A$1:'customers'!$A$1001,customers!$G$1:$G$1001)</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IF(_xlfn.XLOOKUP(C483,customers!$A$1:$A$1001,customers!$C$1:$C$1001)=0,"",_xlfn.XLOOKUP(C483,customers!$A$1:$A$1001,customers!$C$1:$C$1001))</f>
        <v>nizhakovdd@aol.com</v>
      </c>
      <c r="H483" s="2" t="str" cm="1">
        <f t="array" ref="H483">_xlfn.XLOOKUP(C483,customers!$A$1:'customers'!$A$1001,customers!$G$1:$G$1001)</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IF(_xlfn.XLOOKUP(C484,customers!$A$1:$A$1001,customers!$C$1:$C$1001)=0,"",_xlfn.XLOOKUP(C484,customers!$A$1:$A$1001,customers!$C$1:$C$1001))</f>
        <v>skeetsde@answers.com</v>
      </c>
      <c r="H484" s="2" t="str" cm="1">
        <f t="array" ref="H484">_xlfn.XLOOKUP(C484,customers!$A$1:'customers'!$A$1001,customers!$G$1:$G$1001)</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IF(_xlfn.XLOOKUP(C485,customers!$A$1:$A$1001,customers!$C$1:$C$1001)=0,"",_xlfn.XLOOKUP(C485,customers!$A$1:$A$1001,customers!$C$1:$C$1001))</f>
        <v/>
      </c>
      <c r="H485" s="2" t="str" cm="1">
        <f t="array" ref="H485">_xlfn.XLOOKUP(C485,customers!$A$1:'customers'!$A$1001,customers!$G$1:$G$1001)</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IF(_xlfn.XLOOKUP(C486,customers!$A$1:$A$1001,customers!$C$1:$C$1001)=0,"",_xlfn.XLOOKUP(C486,customers!$A$1:$A$1001,customers!$C$1:$C$1001))</f>
        <v>kcakedg@huffingtonpost.com</v>
      </c>
      <c r="H486" s="2" t="str" cm="1">
        <f t="array" ref="H486">_xlfn.XLOOKUP(C486,customers!$A$1:'customers'!$A$1001,customers!$G$1:$G$1001)</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IF(_xlfn.XLOOKUP(C487,customers!$A$1:$A$1001,customers!$C$1:$C$1001)=0,"",_xlfn.XLOOKUP(C487,customers!$A$1:$A$1001,customers!$C$1:$C$1001))</f>
        <v>mhanseddh@instagram.com</v>
      </c>
      <c r="H487" s="2" t="str" cm="1">
        <f t="array" ref="H487">_xlfn.XLOOKUP(C487,customers!$A$1:'customers'!$A$1001,customers!$G$1:$G$1001)</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IF(_xlfn.XLOOKUP(C488,customers!$A$1:$A$1001,customers!$C$1:$C$1001)=0,"",_xlfn.XLOOKUP(C488,customers!$A$1:$A$1001,customers!$C$1:$C$1001))</f>
        <v>fkienleindi@trellian.com</v>
      </c>
      <c r="H488" s="2" t="str" cm="1">
        <f t="array" ref="H488">_xlfn.XLOOKUP(C488,customers!$A$1:'customers'!$A$1001,customers!$G$1:$G$1001)</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IF(_xlfn.XLOOKUP(C489,customers!$A$1:$A$1001,customers!$C$1:$C$1001)=0,"",_xlfn.XLOOKUP(C489,customers!$A$1:$A$1001,customers!$C$1:$C$1001))</f>
        <v>kegglestonedj@sphinn.com</v>
      </c>
      <c r="H489" s="2" t="str" cm="1">
        <f t="array" ref="H489">_xlfn.XLOOKUP(C489,customers!$A$1:'customers'!$A$1001,customers!$G$1:$G$1001)</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IF(_xlfn.XLOOKUP(C490,customers!$A$1:$A$1001,customers!$C$1:$C$1001)=0,"",_xlfn.XLOOKUP(C490,customers!$A$1:$A$1001,customers!$C$1:$C$1001))</f>
        <v>bsemkinsdk@unc.edu</v>
      </c>
      <c r="H490" s="2" t="str" cm="1">
        <f t="array" ref="H490">_xlfn.XLOOKUP(C490,customers!$A$1:'customers'!$A$1001,customers!$G$1:$G$1001)</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IF(_xlfn.XLOOKUP(C491,customers!$A$1:$A$1001,customers!$C$1:$C$1001)=0,"",_xlfn.XLOOKUP(C491,customers!$A$1:$A$1001,customers!$C$1:$C$1001))</f>
        <v>slorenzettidl@is.gd</v>
      </c>
      <c r="H491" s="2" t="str" cm="1">
        <f t="array" ref="H491">_xlfn.XLOOKUP(C491,customers!$A$1:'customers'!$A$1001,customers!$G$1:$G$1001)</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IF(_xlfn.XLOOKUP(C492,customers!$A$1:$A$1001,customers!$C$1:$C$1001)=0,"",_xlfn.XLOOKUP(C492,customers!$A$1:$A$1001,customers!$C$1:$C$1001))</f>
        <v>bgiannazzidm@apple.com</v>
      </c>
      <c r="H492" s="2" t="str" cm="1">
        <f t="array" ref="H492">_xlfn.XLOOKUP(C492,customers!$A$1:'customers'!$A$1001,customers!$G$1:$G$1001)</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IF(_xlfn.XLOOKUP(C493,customers!$A$1:$A$1001,customers!$C$1:$C$1001)=0,"",_xlfn.XLOOKUP(C493,customers!$A$1:$A$1001,customers!$C$1:$C$1001))</f>
        <v/>
      </c>
      <c r="H493" s="2" t="str" cm="1">
        <f t="array" ref="H493">_xlfn.XLOOKUP(C493,customers!$A$1:'customers'!$A$1001,customers!$G$1:$G$1001)</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IF(_xlfn.XLOOKUP(C494,customers!$A$1:$A$1001,customers!$C$1:$C$1001)=0,"",_xlfn.XLOOKUP(C494,customers!$A$1:$A$1001,customers!$C$1:$C$1001))</f>
        <v>ulethbrigdo@hc360.com</v>
      </c>
      <c r="H494" s="2" t="str" cm="1">
        <f t="array" ref="H494">_xlfn.XLOOKUP(C494,customers!$A$1:'customers'!$A$1001,customers!$G$1:$G$1001)</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IF(_xlfn.XLOOKUP(C495,customers!$A$1:$A$1001,customers!$C$1:$C$1001)=0,"",_xlfn.XLOOKUP(C495,customers!$A$1:$A$1001,customers!$C$1:$C$1001))</f>
        <v>sfarnishdp@dmoz.org</v>
      </c>
      <c r="H495" s="2" t="str" cm="1">
        <f t="array" ref="H495">_xlfn.XLOOKUP(C495,customers!$A$1:'customers'!$A$1001,customers!$G$1:$G$1001)</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IF(_xlfn.XLOOKUP(C496,customers!$A$1:$A$1001,customers!$C$1:$C$1001)=0,"",_xlfn.XLOOKUP(C496,customers!$A$1:$A$1001,customers!$C$1:$C$1001))</f>
        <v>fjecockdq@unicef.org</v>
      </c>
      <c r="H496" s="2" t="str" cm="1">
        <f t="array" ref="H496">_xlfn.XLOOKUP(C496,customers!$A$1:'customers'!$A$1001,customers!$G$1:$G$1001)</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IF(_xlfn.XLOOKUP(C497,customers!$A$1:$A$1001,customers!$C$1:$C$1001)=0,"",_xlfn.XLOOKUP(C497,customers!$A$1:$A$1001,customers!$C$1:$C$1001))</f>
        <v/>
      </c>
      <c r="H497" s="2" t="str" cm="1">
        <f t="array" ref="H497">_xlfn.XLOOKUP(C497,customers!$A$1:'customers'!$A$1001,customers!$G$1:$G$1001)</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IF(_xlfn.XLOOKUP(C498,customers!$A$1:$A$1001,customers!$C$1:$C$1001)=0,"",_xlfn.XLOOKUP(C498,customers!$A$1:$A$1001,customers!$C$1:$C$1001))</f>
        <v>hpallisterds@ning.com</v>
      </c>
      <c r="H498" s="2" t="str" cm="1">
        <f t="array" ref="H498">_xlfn.XLOOKUP(C498,customers!$A$1:'customers'!$A$1001,customers!$G$1:$G$1001)</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IF(_xlfn.XLOOKUP(C499,customers!$A$1:$A$1001,customers!$C$1:$C$1001)=0,"",_xlfn.XLOOKUP(C499,customers!$A$1:$A$1001,customers!$C$1:$C$1001))</f>
        <v>cmershdt@drupal.org</v>
      </c>
      <c r="H499" s="2" t="str" cm="1">
        <f t="array" ref="H499">_xlfn.XLOOKUP(C499,customers!$A$1:'customers'!$A$1001,customers!$G$1:$G$1001)</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IF(_xlfn.XLOOKUP(C500,customers!$A$1:$A$1001,customers!$C$1:$C$1001)=0,"",_xlfn.XLOOKUP(C500,customers!$A$1:$A$1001,customers!$C$1:$C$1001))</f>
        <v>murione5@alexa.com</v>
      </c>
      <c r="H500" s="2" t="str" cm="1">
        <f t="array" ref="H500">_xlfn.XLOOKUP(C500,customers!$A$1:'customers'!$A$1001,customers!$G$1:$G$1001)</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IF(_xlfn.XLOOKUP(C501,customers!$A$1:$A$1001,customers!$C$1:$C$1001)=0,"",_xlfn.XLOOKUP(C501,customers!$A$1:$A$1001,customers!$C$1:$C$1001))</f>
        <v/>
      </c>
      <c r="H501" s="2" t="str" cm="1">
        <f t="array" ref="H501">_xlfn.XLOOKUP(C501,customers!$A$1:'customers'!$A$1001,customers!$G$1:$G$1001)</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IF(_xlfn.XLOOKUP(C502,customers!$A$1:$A$1001,customers!$C$1:$C$1001)=0,"",_xlfn.XLOOKUP(C502,customers!$A$1:$A$1001,customers!$C$1:$C$1001))</f>
        <v/>
      </c>
      <c r="H502" s="2" t="str" cm="1">
        <f t="array" ref="H502">_xlfn.XLOOKUP(C502,customers!$A$1:'customers'!$A$1001,customers!$G$1:$G$1001)</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IF(_xlfn.XLOOKUP(C503,customers!$A$1:$A$1001,customers!$C$1:$C$1001)=0,"",_xlfn.XLOOKUP(C503,customers!$A$1:$A$1001,customers!$C$1:$C$1001))</f>
        <v>gduckerdx@patch.com</v>
      </c>
      <c r="H503" s="2" t="str" cm="1">
        <f t="array" ref="H503">_xlfn.XLOOKUP(C503,customers!$A$1:'customers'!$A$1001,customers!$G$1:$G$1001)</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IF(_xlfn.XLOOKUP(C504,customers!$A$1:$A$1001,customers!$C$1:$C$1001)=0,"",_xlfn.XLOOKUP(C504,customers!$A$1:$A$1001,customers!$C$1:$C$1001))</f>
        <v>gduckerdx@patch.com</v>
      </c>
      <c r="H504" s="2" t="str" cm="1">
        <f t="array" ref="H504">_xlfn.XLOOKUP(C504,customers!$A$1:'customers'!$A$1001,customers!$G$1:$G$1001)</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IF(_xlfn.XLOOKUP(C505,customers!$A$1:$A$1001,customers!$C$1:$C$1001)=0,"",_xlfn.XLOOKUP(C505,customers!$A$1:$A$1001,customers!$C$1:$C$1001))</f>
        <v>gduckerdx@patch.com</v>
      </c>
      <c r="H505" s="2" t="str" cm="1">
        <f t="array" ref="H505">_xlfn.XLOOKUP(C505,customers!$A$1:'customers'!$A$1001,customers!$G$1:$G$1001)</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IF(_xlfn.XLOOKUP(C506,customers!$A$1:$A$1001,customers!$C$1:$C$1001)=0,"",_xlfn.XLOOKUP(C506,customers!$A$1:$A$1001,customers!$C$1:$C$1001))</f>
        <v>gduckerdx@patch.com</v>
      </c>
      <c r="H506" s="2" t="str" cm="1">
        <f t="array" ref="H506">_xlfn.XLOOKUP(C506,customers!$A$1:'customers'!$A$1001,customers!$G$1:$G$1001)</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IF(_xlfn.XLOOKUP(C507,customers!$A$1:$A$1001,customers!$C$1:$C$1001)=0,"",_xlfn.XLOOKUP(C507,customers!$A$1:$A$1001,customers!$C$1:$C$1001))</f>
        <v>wstearleye1@census.gov</v>
      </c>
      <c r="H507" s="2" t="str" cm="1">
        <f t="array" ref="H507">_xlfn.XLOOKUP(C507,customers!$A$1:'customers'!$A$1001,customers!$G$1:$G$1001)</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IF(_xlfn.XLOOKUP(C508,customers!$A$1:$A$1001,customers!$C$1:$C$1001)=0,"",_xlfn.XLOOKUP(C508,customers!$A$1:$A$1001,customers!$C$1:$C$1001))</f>
        <v>dwincere2@marriott.com</v>
      </c>
      <c r="H508" s="2" t="str" cm="1">
        <f t="array" ref="H508">_xlfn.XLOOKUP(C508,customers!$A$1:'customers'!$A$1001,customers!$G$1:$G$1001)</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IF(_xlfn.XLOOKUP(C509,customers!$A$1:$A$1001,customers!$C$1:$C$1001)=0,"",_xlfn.XLOOKUP(C509,customers!$A$1:$A$1001,customers!$C$1:$C$1001))</f>
        <v>plyfielde3@baidu.com</v>
      </c>
      <c r="H509" s="2" t="str" cm="1">
        <f t="array" ref="H509">_xlfn.XLOOKUP(C509,customers!$A$1:'customers'!$A$1001,customers!$G$1:$G$1001)</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IF(_xlfn.XLOOKUP(C510,customers!$A$1:$A$1001,customers!$C$1:$C$1001)=0,"",_xlfn.XLOOKUP(C510,customers!$A$1:$A$1001,customers!$C$1:$C$1001))</f>
        <v>hperrise4@studiopress.com</v>
      </c>
      <c r="H510" s="2" t="str" cm="1">
        <f t="array" ref="H510">_xlfn.XLOOKUP(C510,customers!$A$1:'customers'!$A$1001,customers!$G$1:$G$1001)</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IF(_xlfn.XLOOKUP(C511,customers!$A$1:$A$1001,customers!$C$1:$C$1001)=0,"",_xlfn.XLOOKUP(C511,customers!$A$1:$A$1001,customers!$C$1:$C$1001))</f>
        <v>murione5@alexa.com</v>
      </c>
      <c r="H511" s="2" t="str" cm="1">
        <f t="array" ref="H511">_xlfn.XLOOKUP(C511,customers!$A$1:'customers'!$A$1001,customers!$G$1:$G$1001)</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IF(_xlfn.XLOOKUP(C512,customers!$A$1:$A$1001,customers!$C$1:$C$1001)=0,"",_xlfn.XLOOKUP(C512,customers!$A$1:$A$1001,customers!$C$1:$C$1001))</f>
        <v>ckide6@narod.ru</v>
      </c>
      <c r="H512" s="2" t="str" cm="1">
        <f t="array" ref="H512">_xlfn.XLOOKUP(C512,customers!$A$1:'customers'!$A$1001,customers!$G$1:$G$1001)</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IF(_xlfn.XLOOKUP(C513,customers!$A$1:$A$1001,customers!$C$1:$C$1001)=0,"",_xlfn.XLOOKUP(C513,customers!$A$1:$A$1001,customers!$C$1:$C$1001))</f>
        <v>cbeinee7@xinhuanet.com</v>
      </c>
      <c r="H513" s="2" t="str" cm="1">
        <f t="array" ref="H513">_xlfn.XLOOKUP(C513,customers!$A$1:'customers'!$A$1001,customers!$G$1:$G$1001)</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IF(_xlfn.XLOOKUP(C514,customers!$A$1:$A$1001,customers!$C$1:$C$1001)=0,"",_xlfn.XLOOKUP(C514,customers!$A$1:$A$1001,customers!$C$1:$C$1001))</f>
        <v>cbakeupe8@globo.com</v>
      </c>
      <c r="H514" s="2" t="str" cm="1">
        <f t="array" ref="H514">_xlfn.XLOOKUP(C514,customers!$A$1:'customers'!$A$1001,customers!$G$1:$G$1001)</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IF(_xlfn.XLOOKUP(C515,customers!$A$1:$A$1001,customers!$C$1:$C$1001)=0,"",_xlfn.XLOOKUP(C515,customers!$A$1:$A$1001,customers!$C$1:$C$1001))</f>
        <v>nhelkine9@example.com</v>
      </c>
      <c r="H515" s="2" t="str" cm="1">
        <f t="array" ref="H515">_xlfn.XLOOKUP(C515,customers!$A$1:'customers'!$A$1001,customers!$G$1:$G$1001)</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IF(I515="Rob","Robusta",IF(I515="Exc","Excelsa",IF(I515="Ara","Arabica",IF(I515="Lib","Librica",_xleta.NA))))</f>
        <v>Librica</v>
      </c>
      <c r="O515" t="str">
        <f t="shared" ref="O515:O578" si="26">IF(J515="M","Medium",IF(J515="L","Light",IF(J515="D","Dark",_xleta.NA)))</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IF(_xlfn.XLOOKUP(C516,customers!$A$1:$A$1001,customers!$C$1:$C$1001)=0,"",_xlfn.XLOOKUP(C516,customers!$A$1:$A$1001,customers!$C$1:$C$1001))</f>
        <v>pwitheringtonea@networkadvertising.org</v>
      </c>
      <c r="H516" s="2" t="str" cm="1">
        <f t="array" ref="H516">_xlfn.XLOOKUP(C516,customers!$A$1:'customers'!$A$1001,customers!$G$1:$G$1001)</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IF(_xlfn.XLOOKUP(C517,customers!$A$1:$A$1001,customers!$C$1:$C$1001)=0,"",_xlfn.XLOOKUP(C517,customers!$A$1:$A$1001,customers!$C$1:$C$1001))</f>
        <v>ttilzeyeb@hostgator.com</v>
      </c>
      <c r="H517" s="2" t="str" cm="1">
        <f t="array" ref="H517">_xlfn.XLOOKUP(C517,customers!$A$1:'customers'!$A$1001,customers!$G$1:$G$1001)</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IF(_xlfn.XLOOKUP(C518,customers!$A$1:$A$1001,customers!$C$1:$C$1001)=0,"",_xlfn.XLOOKUP(C518,customers!$A$1:$A$1001,customers!$C$1:$C$1001))</f>
        <v/>
      </c>
      <c r="H518" s="2" t="str" cm="1">
        <f t="array" ref="H518">_xlfn.XLOOKUP(C518,customers!$A$1:'customers'!$A$1001,customers!$G$1:$G$1001)</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IF(_xlfn.XLOOKUP(C519,customers!$A$1:$A$1001,customers!$C$1:$C$1001)=0,"",_xlfn.XLOOKUP(C519,customers!$A$1:$A$1001,customers!$C$1:$C$1001))</f>
        <v/>
      </c>
      <c r="H519" s="2" t="str" cm="1">
        <f t="array" ref="H519">_xlfn.XLOOKUP(C519,customers!$A$1:'customers'!$A$1001,customers!$G$1:$G$1001)</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IF(_xlfn.XLOOKUP(C520,customers!$A$1:$A$1001,customers!$C$1:$C$1001)=0,"",_xlfn.XLOOKUP(C520,customers!$A$1:$A$1001,customers!$C$1:$C$1001))</f>
        <v>kimortsee@alexa.com</v>
      </c>
      <c r="H520" s="2" t="str" cm="1">
        <f t="array" ref="H520">_xlfn.XLOOKUP(C520,customers!$A$1:'customers'!$A$1001,customers!$G$1:$G$1001)</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IF(_xlfn.XLOOKUP(C521,customers!$A$1:$A$1001,customers!$C$1:$C$1001)=0,"",_xlfn.XLOOKUP(C521,customers!$A$1:$A$1001,customers!$C$1:$C$1001))</f>
        <v>murione5@alexa.com</v>
      </c>
      <c r="H521" s="2" t="str" cm="1">
        <f t="array" ref="H521">_xlfn.XLOOKUP(C521,customers!$A$1:'customers'!$A$1001,customers!$G$1:$G$1001)</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IF(_xlfn.XLOOKUP(C522,customers!$A$1:$A$1001,customers!$C$1:$C$1001)=0,"",_xlfn.XLOOKUP(C522,customers!$A$1:$A$1001,customers!$C$1:$C$1001))</f>
        <v>marmisteadeg@blogtalkradio.com</v>
      </c>
      <c r="H522" s="2" t="str" cm="1">
        <f t="array" ref="H522">_xlfn.XLOOKUP(C522,customers!$A$1:'customers'!$A$1001,customers!$G$1:$G$1001)</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IF(_xlfn.XLOOKUP(C523,customers!$A$1:$A$1001,customers!$C$1:$C$1001)=0,"",_xlfn.XLOOKUP(C523,customers!$A$1:$A$1001,customers!$C$1:$C$1001))</f>
        <v>marmisteadeg@blogtalkradio.com</v>
      </c>
      <c r="H523" s="2" t="str" cm="1">
        <f t="array" ref="H523">_xlfn.XLOOKUP(C523,customers!$A$1:'customers'!$A$1001,customers!$G$1:$G$1001)</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IF(_xlfn.XLOOKUP(C524,customers!$A$1:$A$1001,customers!$C$1:$C$1001)=0,"",_xlfn.XLOOKUP(C524,customers!$A$1:$A$1001,customers!$C$1:$C$1001))</f>
        <v>vupstoneei@google.pl</v>
      </c>
      <c r="H524" s="2" t="str" cm="1">
        <f t="array" ref="H524">_xlfn.XLOOKUP(C524,customers!$A$1:'customers'!$A$1001,customers!$G$1:$G$1001)</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IF(_xlfn.XLOOKUP(C525,customers!$A$1:$A$1001,customers!$C$1:$C$1001)=0,"",_xlfn.XLOOKUP(C525,customers!$A$1:$A$1001,customers!$C$1:$C$1001))</f>
        <v>bbeelbyej@rediff.com</v>
      </c>
      <c r="H525" s="2" t="str" cm="1">
        <f t="array" ref="H525">_xlfn.XLOOKUP(C525,customers!$A$1:'customers'!$A$1001,customers!$G$1:$G$1001)</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IF(_xlfn.XLOOKUP(C526,customers!$A$1:$A$1001,customers!$C$1:$C$1001)=0,"",_xlfn.XLOOKUP(C526,customers!$A$1:$A$1001,customers!$C$1:$C$1001))</f>
        <v/>
      </c>
      <c r="H526" s="2" t="str" cm="1">
        <f t="array" ref="H526">_xlfn.XLOOKUP(C526,customers!$A$1:'customers'!$A$1001,customers!$G$1:$G$1001)</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IF(_xlfn.XLOOKUP(C527,customers!$A$1:$A$1001,customers!$C$1:$C$1001)=0,"",_xlfn.XLOOKUP(C527,customers!$A$1:$A$1001,customers!$C$1:$C$1001))</f>
        <v/>
      </c>
      <c r="H527" s="2" t="str" cm="1">
        <f t="array" ref="H527">_xlfn.XLOOKUP(C527,customers!$A$1:'customers'!$A$1001,customers!$G$1:$G$1001)</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IF(_xlfn.XLOOKUP(C528,customers!$A$1:$A$1001,customers!$C$1:$C$1001)=0,"",_xlfn.XLOOKUP(C528,customers!$A$1:$A$1001,customers!$C$1:$C$1001))</f>
        <v>wspeechlyem@amazon.com</v>
      </c>
      <c r="H528" s="2" t="str" cm="1">
        <f t="array" ref="H528">_xlfn.XLOOKUP(C528,customers!$A$1:'customers'!$A$1001,customers!$G$1:$G$1001)</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IF(_xlfn.XLOOKUP(C529,customers!$A$1:$A$1001,customers!$C$1:$C$1001)=0,"",_xlfn.XLOOKUP(C529,customers!$A$1:$A$1001,customers!$C$1:$C$1001))</f>
        <v>iphillpoten@buzzfeed.com</v>
      </c>
      <c r="H529" s="2" t="str" cm="1">
        <f t="array" ref="H529">_xlfn.XLOOKUP(C529,customers!$A$1:'customers'!$A$1001,customers!$G$1:$G$1001)</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IF(_xlfn.XLOOKUP(C530,customers!$A$1:$A$1001,customers!$C$1:$C$1001)=0,"",_xlfn.XLOOKUP(C530,customers!$A$1:$A$1001,customers!$C$1:$C$1001))</f>
        <v>lpennaccieo@statcounter.com</v>
      </c>
      <c r="H530" s="2" t="str" cm="1">
        <f t="array" ref="H530">_xlfn.XLOOKUP(C530,customers!$A$1:'customers'!$A$1001,customers!$G$1:$G$1001)</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IF(_xlfn.XLOOKUP(C531,customers!$A$1:$A$1001,customers!$C$1:$C$1001)=0,"",_xlfn.XLOOKUP(C531,customers!$A$1:$A$1001,customers!$C$1:$C$1001))</f>
        <v>sarpinep@moonfruit.com</v>
      </c>
      <c r="H531" s="2" t="str" cm="1">
        <f t="array" ref="H531">_xlfn.XLOOKUP(C531,customers!$A$1:'customers'!$A$1001,customers!$G$1:$G$1001)</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IF(_xlfn.XLOOKUP(C532,customers!$A$1:$A$1001,customers!$C$1:$C$1001)=0,"",_xlfn.XLOOKUP(C532,customers!$A$1:$A$1001,customers!$C$1:$C$1001))</f>
        <v>dfrieseq@cargocollective.com</v>
      </c>
      <c r="H532" s="2" t="str" cm="1">
        <f t="array" ref="H532">_xlfn.XLOOKUP(C532,customers!$A$1:'customers'!$A$1001,customers!$G$1:$G$1001)</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IF(_xlfn.XLOOKUP(C533,customers!$A$1:$A$1001,customers!$C$1:$C$1001)=0,"",_xlfn.XLOOKUP(C533,customers!$A$1:$A$1001,customers!$C$1:$C$1001))</f>
        <v>rsharerer@flavors.me</v>
      </c>
      <c r="H533" s="2" t="str" cm="1">
        <f t="array" ref="H533">_xlfn.XLOOKUP(C533,customers!$A$1:'customers'!$A$1001,customers!$G$1:$G$1001)</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IF(_xlfn.XLOOKUP(C534,customers!$A$1:$A$1001,customers!$C$1:$C$1001)=0,"",_xlfn.XLOOKUP(C534,customers!$A$1:$A$1001,customers!$C$1:$C$1001))</f>
        <v>nnasebyes@umich.edu</v>
      </c>
      <c r="H534" s="2" t="str" cm="1">
        <f t="array" ref="H534">_xlfn.XLOOKUP(C534,customers!$A$1:'customers'!$A$1001,customers!$G$1:$G$1001)</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IF(_xlfn.XLOOKUP(C535,customers!$A$1:$A$1001,customers!$C$1:$C$1001)=0,"",_xlfn.XLOOKUP(C535,customers!$A$1:$A$1001,customers!$C$1:$C$1001))</f>
        <v/>
      </c>
      <c r="H535" s="2" t="str" cm="1">
        <f t="array" ref="H535">_xlfn.XLOOKUP(C535,customers!$A$1:'customers'!$A$1001,customers!$G$1:$G$1001)</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IF(_xlfn.XLOOKUP(C536,customers!$A$1:$A$1001,customers!$C$1:$C$1001)=0,"",_xlfn.XLOOKUP(C536,customers!$A$1:$A$1001,customers!$C$1:$C$1001))</f>
        <v>koculleneu@ca.gov</v>
      </c>
      <c r="H536" s="2" t="str" cm="1">
        <f t="array" ref="H536">_xlfn.XLOOKUP(C536,customers!$A$1:'customers'!$A$1001,customers!$G$1:$G$1001)</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IF(_xlfn.XLOOKUP(C537,customers!$A$1:$A$1001,customers!$C$1:$C$1001)=0,"",_xlfn.XLOOKUP(C537,customers!$A$1:$A$1001,customers!$C$1:$C$1001))</f>
        <v/>
      </c>
      <c r="H537" s="2" t="str" cm="1">
        <f t="array" ref="H537">_xlfn.XLOOKUP(C537,customers!$A$1:'customers'!$A$1001,customers!$G$1:$G$1001)</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IF(_xlfn.XLOOKUP(C538,customers!$A$1:$A$1001,customers!$C$1:$C$1001)=0,"",_xlfn.XLOOKUP(C538,customers!$A$1:$A$1001,customers!$C$1:$C$1001))</f>
        <v>murione5@alexa.com</v>
      </c>
      <c r="H538" s="2" t="str" cm="1">
        <f t="array" ref="H538">_xlfn.XLOOKUP(C538,customers!$A$1:'customers'!$A$1001,customers!$G$1:$G$1001)</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IF(_xlfn.XLOOKUP(C539,customers!$A$1:$A$1001,customers!$C$1:$C$1001)=0,"",_xlfn.XLOOKUP(C539,customers!$A$1:$A$1001,customers!$C$1:$C$1001))</f>
        <v>hbranganex@woothemes.com</v>
      </c>
      <c r="H539" s="2" t="str" cm="1">
        <f t="array" ref="H539">_xlfn.XLOOKUP(C539,customers!$A$1:'customers'!$A$1001,customers!$G$1:$G$1001)</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IF(_xlfn.XLOOKUP(C540,customers!$A$1:$A$1001,customers!$C$1:$C$1001)=0,"",_xlfn.XLOOKUP(C540,customers!$A$1:$A$1001,customers!$C$1:$C$1001))</f>
        <v>agallyoney@engadget.com</v>
      </c>
      <c r="H540" s="2" t="str" cm="1">
        <f t="array" ref="H540">_xlfn.XLOOKUP(C540,customers!$A$1:'customers'!$A$1001,customers!$G$1:$G$1001)</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IF(_xlfn.XLOOKUP(C541,customers!$A$1:$A$1001,customers!$C$1:$C$1001)=0,"",_xlfn.XLOOKUP(C541,customers!$A$1:$A$1001,customers!$C$1:$C$1001))</f>
        <v>bdomangeez@yahoo.co.jp</v>
      </c>
      <c r="H541" s="2" t="str" cm="1">
        <f t="array" ref="H541">_xlfn.XLOOKUP(C541,customers!$A$1:'customers'!$A$1001,customers!$G$1:$G$1001)</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IF(_xlfn.XLOOKUP(C542,customers!$A$1:$A$1001,customers!$C$1:$C$1001)=0,"",_xlfn.XLOOKUP(C542,customers!$A$1:$A$1001,customers!$C$1:$C$1001))</f>
        <v>koslerf0@gmpg.org</v>
      </c>
      <c r="H542" s="2" t="str" cm="1">
        <f t="array" ref="H542">_xlfn.XLOOKUP(C542,customers!$A$1:'customers'!$A$1001,customers!$G$1:$G$1001)</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IF(_xlfn.XLOOKUP(C543,customers!$A$1:$A$1001,customers!$C$1:$C$1001)=0,"",_xlfn.XLOOKUP(C543,customers!$A$1:$A$1001,customers!$C$1:$C$1001))</f>
        <v/>
      </c>
      <c r="H543" s="2" t="str" cm="1">
        <f t="array" ref="H543">_xlfn.XLOOKUP(C543,customers!$A$1:'customers'!$A$1001,customers!$G$1:$G$1001)</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IF(_xlfn.XLOOKUP(C544,customers!$A$1:$A$1001,customers!$C$1:$C$1001)=0,"",_xlfn.XLOOKUP(C544,customers!$A$1:$A$1001,customers!$C$1:$C$1001))</f>
        <v>zpellettf2@dailymotion.com</v>
      </c>
      <c r="H544" s="2" t="str" cm="1">
        <f t="array" ref="H544">_xlfn.XLOOKUP(C544,customers!$A$1:'customers'!$A$1001,customers!$G$1:$G$1001)</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IF(_xlfn.XLOOKUP(C545,customers!$A$1:$A$1001,customers!$C$1:$C$1001)=0,"",_xlfn.XLOOKUP(C545,customers!$A$1:$A$1001,customers!$C$1:$C$1001))</f>
        <v>isprakesf3@spiegel.de</v>
      </c>
      <c r="H545" s="2" t="str" cm="1">
        <f t="array" ref="H545">_xlfn.XLOOKUP(C545,customers!$A$1:'customers'!$A$1001,customers!$G$1:$G$1001)</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IF(_xlfn.XLOOKUP(C546,customers!$A$1:$A$1001,customers!$C$1:$C$1001)=0,"",_xlfn.XLOOKUP(C546,customers!$A$1:$A$1001,customers!$C$1:$C$1001))</f>
        <v>hfromantf4@ucsd.edu</v>
      </c>
      <c r="H546" s="2" t="str" cm="1">
        <f t="array" ref="H546">_xlfn.XLOOKUP(C546,customers!$A$1:'customers'!$A$1001,customers!$G$1:$G$1001)</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IF(_xlfn.XLOOKUP(C547,customers!$A$1:$A$1001,customers!$C$1:$C$1001)=0,"",_xlfn.XLOOKUP(C547,customers!$A$1:$A$1001,customers!$C$1:$C$1001))</f>
        <v>rflearf5@artisteer.com</v>
      </c>
      <c r="H547" s="2" t="str" cm="1">
        <f t="array" ref="H547">_xlfn.XLOOKUP(C547,customers!$A$1:'customers'!$A$1001,customers!$G$1:$G$1001)</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IF(_xlfn.XLOOKUP(C548,customers!$A$1:$A$1001,customers!$C$1:$C$1001)=0,"",_xlfn.XLOOKUP(C548,customers!$A$1:$A$1001,customers!$C$1:$C$1001))</f>
        <v/>
      </c>
      <c r="H548" s="2" t="str" cm="1">
        <f t="array" ref="H548">_xlfn.XLOOKUP(C548,customers!$A$1:'customers'!$A$1001,customers!$G$1:$G$1001)</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IF(_xlfn.XLOOKUP(C549,customers!$A$1:$A$1001,customers!$C$1:$C$1001)=0,"",_xlfn.XLOOKUP(C549,customers!$A$1:$A$1001,customers!$C$1:$C$1001))</f>
        <v>wlightollersf9@baidu.com</v>
      </c>
      <c r="H549" s="2" t="str" cm="1">
        <f t="array" ref="H549">_xlfn.XLOOKUP(C549,customers!$A$1:'customers'!$A$1001,customers!$G$1:$G$1001)</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IF(_xlfn.XLOOKUP(C550,customers!$A$1:$A$1001,customers!$C$1:$C$1001)=0,"",_xlfn.XLOOKUP(C550,customers!$A$1:$A$1001,customers!$C$1:$C$1001))</f>
        <v>bmundenf8@elpais.com</v>
      </c>
      <c r="H550" s="2" t="str" cm="1">
        <f t="array" ref="H550">_xlfn.XLOOKUP(C550,customers!$A$1:'customers'!$A$1001,customers!$G$1:$G$1001)</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IF(_xlfn.XLOOKUP(C551,customers!$A$1:$A$1001,customers!$C$1:$C$1001)=0,"",_xlfn.XLOOKUP(C551,customers!$A$1:$A$1001,customers!$C$1:$C$1001))</f>
        <v>wlightollersf9@baidu.com</v>
      </c>
      <c r="H551" s="2" t="str" cm="1">
        <f t="array" ref="H551">_xlfn.XLOOKUP(C551,customers!$A$1:'customers'!$A$1001,customers!$G$1:$G$1001)</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IF(_xlfn.XLOOKUP(C552,customers!$A$1:$A$1001,customers!$C$1:$C$1001)=0,"",_xlfn.XLOOKUP(C552,customers!$A$1:$A$1001,customers!$C$1:$C$1001))</f>
        <v>nbrakespearfa@rediff.com</v>
      </c>
      <c r="H552" s="2" t="str" cm="1">
        <f t="array" ref="H552">_xlfn.XLOOKUP(C552,customers!$A$1:'customers'!$A$1001,customers!$G$1:$G$1001)</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IF(_xlfn.XLOOKUP(C553,customers!$A$1:$A$1001,customers!$C$1:$C$1001)=0,"",_xlfn.XLOOKUP(C553,customers!$A$1:$A$1001,customers!$C$1:$C$1001))</f>
        <v>mglawsopfb@reverbnation.com</v>
      </c>
      <c r="H553" s="2" t="str" cm="1">
        <f t="array" ref="H553">_xlfn.XLOOKUP(C553,customers!$A$1:'customers'!$A$1001,customers!$G$1:$G$1001)</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IF(_xlfn.XLOOKUP(C554,customers!$A$1:$A$1001,customers!$C$1:$C$1001)=0,"",_xlfn.XLOOKUP(C554,customers!$A$1:$A$1001,customers!$C$1:$C$1001))</f>
        <v>galbertsfc@etsy.com</v>
      </c>
      <c r="H554" s="2" t="str" cm="1">
        <f t="array" ref="H554">_xlfn.XLOOKUP(C554,customers!$A$1:'customers'!$A$1001,customers!$G$1:$G$1001)</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IF(_xlfn.XLOOKUP(C555,customers!$A$1:$A$1001,customers!$C$1:$C$1001)=0,"",_xlfn.XLOOKUP(C555,customers!$A$1:$A$1001,customers!$C$1:$C$1001))</f>
        <v>vpolglasefd@about.me</v>
      </c>
      <c r="H555" s="2" t="str" cm="1">
        <f t="array" ref="H555">_xlfn.XLOOKUP(C555,customers!$A$1:'customers'!$A$1001,customers!$G$1:$G$1001)</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IF(_xlfn.XLOOKUP(C556,customers!$A$1:$A$1001,customers!$C$1:$C$1001)=0,"",_xlfn.XLOOKUP(C556,customers!$A$1:$A$1001,customers!$C$1:$C$1001))</f>
        <v/>
      </c>
      <c r="H556" s="2" t="str" cm="1">
        <f t="array" ref="H556">_xlfn.XLOOKUP(C556,customers!$A$1:'customers'!$A$1001,customers!$G$1:$G$1001)</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IF(_xlfn.XLOOKUP(C557,customers!$A$1:$A$1001,customers!$C$1:$C$1001)=0,"",_xlfn.XLOOKUP(C557,customers!$A$1:$A$1001,customers!$C$1:$C$1001))</f>
        <v>sbuschff@so-net.ne.jp</v>
      </c>
      <c r="H557" s="2" t="str" cm="1">
        <f t="array" ref="H557">_xlfn.XLOOKUP(C557,customers!$A$1:'customers'!$A$1001,customers!$G$1:$G$1001)</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IF(_xlfn.XLOOKUP(C558,customers!$A$1:$A$1001,customers!$C$1:$C$1001)=0,"",_xlfn.XLOOKUP(C558,customers!$A$1:$A$1001,customers!$C$1:$C$1001))</f>
        <v>craisbeckfg@webnode.com</v>
      </c>
      <c r="H558" s="2" t="str" cm="1">
        <f t="array" ref="H558">_xlfn.XLOOKUP(C558,customers!$A$1:'customers'!$A$1001,customers!$G$1:$G$1001)</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IF(_xlfn.XLOOKUP(C559,customers!$A$1:$A$1001,customers!$C$1:$C$1001)=0,"",_xlfn.XLOOKUP(C559,customers!$A$1:$A$1001,customers!$C$1:$C$1001))</f>
        <v>murione5@alexa.com</v>
      </c>
      <c r="H559" s="2" t="str" cm="1">
        <f t="array" ref="H559">_xlfn.XLOOKUP(C559,customers!$A$1:'customers'!$A$1001,customers!$G$1:$G$1001)</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IF(_xlfn.XLOOKUP(C560,customers!$A$1:$A$1001,customers!$C$1:$C$1001)=0,"",_xlfn.XLOOKUP(C560,customers!$A$1:$A$1001,customers!$C$1:$C$1001))</f>
        <v/>
      </c>
      <c r="H560" s="2" t="str" cm="1">
        <f t="array" ref="H560">_xlfn.XLOOKUP(C560,customers!$A$1:'customers'!$A$1001,customers!$G$1:$G$1001)</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IF(_xlfn.XLOOKUP(C561,customers!$A$1:$A$1001,customers!$C$1:$C$1001)=0,"",_xlfn.XLOOKUP(C561,customers!$A$1:$A$1001,customers!$C$1:$C$1001))</f>
        <v>raynoldfj@ustream.tv</v>
      </c>
      <c r="H561" s="2" t="str" cm="1">
        <f t="array" ref="H561">_xlfn.XLOOKUP(C561,customers!$A$1:'customers'!$A$1001,customers!$G$1:$G$1001)</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IF(_xlfn.XLOOKUP(C562,customers!$A$1:$A$1001,customers!$C$1:$C$1001)=0,"",_xlfn.XLOOKUP(C562,customers!$A$1:$A$1001,customers!$C$1:$C$1001))</f>
        <v/>
      </c>
      <c r="H562" s="2" t="str" cm="1">
        <f t="array" ref="H562">_xlfn.XLOOKUP(C562,customers!$A$1:'customers'!$A$1001,customers!$G$1:$G$1001)</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IF(_xlfn.XLOOKUP(C563,customers!$A$1:$A$1001,customers!$C$1:$C$1001)=0,"",_xlfn.XLOOKUP(C563,customers!$A$1:$A$1001,customers!$C$1:$C$1001))</f>
        <v/>
      </c>
      <c r="H563" s="2" t="str" cm="1">
        <f t="array" ref="H563">_xlfn.XLOOKUP(C563,customers!$A$1:'customers'!$A$1001,customers!$G$1:$G$1001)</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IF(_xlfn.XLOOKUP(C564,customers!$A$1:$A$1001,customers!$C$1:$C$1001)=0,"",_xlfn.XLOOKUP(C564,customers!$A$1:$A$1001,customers!$C$1:$C$1001))</f>
        <v>bgrecefm@naver.com</v>
      </c>
      <c r="H564" s="2" t="str" cm="1">
        <f t="array" ref="H564">_xlfn.XLOOKUP(C564,customers!$A$1:'customers'!$A$1001,customers!$G$1:$G$1001)</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IF(_xlfn.XLOOKUP(C565,customers!$A$1:$A$1001,customers!$C$1:$C$1001)=0,"",_xlfn.XLOOKUP(C565,customers!$A$1:$A$1001,customers!$C$1:$C$1001))</f>
        <v>dflintiffg1@e-recht24.de</v>
      </c>
      <c r="H565" s="2" t="str" cm="1">
        <f t="array" ref="H565">_xlfn.XLOOKUP(C565,customers!$A$1:'customers'!$A$1001,customers!$G$1:$G$1001)</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IF(_xlfn.XLOOKUP(C566,customers!$A$1:$A$1001,customers!$C$1:$C$1001)=0,"",_xlfn.XLOOKUP(C566,customers!$A$1:$A$1001,customers!$C$1:$C$1001))</f>
        <v>athysfo@cdc.gov</v>
      </c>
      <c r="H566" s="2" t="str" cm="1">
        <f t="array" ref="H566">_xlfn.XLOOKUP(C566,customers!$A$1:'customers'!$A$1001,customers!$G$1:$G$1001)</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IF(_xlfn.XLOOKUP(C567,customers!$A$1:$A$1001,customers!$C$1:$C$1001)=0,"",_xlfn.XLOOKUP(C567,customers!$A$1:$A$1001,customers!$C$1:$C$1001))</f>
        <v>jchuggfp@about.me</v>
      </c>
      <c r="H567" s="2" t="str" cm="1">
        <f t="array" ref="H567">_xlfn.XLOOKUP(C567,customers!$A$1:'customers'!$A$1001,customers!$G$1:$G$1001)</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IF(_xlfn.XLOOKUP(C568,customers!$A$1:$A$1001,customers!$C$1:$C$1001)=0,"",_xlfn.XLOOKUP(C568,customers!$A$1:$A$1001,customers!$C$1:$C$1001))</f>
        <v>akelstonfq@sakura.ne.jp</v>
      </c>
      <c r="H568" s="2" t="str" cm="1">
        <f t="array" ref="H568">_xlfn.XLOOKUP(C568,customers!$A$1:'customers'!$A$1001,customers!$G$1:$G$1001)</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IF(_xlfn.XLOOKUP(C569,customers!$A$1:$A$1001,customers!$C$1:$C$1001)=0,"",_xlfn.XLOOKUP(C569,customers!$A$1:$A$1001,customers!$C$1:$C$1001))</f>
        <v/>
      </c>
      <c r="H569" s="2" t="str" cm="1">
        <f t="array" ref="H569">_xlfn.XLOOKUP(C569,customers!$A$1:'customers'!$A$1001,customers!$G$1:$G$1001)</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IF(_xlfn.XLOOKUP(C570,customers!$A$1:$A$1001,customers!$C$1:$C$1001)=0,"",_xlfn.XLOOKUP(C570,customers!$A$1:$A$1001,customers!$C$1:$C$1001))</f>
        <v>cmottramfs@harvard.edu</v>
      </c>
      <c r="H570" s="2" t="str" cm="1">
        <f t="array" ref="H570">_xlfn.XLOOKUP(C570,customers!$A$1:'customers'!$A$1001,customers!$G$1:$G$1001)</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IF(_xlfn.XLOOKUP(C571,customers!$A$1:$A$1001,customers!$C$1:$C$1001)=0,"",_xlfn.XLOOKUP(C571,customers!$A$1:$A$1001,customers!$C$1:$C$1001))</f>
        <v>dflintiffg1@e-recht24.de</v>
      </c>
      <c r="H571" s="2" t="str" cm="1">
        <f t="array" ref="H571">_xlfn.XLOOKUP(C571,customers!$A$1:'customers'!$A$1001,customers!$G$1:$G$1001)</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IF(_xlfn.XLOOKUP(C572,customers!$A$1:$A$1001,customers!$C$1:$C$1001)=0,"",_xlfn.XLOOKUP(C572,customers!$A$1:$A$1001,customers!$C$1:$C$1001))</f>
        <v>dsangwinfu@weebly.com</v>
      </c>
      <c r="H572" s="2" t="str" cm="1">
        <f t="array" ref="H572">_xlfn.XLOOKUP(C572,customers!$A$1:'customers'!$A$1001,customers!$G$1:$G$1001)</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IF(_xlfn.XLOOKUP(C573,customers!$A$1:$A$1001,customers!$C$1:$C$1001)=0,"",_xlfn.XLOOKUP(C573,customers!$A$1:$A$1001,customers!$C$1:$C$1001))</f>
        <v>eaizikowitzfv@virginia.edu</v>
      </c>
      <c r="H573" s="2" t="str" cm="1">
        <f t="array" ref="H573">_xlfn.XLOOKUP(C573,customers!$A$1:'customers'!$A$1001,customers!$G$1:$G$1001)</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IF(_xlfn.XLOOKUP(C574,customers!$A$1:$A$1001,customers!$C$1:$C$1001)=0,"",_xlfn.XLOOKUP(C574,customers!$A$1:$A$1001,customers!$C$1:$C$1001))</f>
        <v/>
      </c>
      <c r="H574" s="2" t="str" cm="1">
        <f t="array" ref="H574">_xlfn.XLOOKUP(C574,customers!$A$1:'customers'!$A$1001,customers!$G$1:$G$1001)</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IF(_xlfn.XLOOKUP(C575,customers!$A$1:$A$1001,customers!$C$1:$C$1001)=0,"",_xlfn.XLOOKUP(C575,customers!$A$1:$A$1001,customers!$C$1:$C$1001))</f>
        <v>cvenourfx@ask.com</v>
      </c>
      <c r="H575" s="2" t="str" cm="1">
        <f t="array" ref="H575">_xlfn.XLOOKUP(C575,customers!$A$1:'customers'!$A$1001,customers!$G$1:$G$1001)</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IF(_xlfn.XLOOKUP(C576,customers!$A$1:$A$1001,customers!$C$1:$C$1001)=0,"",_xlfn.XLOOKUP(C576,customers!$A$1:$A$1001,customers!$C$1:$C$1001))</f>
        <v>mharbyfy@163.com</v>
      </c>
      <c r="H576" s="2" t="str" cm="1">
        <f t="array" ref="H576">_xlfn.XLOOKUP(C576,customers!$A$1:'customers'!$A$1001,customers!$G$1:$G$1001)</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IF(_xlfn.XLOOKUP(C577,customers!$A$1:$A$1001,customers!$C$1:$C$1001)=0,"",_xlfn.XLOOKUP(C577,customers!$A$1:$A$1001,customers!$C$1:$C$1001))</f>
        <v>rthickpennyfz@cafepress.com</v>
      </c>
      <c r="H577" s="2" t="str" cm="1">
        <f t="array" ref="H577">_xlfn.XLOOKUP(C577,customers!$A$1:'customers'!$A$1001,customers!$G$1:$G$1001)</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IF(_xlfn.XLOOKUP(C578,customers!$A$1:$A$1001,customers!$C$1:$C$1001)=0,"",_xlfn.XLOOKUP(C578,customers!$A$1:$A$1001,customers!$C$1:$C$1001))</f>
        <v>pormerodg0@redcross.org</v>
      </c>
      <c r="H578" s="2" t="str" cm="1">
        <f t="array" ref="H578">_xlfn.XLOOKUP(C578,customers!$A$1:'customers'!$A$1001,customers!$G$1:$G$1001)</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IF(_xlfn.XLOOKUP(C579,customers!$A$1:$A$1001,customers!$C$1:$C$1001)=0,"",_xlfn.XLOOKUP(C579,customers!$A$1:$A$1001,customers!$C$1:$C$1001))</f>
        <v>dflintiffg1@e-recht24.de</v>
      </c>
      <c r="H579" s="2" t="str" cm="1">
        <f t="array" ref="H579">_xlfn.XLOOKUP(C579,customers!$A$1:'customers'!$A$1001,customers!$G$1:$G$1001)</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IF(I579="Rob","Robusta",IF(I579="Exc","Excelsa",IF(I579="Ara","Arabica",IF(I579="Lib","Librica",_xleta.NA))))</f>
        <v>Librica</v>
      </c>
      <c r="O579" t="str">
        <f t="shared" ref="O579:O642" si="29">IF(J579="M","Medium",IF(J579="L","Light",IF(J579="D","Dark",_xleta.NA)))</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IF(_xlfn.XLOOKUP(C580,customers!$A$1:$A$1001,customers!$C$1:$C$1001)=0,"",_xlfn.XLOOKUP(C580,customers!$A$1:$A$1001,customers!$C$1:$C$1001))</f>
        <v>tzanettig2@gravatar.com</v>
      </c>
      <c r="H580" s="2" t="str" cm="1">
        <f t="array" ref="H580">_xlfn.XLOOKUP(C580,customers!$A$1:'customers'!$A$1001,customers!$G$1:$G$1001)</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IF(_xlfn.XLOOKUP(C581,customers!$A$1:$A$1001,customers!$C$1:$C$1001)=0,"",_xlfn.XLOOKUP(C581,customers!$A$1:$A$1001,customers!$C$1:$C$1001))</f>
        <v>tzanettig2@gravatar.com</v>
      </c>
      <c r="H581" s="2" t="str" cm="1">
        <f t="array" ref="H581">_xlfn.XLOOKUP(C581,customers!$A$1:'customers'!$A$1001,customers!$G$1:$G$1001)</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IF(_xlfn.XLOOKUP(C582,customers!$A$1:$A$1001,customers!$C$1:$C$1001)=0,"",_xlfn.XLOOKUP(C582,customers!$A$1:$A$1001,customers!$C$1:$C$1001))</f>
        <v>rkirtleyg4@hatena.ne.jp</v>
      </c>
      <c r="H582" s="2" t="str" cm="1">
        <f t="array" ref="H582">_xlfn.XLOOKUP(C582,customers!$A$1:'customers'!$A$1001,customers!$G$1:$G$1001)</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IF(_xlfn.XLOOKUP(C583,customers!$A$1:$A$1001,customers!$C$1:$C$1001)=0,"",_xlfn.XLOOKUP(C583,customers!$A$1:$A$1001,customers!$C$1:$C$1001))</f>
        <v>cclemencetg5@weather.com</v>
      </c>
      <c r="H583" s="2" t="str" cm="1">
        <f t="array" ref="H583">_xlfn.XLOOKUP(C583,customers!$A$1:'customers'!$A$1001,customers!$G$1:$G$1001)</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IF(_xlfn.XLOOKUP(C584,customers!$A$1:$A$1001,customers!$C$1:$C$1001)=0,"",_xlfn.XLOOKUP(C584,customers!$A$1:$A$1001,customers!$C$1:$C$1001))</f>
        <v>rdonetg6@oakley.com</v>
      </c>
      <c r="H584" s="2" t="str" cm="1">
        <f t="array" ref="H584">_xlfn.XLOOKUP(C584,customers!$A$1:'customers'!$A$1001,customers!$G$1:$G$1001)</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IF(_xlfn.XLOOKUP(C585,customers!$A$1:$A$1001,customers!$C$1:$C$1001)=0,"",_xlfn.XLOOKUP(C585,customers!$A$1:$A$1001,customers!$C$1:$C$1001))</f>
        <v>sgaweng7@creativecommons.org</v>
      </c>
      <c r="H585" s="2" t="str" cm="1">
        <f t="array" ref="H585">_xlfn.XLOOKUP(C585,customers!$A$1:'customers'!$A$1001,customers!$G$1:$G$1001)</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IF(_xlfn.XLOOKUP(C586,customers!$A$1:$A$1001,customers!$C$1:$C$1001)=0,"",_xlfn.XLOOKUP(C586,customers!$A$1:$A$1001,customers!$C$1:$C$1001))</f>
        <v>rreadieg8@guardian.co.uk</v>
      </c>
      <c r="H586" s="2" t="str" cm="1">
        <f t="array" ref="H586">_xlfn.XLOOKUP(C586,customers!$A$1:'customers'!$A$1001,customers!$G$1:$G$1001)</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IF(_xlfn.XLOOKUP(C587,customers!$A$1:$A$1001,customers!$C$1:$C$1001)=0,"",_xlfn.XLOOKUP(C587,customers!$A$1:$A$1001,customers!$C$1:$C$1001))</f>
        <v>cverissimogh@theglobeandmail.com</v>
      </c>
      <c r="H587" s="2" t="str" cm="1">
        <f t="array" ref="H587">_xlfn.XLOOKUP(C587,customers!$A$1:'customers'!$A$1001,customers!$G$1:$G$1001)</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IF(_xlfn.XLOOKUP(C588,customers!$A$1:$A$1001,customers!$C$1:$C$1001)=0,"",_xlfn.XLOOKUP(C588,customers!$A$1:$A$1001,customers!$C$1:$C$1001))</f>
        <v/>
      </c>
      <c r="H588" s="2" t="str" cm="1">
        <f t="array" ref="H588">_xlfn.XLOOKUP(C588,customers!$A$1:'customers'!$A$1001,customers!$G$1:$G$1001)</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IF(_xlfn.XLOOKUP(C589,customers!$A$1:$A$1001,customers!$C$1:$C$1001)=0,"",_xlfn.XLOOKUP(C589,customers!$A$1:$A$1001,customers!$C$1:$C$1001))</f>
        <v>bogb@elpais.com</v>
      </c>
      <c r="H589" s="2" t="str" cm="1">
        <f t="array" ref="H589">_xlfn.XLOOKUP(C589,customers!$A$1:'customers'!$A$1001,customers!$G$1:$G$1001)</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IF(_xlfn.XLOOKUP(C590,customers!$A$1:$A$1001,customers!$C$1:$C$1001)=0,"",_xlfn.XLOOKUP(C590,customers!$A$1:$A$1001,customers!$C$1:$C$1001))</f>
        <v>vstansburygc@unblog.fr</v>
      </c>
      <c r="H590" s="2" t="str" cm="1">
        <f t="array" ref="H590">_xlfn.XLOOKUP(C590,customers!$A$1:'customers'!$A$1001,customers!$G$1:$G$1001)</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IF(_xlfn.XLOOKUP(C591,customers!$A$1:$A$1001,customers!$C$1:$C$1001)=0,"",_xlfn.XLOOKUP(C591,customers!$A$1:$A$1001,customers!$C$1:$C$1001))</f>
        <v>dheinonengd@printfriendly.com</v>
      </c>
      <c r="H591" s="2" t="str" cm="1">
        <f t="array" ref="H591">_xlfn.XLOOKUP(C591,customers!$A$1:'customers'!$A$1001,customers!$G$1:$G$1001)</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IF(_xlfn.XLOOKUP(C592,customers!$A$1:$A$1001,customers!$C$1:$C$1001)=0,"",_xlfn.XLOOKUP(C592,customers!$A$1:$A$1001,customers!$C$1:$C$1001))</f>
        <v>jshentonge@google.com.hk</v>
      </c>
      <c r="H592" s="2" t="str" cm="1">
        <f t="array" ref="H592">_xlfn.XLOOKUP(C592,customers!$A$1:'customers'!$A$1001,customers!$G$1:$G$1001)</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IF(_xlfn.XLOOKUP(C593,customers!$A$1:$A$1001,customers!$C$1:$C$1001)=0,"",_xlfn.XLOOKUP(C593,customers!$A$1:$A$1001,customers!$C$1:$C$1001))</f>
        <v>jwilkissongf@nba.com</v>
      </c>
      <c r="H593" s="2" t="str" cm="1">
        <f t="array" ref="H593">_xlfn.XLOOKUP(C593,customers!$A$1:'customers'!$A$1001,customers!$G$1:$G$1001)</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IF(_xlfn.XLOOKUP(C594,customers!$A$1:$A$1001,customers!$C$1:$C$1001)=0,"",_xlfn.XLOOKUP(C594,customers!$A$1:$A$1001,customers!$C$1:$C$1001))</f>
        <v/>
      </c>
      <c r="H594" s="2" t="str" cm="1">
        <f t="array" ref="H594">_xlfn.XLOOKUP(C594,customers!$A$1:'customers'!$A$1001,customers!$G$1:$G$1001)</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IF(_xlfn.XLOOKUP(C595,customers!$A$1:$A$1001,customers!$C$1:$C$1001)=0,"",_xlfn.XLOOKUP(C595,customers!$A$1:$A$1001,customers!$C$1:$C$1001))</f>
        <v>cverissimogh@theglobeandmail.com</v>
      </c>
      <c r="H595" s="2" t="str" cm="1">
        <f t="array" ref="H595">_xlfn.XLOOKUP(C595,customers!$A$1:'customers'!$A$1001,customers!$G$1:$G$1001)</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IF(_xlfn.XLOOKUP(C596,customers!$A$1:$A$1001,customers!$C$1:$C$1001)=0,"",_xlfn.XLOOKUP(C596,customers!$A$1:$A$1001,customers!$C$1:$C$1001))</f>
        <v>gstarcksgi@abc.net.au</v>
      </c>
      <c r="H596" s="2" t="str" cm="1">
        <f t="array" ref="H596">_xlfn.XLOOKUP(C596,customers!$A$1:'customers'!$A$1001,customers!$G$1:$G$1001)</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IF(_xlfn.XLOOKUP(C597,customers!$A$1:$A$1001,customers!$C$1:$C$1001)=0,"",_xlfn.XLOOKUP(C597,customers!$A$1:$A$1001,customers!$C$1:$C$1001))</f>
        <v/>
      </c>
      <c r="H597" s="2" t="str" cm="1">
        <f t="array" ref="H597">_xlfn.XLOOKUP(C597,customers!$A$1:'customers'!$A$1001,customers!$G$1:$G$1001)</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IF(_xlfn.XLOOKUP(C598,customers!$A$1:$A$1001,customers!$C$1:$C$1001)=0,"",_xlfn.XLOOKUP(C598,customers!$A$1:$A$1001,customers!$C$1:$C$1001))</f>
        <v>kscholardgk@sbwire.com</v>
      </c>
      <c r="H598" s="2" t="str" cm="1">
        <f t="array" ref="H598">_xlfn.XLOOKUP(C598,customers!$A$1:'customers'!$A$1001,customers!$G$1:$G$1001)</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IF(_xlfn.XLOOKUP(C599,customers!$A$1:$A$1001,customers!$C$1:$C$1001)=0,"",_xlfn.XLOOKUP(C599,customers!$A$1:$A$1001,customers!$C$1:$C$1001))</f>
        <v>bkindleygl@wikimedia.org</v>
      </c>
      <c r="H599" s="2" t="str" cm="1">
        <f t="array" ref="H599">_xlfn.XLOOKUP(C599,customers!$A$1:'customers'!$A$1001,customers!$G$1:$G$1001)</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IF(_xlfn.XLOOKUP(C600,customers!$A$1:$A$1001,customers!$C$1:$C$1001)=0,"",_xlfn.XLOOKUP(C600,customers!$A$1:$A$1001,customers!$C$1:$C$1001))</f>
        <v>khammettgm@dmoz.org</v>
      </c>
      <c r="H600" s="2" t="str" cm="1">
        <f t="array" ref="H600">_xlfn.XLOOKUP(C600,customers!$A$1:'customers'!$A$1001,customers!$G$1:$G$1001)</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IF(_xlfn.XLOOKUP(C601,customers!$A$1:$A$1001,customers!$C$1:$C$1001)=0,"",_xlfn.XLOOKUP(C601,customers!$A$1:$A$1001,customers!$C$1:$C$1001))</f>
        <v>ahulburtgn@fda.gov</v>
      </c>
      <c r="H601" s="2" t="str" cm="1">
        <f t="array" ref="H601">_xlfn.XLOOKUP(C601,customers!$A$1:'customers'!$A$1001,customers!$G$1:$G$1001)</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IF(_xlfn.XLOOKUP(C602,customers!$A$1:$A$1001,customers!$C$1:$C$1001)=0,"",_xlfn.XLOOKUP(C602,customers!$A$1:$A$1001,customers!$C$1:$C$1001))</f>
        <v>plauritzengo@photobucket.com</v>
      </c>
      <c r="H602" s="2" t="str" cm="1">
        <f t="array" ref="H602">_xlfn.XLOOKUP(C602,customers!$A$1:'customers'!$A$1001,customers!$G$1:$G$1001)</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IF(_xlfn.XLOOKUP(C603,customers!$A$1:$A$1001,customers!$C$1:$C$1001)=0,"",_xlfn.XLOOKUP(C603,customers!$A$1:$A$1001,customers!$C$1:$C$1001))</f>
        <v>aburgwingp@redcross.org</v>
      </c>
      <c r="H603" s="2" t="str" cm="1">
        <f t="array" ref="H603">_xlfn.XLOOKUP(C603,customers!$A$1:'customers'!$A$1001,customers!$G$1:$G$1001)</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IF(_xlfn.XLOOKUP(C604,customers!$A$1:$A$1001,customers!$C$1:$C$1001)=0,"",_xlfn.XLOOKUP(C604,customers!$A$1:$A$1001,customers!$C$1:$C$1001))</f>
        <v>erolingq@google.fr</v>
      </c>
      <c r="H604" s="2" t="str" cm="1">
        <f t="array" ref="H604">_xlfn.XLOOKUP(C604,customers!$A$1:'customers'!$A$1001,customers!$G$1:$G$1001)</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IF(_xlfn.XLOOKUP(C605,customers!$A$1:$A$1001,customers!$C$1:$C$1001)=0,"",_xlfn.XLOOKUP(C605,customers!$A$1:$A$1001,customers!$C$1:$C$1001))</f>
        <v>dfowlegr@epa.gov</v>
      </c>
      <c r="H605" s="2" t="str" cm="1">
        <f t="array" ref="H605">_xlfn.XLOOKUP(C605,customers!$A$1:'customers'!$A$1001,customers!$G$1:$G$1001)</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IF(_xlfn.XLOOKUP(C606,customers!$A$1:$A$1001,customers!$C$1:$C$1001)=0,"",_xlfn.XLOOKUP(C606,customers!$A$1:$A$1001,customers!$C$1:$C$1001))</f>
        <v/>
      </c>
      <c r="H606" s="2" t="str" cm="1">
        <f t="array" ref="H606">_xlfn.XLOOKUP(C606,customers!$A$1:'customers'!$A$1001,customers!$G$1:$G$1001)</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IF(_xlfn.XLOOKUP(C607,customers!$A$1:$A$1001,customers!$C$1:$C$1001)=0,"",_xlfn.XLOOKUP(C607,customers!$A$1:$A$1001,customers!$C$1:$C$1001))</f>
        <v>wpowleslandgt@soundcloud.com</v>
      </c>
      <c r="H607" s="2" t="str" cm="1">
        <f t="array" ref="H607">_xlfn.XLOOKUP(C607,customers!$A$1:'customers'!$A$1001,customers!$G$1:$G$1001)</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IF(_xlfn.XLOOKUP(C608,customers!$A$1:$A$1001,customers!$C$1:$C$1001)=0,"",_xlfn.XLOOKUP(C608,customers!$A$1:$A$1001,customers!$C$1:$C$1001))</f>
        <v>cverissimogh@theglobeandmail.com</v>
      </c>
      <c r="H608" s="2" t="str" cm="1">
        <f t="array" ref="H608">_xlfn.XLOOKUP(C608,customers!$A$1:'customers'!$A$1001,customers!$G$1:$G$1001)</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IF(_xlfn.XLOOKUP(C609,customers!$A$1:$A$1001,customers!$C$1:$C$1001)=0,"",_xlfn.XLOOKUP(C609,customers!$A$1:$A$1001,customers!$C$1:$C$1001))</f>
        <v>lellinghamgv@sciencedaily.com</v>
      </c>
      <c r="H609" s="2" t="str" cm="1">
        <f t="array" ref="H609">_xlfn.XLOOKUP(C609,customers!$A$1:'customers'!$A$1001,customers!$G$1:$G$1001)</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IF(_xlfn.XLOOKUP(C610,customers!$A$1:$A$1001,customers!$C$1:$C$1001)=0,"",_xlfn.XLOOKUP(C610,customers!$A$1:$A$1001,customers!$C$1:$C$1001))</f>
        <v/>
      </c>
      <c r="H610" s="2" t="str" cm="1">
        <f t="array" ref="H610">_xlfn.XLOOKUP(C610,customers!$A$1:'customers'!$A$1001,customers!$G$1:$G$1001)</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IF(_xlfn.XLOOKUP(C611,customers!$A$1:$A$1001,customers!$C$1:$C$1001)=0,"",_xlfn.XLOOKUP(C611,customers!$A$1:$A$1001,customers!$C$1:$C$1001))</f>
        <v>afendtgx@forbes.com</v>
      </c>
      <c r="H611" s="2" t="str" cm="1">
        <f t="array" ref="H611">_xlfn.XLOOKUP(C611,customers!$A$1:'customers'!$A$1001,customers!$G$1:$G$1001)</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IF(_xlfn.XLOOKUP(C612,customers!$A$1:$A$1001,customers!$C$1:$C$1001)=0,"",_xlfn.XLOOKUP(C612,customers!$A$1:$A$1001,customers!$C$1:$C$1001))</f>
        <v>acleyburngy@lycos.com</v>
      </c>
      <c r="H612" s="2" t="str" cm="1">
        <f t="array" ref="H612">_xlfn.XLOOKUP(C612,customers!$A$1:'customers'!$A$1001,customers!$G$1:$G$1001)</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IF(_xlfn.XLOOKUP(C613,customers!$A$1:$A$1001,customers!$C$1:$C$1001)=0,"",_xlfn.XLOOKUP(C613,customers!$A$1:$A$1001,customers!$C$1:$C$1001))</f>
        <v>tcastiglionegz@xing.com</v>
      </c>
      <c r="H613" s="2" t="str" cm="1">
        <f t="array" ref="H613">_xlfn.XLOOKUP(C613,customers!$A$1:'customers'!$A$1001,customers!$G$1:$G$1001)</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IF(_xlfn.XLOOKUP(C614,customers!$A$1:$A$1001,customers!$C$1:$C$1001)=0,"",_xlfn.XLOOKUP(C614,customers!$A$1:$A$1001,customers!$C$1:$C$1001))</f>
        <v/>
      </c>
      <c r="H614" s="2" t="str" cm="1">
        <f t="array" ref="H614">_xlfn.XLOOKUP(C614,customers!$A$1:'customers'!$A$1001,customers!$G$1:$G$1001)</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IF(_xlfn.XLOOKUP(C615,customers!$A$1:$A$1001,customers!$C$1:$C$1001)=0,"",_xlfn.XLOOKUP(C615,customers!$A$1:$A$1001,customers!$C$1:$C$1001))</f>
        <v/>
      </c>
      <c r="H615" s="2" t="str" cm="1">
        <f t="array" ref="H615">_xlfn.XLOOKUP(C615,customers!$A$1:'customers'!$A$1001,customers!$G$1:$G$1001)</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IF(_xlfn.XLOOKUP(C616,customers!$A$1:$A$1001,customers!$C$1:$C$1001)=0,"",_xlfn.XLOOKUP(C616,customers!$A$1:$A$1001,customers!$C$1:$C$1001))</f>
        <v>cverissimogh@theglobeandmail.com</v>
      </c>
      <c r="H616" s="2" t="str" cm="1">
        <f t="array" ref="H616">_xlfn.XLOOKUP(C616,customers!$A$1:'customers'!$A$1001,customers!$G$1:$G$1001)</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IF(_xlfn.XLOOKUP(C617,customers!$A$1:$A$1001,customers!$C$1:$C$1001)=0,"",_xlfn.XLOOKUP(C617,customers!$A$1:$A$1001,customers!$C$1:$C$1001))</f>
        <v>scouronneh3@mozilla.org</v>
      </c>
      <c r="H617" s="2" t="str" cm="1">
        <f t="array" ref="H617">_xlfn.XLOOKUP(C617,customers!$A$1:'customers'!$A$1001,customers!$G$1:$G$1001)</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IF(_xlfn.XLOOKUP(C618,customers!$A$1:$A$1001,customers!$C$1:$C$1001)=0,"",_xlfn.XLOOKUP(C618,customers!$A$1:$A$1001,customers!$C$1:$C$1001))</f>
        <v>lflippellih4@github.io</v>
      </c>
      <c r="H618" s="2" t="str" cm="1">
        <f t="array" ref="H618">_xlfn.XLOOKUP(C618,customers!$A$1:'customers'!$A$1001,customers!$G$1:$G$1001)</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IF(_xlfn.XLOOKUP(C619,customers!$A$1:$A$1001,customers!$C$1:$C$1001)=0,"",_xlfn.XLOOKUP(C619,customers!$A$1:$A$1001,customers!$C$1:$C$1001))</f>
        <v>relizabethh5@live.com</v>
      </c>
      <c r="H619" s="2" t="str" cm="1">
        <f t="array" ref="H619">_xlfn.XLOOKUP(C619,customers!$A$1:'customers'!$A$1001,customers!$G$1:$G$1001)</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IF(_xlfn.XLOOKUP(C620,customers!$A$1:$A$1001,customers!$C$1:$C$1001)=0,"",_xlfn.XLOOKUP(C620,customers!$A$1:$A$1001,customers!$C$1:$C$1001))</f>
        <v>irenhardh6@i2i.jp</v>
      </c>
      <c r="H620" s="2" t="str" cm="1">
        <f t="array" ref="H620">_xlfn.XLOOKUP(C620,customers!$A$1:'customers'!$A$1001,customers!$G$1:$G$1001)</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IF(_xlfn.XLOOKUP(C621,customers!$A$1:$A$1001,customers!$C$1:$C$1001)=0,"",_xlfn.XLOOKUP(C621,customers!$A$1:$A$1001,customers!$C$1:$C$1001))</f>
        <v>wrocheh7@xinhuanet.com</v>
      </c>
      <c r="H621" s="2" t="str" cm="1">
        <f t="array" ref="H621">_xlfn.XLOOKUP(C621,customers!$A$1:'customers'!$A$1001,customers!$G$1:$G$1001)</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IF(_xlfn.XLOOKUP(C622,customers!$A$1:$A$1001,customers!$C$1:$C$1001)=0,"",_xlfn.XLOOKUP(C622,customers!$A$1:$A$1001,customers!$C$1:$C$1001))</f>
        <v>lalawayhh@weather.com</v>
      </c>
      <c r="H622" s="2" t="str" cm="1">
        <f t="array" ref="H622">_xlfn.XLOOKUP(C622,customers!$A$1:'customers'!$A$1001,customers!$G$1:$G$1001)</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IF(_xlfn.XLOOKUP(C623,customers!$A$1:$A$1001,customers!$C$1:$C$1001)=0,"",_xlfn.XLOOKUP(C623,customers!$A$1:$A$1001,customers!$C$1:$C$1001))</f>
        <v>codgaardh9@nsw.gov.au</v>
      </c>
      <c r="H623" s="2" t="str" cm="1">
        <f t="array" ref="H623">_xlfn.XLOOKUP(C623,customers!$A$1:'customers'!$A$1001,customers!$G$1:$G$1001)</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IF(_xlfn.XLOOKUP(C624,customers!$A$1:$A$1001,customers!$C$1:$C$1001)=0,"",_xlfn.XLOOKUP(C624,customers!$A$1:$A$1001,customers!$C$1:$C$1001))</f>
        <v>bbyrdha@4shared.com</v>
      </c>
      <c r="H624" s="2" t="str" cm="1">
        <f t="array" ref="H624">_xlfn.XLOOKUP(C624,customers!$A$1:'customers'!$A$1001,customers!$G$1:$G$1001)</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IF(_xlfn.XLOOKUP(C625,customers!$A$1:$A$1001,customers!$C$1:$C$1001)=0,"",_xlfn.XLOOKUP(C625,customers!$A$1:$A$1001,customers!$C$1:$C$1001))</f>
        <v/>
      </c>
      <c r="H625" s="2" t="str" cm="1">
        <f t="array" ref="H625">_xlfn.XLOOKUP(C625,customers!$A$1:'customers'!$A$1001,customers!$G$1:$G$1001)</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IF(_xlfn.XLOOKUP(C626,customers!$A$1:$A$1001,customers!$C$1:$C$1001)=0,"",_xlfn.XLOOKUP(C626,customers!$A$1:$A$1001,customers!$C$1:$C$1001))</f>
        <v>dchardinhc@nhs.uk</v>
      </c>
      <c r="H626" s="2" t="str" cm="1">
        <f t="array" ref="H626">_xlfn.XLOOKUP(C626,customers!$A$1:'customers'!$A$1001,customers!$G$1:$G$1001)</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IF(_xlfn.XLOOKUP(C627,customers!$A$1:$A$1001,customers!$C$1:$C$1001)=0,"",_xlfn.XLOOKUP(C627,customers!$A$1:$A$1001,customers!$C$1:$C$1001))</f>
        <v>hradbonehd@newsvine.com</v>
      </c>
      <c r="H627" s="2" t="str" cm="1">
        <f t="array" ref="H627">_xlfn.XLOOKUP(C627,customers!$A$1:'customers'!$A$1001,customers!$G$1:$G$1001)</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IF(_xlfn.XLOOKUP(C628,customers!$A$1:$A$1001,customers!$C$1:$C$1001)=0,"",_xlfn.XLOOKUP(C628,customers!$A$1:$A$1001,customers!$C$1:$C$1001))</f>
        <v>wbernthhe@miitbeian.gov.cn</v>
      </c>
      <c r="H628" s="2" t="str" cm="1">
        <f t="array" ref="H628">_xlfn.XLOOKUP(C628,customers!$A$1:'customers'!$A$1001,customers!$G$1:$G$1001)</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IF(_xlfn.XLOOKUP(C629,customers!$A$1:$A$1001,customers!$C$1:$C$1001)=0,"",_xlfn.XLOOKUP(C629,customers!$A$1:$A$1001,customers!$C$1:$C$1001))</f>
        <v>bacarsonhf@cnn.com</v>
      </c>
      <c r="H629" s="2" t="str" cm="1">
        <f t="array" ref="H629">_xlfn.XLOOKUP(C629,customers!$A$1:'customers'!$A$1001,customers!$G$1:$G$1001)</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IF(_xlfn.XLOOKUP(C630,customers!$A$1:$A$1001,customers!$C$1:$C$1001)=0,"",_xlfn.XLOOKUP(C630,customers!$A$1:$A$1001,customers!$C$1:$C$1001))</f>
        <v>fbrighamhg@blog.com</v>
      </c>
      <c r="H630" s="2" t="str" cm="1">
        <f t="array" ref="H630">_xlfn.XLOOKUP(C630,customers!$A$1:'customers'!$A$1001,customers!$G$1:$G$1001)</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IF(_xlfn.XLOOKUP(C631,customers!$A$1:$A$1001,customers!$C$1:$C$1001)=0,"",_xlfn.XLOOKUP(C631,customers!$A$1:$A$1001,customers!$C$1:$C$1001))</f>
        <v>fbrighamhg@blog.com</v>
      </c>
      <c r="H631" s="2" t="str" cm="1">
        <f t="array" ref="H631">_xlfn.XLOOKUP(C631,customers!$A$1:'customers'!$A$1001,customers!$G$1:$G$1001)</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IF(_xlfn.XLOOKUP(C632,customers!$A$1:$A$1001,customers!$C$1:$C$1001)=0,"",_xlfn.XLOOKUP(C632,customers!$A$1:$A$1001,customers!$C$1:$C$1001))</f>
        <v>fbrighamhg@blog.com</v>
      </c>
      <c r="H632" s="2" t="str" cm="1">
        <f t="array" ref="H632">_xlfn.XLOOKUP(C632,customers!$A$1:'customers'!$A$1001,customers!$G$1:$G$1001)</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IF(_xlfn.XLOOKUP(C633,customers!$A$1:$A$1001,customers!$C$1:$C$1001)=0,"",_xlfn.XLOOKUP(C633,customers!$A$1:$A$1001,customers!$C$1:$C$1001))</f>
        <v>fbrighamhg@blog.com</v>
      </c>
      <c r="H633" s="2" t="str" cm="1">
        <f t="array" ref="H633">_xlfn.XLOOKUP(C633,customers!$A$1:'customers'!$A$1001,customers!$G$1:$G$1001)</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IF(_xlfn.XLOOKUP(C634,customers!$A$1:$A$1001,customers!$C$1:$C$1001)=0,"",_xlfn.XLOOKUP(C634,customers!$A$1:$A$1001,customers!$C$1:$C$1001))</f>
        <v>myoxenhk@google.com</v>
      </c>
      <c r="H634" s="2" t="str" cm="1">
        <f t="array" ref="H634">_xlfn.XLOOKUP(C634,customers!$A$1:'customers'!$A$1001,customers!$G$1:$G$1001)</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IF(_xlfn.XLOOKUP(C635,customers!$A$1:$A$1001,customers!$C$1:$C$1001)=0,"",_xlfn.XLOOKUP(C635,customers!$A$1:$A$1001,customers!$C$1:$C$1001))</f>
        <v>gmcgavinhl@histats.com</v>
      </c>
      <c r="H635" s="2" t="str" cm="1">
        <f t="array" ref="H635">_xlfn.XLOOKUP(C635,customers!$A$1:'customers'!$A$1001,customers!$G$1:$G$1001)</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IF(_xlfn.XLOOKUP(C636,customers!$A$1:$A$1001,customers!$C$1:$C$1001)=0,"",_xlfn.XLOOKUP(C636,customers!$A$1:$A$1001,customers!$C$1:$C$1001))</f>
        <v>luttermarehm@engadget.com</v>
      </c>
      <c r="H636" s="2" t="str" cm="1">
        <f t="array" ref="H636">_xlfn.XLOOKUP(C636,customers!$A$1:'customers'!$A$1001,customers!$G$1:$G$1001)</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IF(_xlfn.XLOOKUP(C637,customers!$A$1:$A$1001,customers!$C$1:$C$1001)=0,"",_xlfn.XLOOKUP(C637,customers!$A$1:$A$1001,customers!$C$1:$C$1001))</f>
        <v>edambrogiohn@techcrunch.com</v>
      </c>
      <c r="H637" s="2" t="str" cm="1">
        <f t="array" ref="H637">_xlfn.XLOOKUP(C637,customers!$A$1:'customers'!$A$1001,customers!$G$1:$G$1001)</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IF(_xlfn.XLOOKUP(C638,customers!$A$1:$A$1001,customers!$C$1:$C$1001)=0,"",_xlfn.XLOOKUP(C638,customers!$A$1:$A$1001,customers!$C$1:$C$1001))</f>
        <v>cwinchcombeho@jiathis.com</v>
      </c>
      <c r="H638" s="2" t="str" cm="1">
        <f t="array" ref="H638">_xlfn.XLOOKUP(C638,customers!$A$1:'customers'!$A$1001,customers!$G$1:$G$1001)</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IF(_xlfn.XLOOKUP(C639,customers!$A$1:$A$1001,customers!$C$1:$C$1001)=0,"",_xlfn.XLOOKUP(C639,customers!$A$1:$A$1001,customers!$C$1:$C$1001))</f>
        <v>bpaumierhp@umn.edu</v>
      </c>
      <c r="H639" s="2" t="str" cm="1">
        <f t="array" ref="H639">_xlfn.XLOOKUP(C639,customers!$A$1:'customers'!$A$1001,customers!$G$1:$G$1001)</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IF(_xlfn.XLOOKUP(C640,customers!$A$1:$A$1001,customers!$C$1:$C$1001)=0,"",_xlfn.XLOOKUP(C640,customers!$A$1:$A$1001,customers!$C$1:$C$1001))</f>
        <v/>
      </c>
      <c r="H640" s="2" t="str" cm="1">
        <f t="array" ref="H640">_xlfn.XLOOKUP(C640,customers!$A$1:'customers'!$A$1001,customers!$G$1:$G$1001)</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IF(_xlfn.XLOOKUP(C641,customers!$A$1:$A$1001,customers!$C$1:$C$1001)=0,"",_xlfn.XLOOKUP(C641,customers!$A$1:$A$1001,customers!$C$1:$C$1001))</f>
        <v>jcapeyhr@bravesites.com</v>
      </c>
      <c r="H641" s="2" t="str" cm="1">
        <f t="array" ref="H641">_xlfn.XLOOKUP(C641,customers!$A$1:'customers'!$A$1001,customers!$G$1:$G$1001)</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IF(_xlfn.XLOOKUP(C642,customers!$A$1:$A$1001,customers!$C$1:$C$1001)=0,"",_xlfn.XLOOKUP(C642,customers!$A$1:$A$1001,customers!$C$1:$C$1001))</f>
        <v>tmathonneti0@google.co.jp</v>
      </c>
      <c r="H642" s="2" t="str" cm="1">
        <f t="array" ref="H642">_xlfn.XLOOKUP(C642,customers!$A$1:'customers'!$A$1001,customers!$G$1:$G$1001)</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IF(_xlfn.XLOOKUP(C643,customers!$A$1:$A$1001,customers!$C$1:$C$1001)=0,"",_xlfn.XLOOKUP(C643,customers!$A$1:$A$1001,customers!$C$1:$C$1001))</f>
        <v>ybasillht@theguardian.com</v>
      </c>
      <c r="H643" s="2" t="str" cm="1">
        <f t="array" ref="H643">_xlfn.XLOOKUP(C643,customers!$A$1:'customers'!$A$1001,customers!$G$1:$G$1001)</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IF(I643="Rob","Robusta",IF(I643="Exc","Excelsa",IF(I643="Ara","Arabica",IF(I643="Lib","Librica",_xleta.NA))))</f>
        <v>Robusta</v>
      </c>
      <c r="O643" t="str">
        <f t="shared" ref="O643:O706" si="32">IF(J643="M","Medium",IF(J643="L","Light",IF(J643="D","Dark",_xleta.NA)))</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IF(_xlfn.XLOOKUP(C644,customers!$A$1:$A$1001,customers!$C$1:$C$1001)=0,"",_xlfn.XLOOKUP(C644,customers!$A$1:$A$1001,customers!$C$1:$C$1001))</f>
        <v>mbaistowhu@i2i.jp</v>
      </c>
      <c r="H644" s="2" t="str" cm="1">
        <f t="array" ref="H644">_xlfn.XLOOKUP(C644,customers!$A$1:'customers'!$A$1001,customers!$G$1:$G$1001)</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IF(_xlfn.XLOOKUP(C645,customers!$A$1:$A$1001,customers!$C$1:$C$1001)=0,"",_xlfn.XLOOKUP(C645,customers!$A$1:$A$1001,customers!$C$1:$C$1001))</f>
        <v>cpallanthv@typepad.com</v>
      </c>
      <c r="H645" s="2" t="str" cm="1">
        <f t="array" ref="H645">_xlfn.XLOOKUP(C645,customers!$A$1:'customers'!$A$1001,customers!$G$1:$G$1001)</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IF(_xlfn.XLOOKUP(C646,customers!$A$1:$A$1001,customers!$C$1:$C$1001)=0,"",_xlfn.XLOOKUP(C646,customers!$A$1:$A$1001,customers!$C$1:$C$1001))</f>
        <v/>
      </c>
      <c r="H646" s="2" t="str" cm="1">
        <f t="array" ref="H646">_xlfn.XLOOKUP(C646,customers!$A$1:'customers'!$A$1001,customers!$G$1:$G$1001)</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IF(_xlfn.XLOOKUP(C647,customers!$A$1:$A$1001,customers!$C$1:$C$1001)=0,"",_xlfn.XLOOKUP(C647,customers!$A$1:$A$1001,customers!$C$1:$C$1001))</f>
        <v>dohx@redcross.org</v>
      </c>
      <c r="H647" s="2" t="str" cm="1">
        <f t="array" ref="H647">_xlfn.XLOOKUP(C647,customers!$A$1:'customers'!$A$1001,customers!$G$1:$G$1001)</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IF(_xlfn.XLOOKUP(C648,customers!$A$1:$A$1001,customers!$C$1:$C$1001)=0,"",_xlfn.XLOOKUP(C648,customers!$A$1:$A$1001,customers!$C$1:$C$1001))</f>
        <v>drallinhy@howstuffworks.com</v>
      </c>
      <c r="H648" s="2" t="str" cm="1">
        <f t="array" ref="H648">_xlfn.XLOOKUP(C648,customers!$A$1:'customers'!$A$1001,customers!$G$1:$G$1001)</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IF(_xlfn.XLOOKUP(C649,customers!$A$1:$A$1001,customers!$C$1:$C$1001)=0,"",_xlfn.XLOOKUP(C649,customers!$A$1:$A$1001,customers!$C$1:$C$1001))</f>
        <v>achillhz@epa.gov</v>
      </c>
      <c r="H649" s="2" t="str" cm="1">
        <f t="array" ref="H649">_xlfn.XLOOKUP(C649,customers!$A$1:'customers'!$A$1001,customers!$G$1:$G$1001)</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IF(_xlfn.XLOOKUP(C650,customers!$A$1:$A$1001,customers!$C$1:$C$1001)=0,"",_xlfn.XLOOKUP(C650,customers!$A$1:$A$1001,customers!$C$1:$C$1001))</f>
        <v>tmathonneti0@google.co.jp</v>
      </c>
      <c r="H650" s="2" t="str" cm="1">
        <f t="array" ref="H650">_xlfn.XLOOKUP(C650,customers!$A$1:'customers'!$A$1001,customers!$G$1:$G$1001)</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IF(_xlfn.XLOOKUP(C651,customers!$A$1:$A$1001,customers!$C$1:$C$1001)=0,"",_xlfn.XLOOKUP(C651,customers!$A$1:$A$1001,customers!$C$1:$C$1001))</f>
        <v>cdenysi1@is.gd</v>
      </c>
      <c r="H651" s="2" t="str" cm="1">
        <f t="array" ref="H651">_xlfn.XLOOKUP(C651,customers!$A$1:'customers'!$A$1001,customers!$G$1:$G$1001)</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IF(_xlfn.XLOOKUP(C652,customers!$A$1:$A$1001,customers!$C$1:$C$1001)=0,"",_xlfn.XLOOKUP(C652,customers!$A$1:$A$1001,customers!$C$1:$C$1001))</f>
        <v>cstebbingsi2@drupal.org</v>
      </c>
      <c r="H652" s="2" t="str" cm="1">
        <f t="array" ref="H652">_xlfn.XLOOKUP(C652,customers!$A$1:'customers'!$A$1001,customers!$G$1:$G$1001)</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IF(_xlfn.XLOOKUP(C653,customers!$A$1:$A$1001,customers!$C$1:$C$1001)=0,"",_xlfn.XLOOKUP(C653,customers!$A$1:$A$1001,customers!$C$1:$C$1001))</f>
        <v/>
      </c>
      <c r="H653" s="2" t="str" cm="1">
        <f t="array" ref="H653">_xlfn.XLOOKUP(C653,customers!$A$1:'customers'!$A$1001,customers!$G$1:$G$1001)</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IF(_xlfn.XLOOKUP(C654,customers!$A$1:$A$1001,customers!$C$1:$C$1001)=0,"",_xlfn.XLOOKUP(C654,customers!$A$1:$A$1001,customers!$C$1:$C$1001))</f>
        <v>rzywickii4@ifeng.com</v>
      </c>
      <c r="H654" s="2" t="str" cm="1">
        <f t="array" ref="H654">_xlfn.XLOOKUP(C654,customers!$A$1:'customers'!$A$1001,customers!$G$1:$G$1001)</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IF(_xlfn.XLOOKUP(C655,customers!$A$1:$A$1001,customers!$C$1:$C$1001)=0,"",_xlfn.XLOOKUP(C655,customers!$A$1:$A$1001,customers!$C$1:$C$1001))</f>
        <v>aburgetti5@moonfruit.com</v>
      </c>
      <c r="H655" s="2" t="str" cm="1">
        <f t="array" ref="H655">_xlfn.XLOOKUP(C655,customers!$A$1:'customers'!$A$1001,customers!$G$1:$G$1001)</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IF(_xlfn.XLOOKUP(C656,customers!$A$1:$A$1001,customers!$C$1:$C$1001)=0,"",_xlfn.XLOOKUP(C656,customers!$A$1:$A$1001,customers!$C$1:$C$1001))</f>
        <v>mmalloyi6@seattletimes.com</v>
      </c>
      <c r="H656" s="2" t="str" cm="1">
        <f t="array" ref="H656">_xlfn.XLOOKUP(C656,customers!$A$1:'customers'!$A$1001,customers!$G$1:$G$1001)</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IF(_xlfn.XLOOKUP(C657,customers!$A$1:$A$1001,customers!$C$1:$C$1001)=0,"",_xlfn.XLOOKUP(C657,customers!$A$1:$A$1001,customers!$C$1:$C$1001))</f>
        <v>mmcparlandi7@w3.org</v>
      </c>
      <c r="H657" s="2" t="str" cm="1">
        <f t="array" ref="H657">_xlfn.XLOOKUP(C657,customers!$A$1:'customers'!$A$1001,customers!$G$1:$G$1001)</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IF(_xlfn.XLOOKUP(C658,customers!$A$1:$A$1001,customers!$C$1:$C$1001)=0,"",_xlfn.XLOOKUP(C658,customers!$A$1:$A$1001,customers!$C$1:$C$1001))</f>
        <v>sjennaroyi8@purevolume.com</v>
      </c>
      <c r="H658" s="2" t="str" cm="1">
        <f t="array" ref="H658">_xlfn.XLOOKUP(C658,customers!$A$1:'customers'!$A$1001,customers!$G$1:$G$1001)</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IF(_xlfn.XLOOKUP(C659,customers!$A$1:$A$1001,customers!$C$1:$C$1001)=0,"",_xlfn.XLOOKUP(C659,customers!$A$1:$A$1001,customers!$C$1:$C$1001))</f>
        <v>wplacei9@wsj.com</v>
      </c>
      <c r="H659" s="2" t="str" cm="1">
        <f t="array" ref="H659">_xlfn.XLOOKUP(C659,customers!$A$1:'customers'!$A$1001,customers!$G$1:$G$1001)</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IF(_xlfn.XLOOKUP(C660,customers!$A$1:$A$1001,customers!$C$1:$C$1001)=0,"",_xlfn.XLOOKUP(C660,customers!$A$1:$A$1001,customers!$C$1:$C$1001))</f>
        <v>jmillettik@addtoany.com</v>
      </c>
      <c r="H660" s="2" t="str" cm="1">
        <f t="array" ref="H660">_xlfn.XLOOKUP(C660,customers!$A$1:'customers'!$A$1001,customers!$G$1:$G$1001)</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IF(_xlfn.XLOOKUP(C661,customers!$A$1:$A$1001,customers!$C$1:$C$1001)=0,"",_xlfn.XLOOKUP(C661,customers!$A$1:$A$1001,customers!$C$1:$C$1001))</f>
        <v>dgadsdenib@google.com.hk</v>
      </c>
      <c r="H661" s="2" t="str" cm="1">
        <f t="array" ref="H661">_xlfn.XLOOKUP(C661,customers!$A$1:'customers'!$A$1001,customers!$G$1:$G$1001)</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IF(_xlfn.XLOOKUP(C662,customers!$A$1:$A$1001,customers!$C$1:$C$1001)=0,"",_xlfn.XLOOKUP(C662,customers!$A$1:$A$1001,customers!$C$1:$C$1001))</f>
        <v>vwakelinic@unesco.org</v>
      </c>
      <c r="H662" s="2" t="str" cm="1">
        <f t="array" ref="H662">_xlfn.XLOOKUP(C662,customers!$A$1:'customers'!$A$1001,customers!$G$1:$G$1001)</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IF(_xlfn.XLOOKUP(C663,customers!$A$1:$A$1001,customers!$C$1:$C$1001)=0,"",_xlfn.XLOOKUP(C663,customers!$A$1:$A$1001,customers!$C$1:$C$1001))</f>
        <v>acampsallid@zimbio.com</v>
      </c>
      <c r="H663" s="2" t="str" cm="1">
        <f t="array" ref="H663">_xlfn.XLOOKUP(C663,customers!$A$1:'customers'!$A$1001,customers!$G$1:$G$1001)</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IF(_xlfn.XLOOKUP(C664,customers!$A$1:$A$1001,customers!$C$1:$C$1001)=0,"",_xlfn.XLOOKUP(C664,customers!$A$1:$A$1001,customers!$C$1:$C$1001))</f>
        <v>smosebyie@stanford.edu</v>
      </c>
      <c r="H664" s="2" t="str" cm="1">
        <f t="array" ref="H664">_xlfn.XLOOKUP(C664,customers!$A$1:'customers'!$A$1001,customers!$G$1:$G$1001)</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IF(_xlfn.XLOOKUP(C665,customers!$A$1:$A$1001,customers!$C$1:$C$1001)=0,"",_xlfn.XLOOKUP(C665,customers!$A$1:$A$1001,customers!$C$1:$C$1001))</f>
        <v>cwassif@prweb.com</v>
      </c>
      <c r="H665" s="2" t="str" cm="1">
        <f t="array" ref="H665">_xlfn.XLOOKUP(C665,customers!$A$1:'customers'!$A$1001,customers!$G$1:$G$1001)</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IF(_xlfn.XLOOKUP(C666,customers!$A$1:$A$1001,customers!$C$1:$C$1001)=0,"",_xlfn.XLOOKUP(C666,customers!$A$1:$A$1001,customers!$C$1:$C$1001))</f>
        <v>isjostromig@pbs.org</v>
      </c>
      <c r="H666" s="2" t="str" cm="1">
        <f t="array" ref="H666">_xlfn.XLOOKUP(C666,customers!$A$1:'customers'!$A$1001,customers!$G$1:$G$1001)</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IF(_xlfn.XLOOKUP(C667,customers!$A$1:$A$1001,customers!$C$1:$C$1001)=0,"",_xlfn.XLOOKUP(C667,customers!$A$1:$A$1001,customers!$C$1:$C$1001))</f>
        <v>isjostromig@pbs.org</v>
      </c>
      <c r="H667" s="2" t="str" cm="1">
        <f t="array" ref="H667">_xlfn.XLOOKUP(C667,customers!$A$1:'customers'!$A$1001,customers!$G$1:$G$1001)</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IF(_xlfn.XLOOKUP(C668,customers!$A$1:$A$1001,customers!$C$1:$C$1001)=0,"",_xlfn.XLOOKUP(C668,customers!$A$1:$A$1001,customers!$C$1:$C$1001))</f>
        <v>jbranchettii@bravesites.com</v>
      </c>
      <c r="H668" s="2" t="str" cm="1">
        <f t="array" ref="H668">_xlfn.XLOOKUP(C668,customers!$A$1:'customers'!$A$1001,customers!$G$1:$G$1001)</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IF(_xlfn.XLOOKUP(C669,customers!$A$1:$A$1001,customers!$C$1:$C$1001)=0,"",_xlfn.XLOOKUP(C669,customers!$A$1:$A$1001,customers!$C$1:$C$1001))</f>
        <v>nrudlandij@blogs.com</v>
      </c>
      <c r="H669" s="2" t="str" cm="1">
        <f t="array" ref="H669">_xlfn.XLOOKUP(C669,customers!$A$1:'customers'!$A$1001,customers!$G$1:$G$1001)</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IF(_xlfn.XLOOKUP(C670,customers!$A$1:$A$1001,customers!$C$1:$C$1001)=0,"",_xlfn.XLOOKUP(C670,customers!$A$1:$A$1001,customers!$C$1:$C$1001))</f>
        <v>jmillettik@addtoany.com</v>
      </c>
      <c r="H670" s="2" t="str" cm="1">
        <f t="array" ref="H670">_xlfn.XLOOKUP(C670,customers!$A$1:'customers'!$A$1001,customers!$G$1:$G$1001)</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IF(_xlfn.XLOOKUP(C671,customers!$A$1:$A$1001,customers!$C$1:$C$1001)=0,"",_xlfn.XLOOKUP(C671,customers!$A$1:$A$1001,customers!$C$1:$C$1001))</f>
        <v>ftourryil@google.de</v>
      </c>
      <c r="H671" s="2" t="str" cm="1">
        <f t="array" ref="H671">_xlfn.XLOOKUP(C671,customers!$A$1:'customers'!$A$1001,customers!$G$1:$G$1001)</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IF(_xlfn.XLOOKUP(C672,customers!$A$1:$A$1001,customers!$C$1:$C$1001)=0,"",_xlfn.XLOOKUP(C672,customers!$A$1:$A$1001,customers!$C$1:$C$1001))</f>
        <v>cweatherallim@toplist.cz</v>
      </c>
      <c r="H672" s="2" t="str" cm="1">
        <f t="array" ref="H672">_xlfn.XLOOKUP(C672,customers!$A$1:'customers'!$A$1001,customers!$G$1:$G$1001)</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IF(_xlfn.XLOOKUP(C673,customers!$A$1:$A$1001,customers!$C$1:$C$1001)=0,"",_xlfn.XLOOKUP(C673,customers!$A$1:$A$1001,customers!$C$1:$C$1001))</f>
        <v>gheindrickin@usda.gov</v>
      </c>
      <c r="H673" s="2" t="str" cm="1">
        <f t="array" ref="H673">_xlfn.XLOOKUP(C673,customers!$A$1:'customers'!$A$1001,customers!$G$1:$G$1001)</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IF(_xlfn.XLOOKUP(C674,customers!$A$1:$A$1001,customers!$C$1:$C$1001)=0,"",_xlfn.XLOOKUP(C674,customers!$A$1:$A$1001,customers!$C$1:$C$1001))</f>
        <v>limasonio@discuz.net</v>
      </c>
      <c r="H674" s="2" t="str" cm="1">
        <f t="array" ref="H674">_xlfn.XLOOKUP(C674,customers!$A$1:'customers'!$A$1001,customers!$G$1:$G$1001)</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IF(_xlfn.XLOOKUP(C675,customers!$A$1:$A$1001,customers!$C$1:$C$1001)=0,"",_xlfn.XLOOKUP(C675,customers!$A$1:$A$1001,customers!$C$1:$C$1001))</f>
        <v>hsaillip@odnoklassniki.ru</v>
      </c>
      <c r="H675" s="2" t="str" cm="1">
        <f t="array" ref="H675">_xlfn.XLOOKUP(C675,customers!$A$1:'customers'!$A$1001,customers!$G$1:$G$1001)</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IF(_xlfn.XLOOKUP(C676,customers!$A$1:$A$1001,customers!$C$1:$C$1001)=0,"",_xlfn.XLOOKUP(C676,customers!$A$1:$A$1001,customers!$C$1:$C$1001))</f>
        <v>hlarvoriq@last.fm</v>
      </c>
      <c r="H676" s="2" t="str" cm="1">
        <f t="array" ref="H676">_xlfn.XLOOKUP(C676,customers!$A$1:'customers'!$A$1001,customers!$G$1:$G$1001)</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IF(_xlfn.XLOOKUP(C677,customers!$A$1:$A$1001,customers!$C$1:$C$1001)=0,"",_xlfn.XLOOKUP(C677,customers!$A$1:$A$1001,customers!$C$1:$C$1001))</f>
        <v/>
      </c>
      <c r="H677" s="2" t="str" cm="1">
        <f t="array" ref="H677">_xlfn.XLOOKUP(C677,customers!$A$1:'customers'!$A$1001,customers!$G$1:$G$1001)</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IF(_xlfn.XLOOKUP(C678,customers!$A$1:$A$1001,customers!$C$1:$C$1001)=0,"",_xlfn.XLOOKUP(C678,customers!$A$1:$A$1001,customers!$C$1:$C$1001))</f>
        <v/>
      </c>
      <c r="H678" s="2" t="str" cm="1">
        <f t="array" ref="H678">_xlfn.XLOOKUP(C678,customers!$A$1:'customers'!$A$1001,customers!$G$1:$G$1001)</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IF(_xlfn.XLOOKUP(C679,customers!$A$1:$A$1001,customers!$C$1:$C$1001)=0,"",_xlfn.XLOOKUP(C679,customers!$A$1:$A$1001,customers!$C$1:$C$1001))</f>
        <v>cpenwardenit@mlb.com</v>
      </c>
      <c r="H679" s="2" t="str" cm="1">
        <f t="array" ref="H679">_xlfn.XLOOKUP(C679,customers!$A$1:'customers'!$A$1001,customers!$G$1:$G$1001)</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IF(_xlfn.XLOOKUP(C680,customers!$A$1:$A$1001,customers!$C$1:$C$1001)=0,"",_xlfn.XLOOKUP(C680,customers!$A$1:$A$1001,customers!$C$1:$C$1001))</f>
        <v>mmiddisiu@dmoz.org</v>
      </c>
      <c r="H680" s="2" t="str" cm="1">
        <f t="array" ref="H680">_xlfn.XLOOKUP(C680,customers!$A$1:'customers'!$A$1001,customers!$G$1:$G$1001)</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IF(_xlfn.XLOOKUP(C681,customers!$A$1:$A$1001,customers!$C$1:$C$1001)=0,"",_xlfn.XLOOKUP(C681,customers!$A$1:$A$1001,customers!$C$1:$C$1001))</f>
        <v>avairowiv@studiopress.com</v>
      </c>
      <c r="H681" s="2" t="str" cm="1">
        <f t="array" ref="H681">_xlfn.XLOOKUP(C681,customers!$A$1:'customers'!$A$1001,customers!$G$1:$G$1001)</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IF(_xlfn.XLOOKUP(C682,customers!$A$1:$A$1001,customers!$C$1:$C$1001)=0,"",_xlfn.XLOOKUP(C682,customers!$A$1:$A$1001,customers!$C$1:$C$1001))</f>
        <v>agoldieiw@goo.gl</v>
      </c>
      <c r="H682" s="2" t="str" cm="1">
        <f t="array" ref="H682">_xlfn.XLOOKUP(C682,customers!$A$1:'customers'!$A$1001,customers!$G$1:$G$1001)</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IF(_xlfn.XLOOKUP(C683,customers!$A$1:$A$1001,customers!$C$1:$C$1001)=0,"",_xlfn.XLOOKUP(C683,customers!$A$1:$A$1001,customers!$C$1:$C$1001))</f>
        <v>nayrisix@t-online.de</v>
      </c>
      <c r="H683" s="2" t="str" cm="1">
        <f t="array" ref="H683">_xlfn.XLOOKUP(C683,customers!$A$1:'customers'!$A$1001,customers!$G$1:$G$1001)</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IF(_xlfn.XLOOKUP(C684,customers!$A$1:$A$1001,customers!$C$1:$C$1001)=0,"",_xlfn.XLOOKUP(C684,customers!$A$1:$A$1001,customers!$C$1:$C$1001))</f>
        <v>lbenediktovichiy@wunderground.com</v>
      </c>
      <c r="H684" s="2" t="str" cm="1">
        <f t="array" ref="H684">_xlfn.XLOOKUP(C684,customers!$A$1:'customers'!$A$1001,customers!$G$1:$G$1001)</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IF(_xlfn.XLOOKUP(C685,customers!$A$1:$A$1001,customers!$C$1:$C$1001)=0,"",_xlfn.XLOOKUP(C685,customers!$A$1:$A$1001,customers!$C$1:$C$1001))</f>
        <v>tjacobovitziz@cbc.ca</v>
      </c>
      <c r="H685" s="2" t="str" cm="1">
        <f t="array" ref="H685">_xlfn.XLOOKUP(C685,customers!$A$1:'customers'!$A$1001,customers!$G$1:$G$1001)</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IF(_xlfn.XLOOKUP(C686,customers!$A$1:$A$1001,customers!$C$1:$C$1001)=0,"",_xlfn.XLOOKUP(C686,customers!$A$1:$A$1001,customers!$C$1:$C$1001))</f>
        <v/>
      </c>
      <c r="H686" s="2" t="str" cm="1">
        <f t="array" ref="H686">_xlfn.XLOOKUP(C686,customers!$A$1:'customers'!$A$1001,customers!$G$1:$G$1001)</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IF(_xlfn.XLOOKUP(C687,customers!$A$1:$A$1001,customers!$C$1:$C$1001)=0,"",_xlfn.XLOOKUP(C687,customers!$A$1:$A$1001,customers!$C$1:$C$1001))</f>
        <v>jdruittj1@feedburner.com</v>
      </c>
      <c r="H687" s="2" t="str" cm="1">
        <f t="array" ref="H687">_xlfn.XLOOKUP(C687,customers!$A$1:'customers'!$A$1001,customers!$G$1:$G$1001)</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IF(_xlfn.XLOOKUP(C688,customers!$A$1:$A$1001,customers!$C$1:$C$1001)=0,"",_xlfn.XLOOKUP(C688,customers!$A$1:$A$1001,customers!$C$1:$C$1001))</f>
        <v>dshortallj2@wikipedia.org</v>
      </c>
      <c r="H688" s="2" t="str" cm="1">
        <f t="array" ref="H688">_xlfn.XLOOKUP(C688,customers!$A$1:'customers'!$A$1001,customers!$G$1:$G$1001)</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IF(_xlfn.XLOOKUP(C689,customers!$A$1:$A$1001,customers!$C$1:$C$1001)=0,"",_xlfn.XLOOKUP(C689,customers!$A$1:$A$1001,customers!$C$1:$C$1001))</f>
        <v>wcottierj3@cafepress.com</v>
      </c>
      <c r="H689" s="2" t="str" cm="1">
        <f t="array" ref="H689">_xlfn.XLOOKUP(C689,customers!$A$1:'customers'!$A$1001,customers!$G$1:$G$1001)</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IF(_xlfn.XLOOKUP(C690,customers!$A$1:$A$1001,customers!$C$1:$C$1001)=0,"",_xlfn.XLOOKUP(C690,customers!$A$1:$A$1001,customers!$C$1:$C$1001))</f>
        <v>kgrinstedj4@google.com.br</v>
      </c>
      <c r="H690" s="2" t="str" cm="1">
        <f t="array" ref="H690">_xlfn.XLOOKUP(C690,customers!$A$1:'customers'!$A$1001,customers!$G$1:$G$1001)</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IF(_xlfn.XLOOKUP(C691,customers!$A$1:$A$1001,customers!$C$1:$C$1001)=0,"",_xlfn.XLOOKUP(C691,customers!$A$1:$A$1001,customers!$C$1:$C$1001))</f>
        <v>dskynerj5@hubpages.com</v>
      </c>
      <c r="H691" s="2" t="str" cm="1">
        <f t="array" ref="H691">_xlfn.XLOOKUP(C691,customers!$A$1:'customers'!$A$1001,customers!$G$1:$G$1001)</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IF(_xlfn.XLOOKUP(C692,customers!$A$1:$A$1001,customers!$C$1:$C$1001)=0,"",_xlfn.XLOOKUP(C692,customers!$A$1:$A$1001,customers!$C$1:$C$1001))</f>
        <v/>
      </c>
      <c r="H692" s="2" t="str" cm="1">
        <f t="array" ref="H692">_xlfn.XLOOKUP(C692,customers!$A$1:'customers'!$A$1001,customers!$G$1:$G$1001)</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IF(_xlfn.XLOOKUP(C693,customers!$A$1:$A$1001,customers!$C$1:$C$1001)=0,"",_xlfn.XLOOKUP(C693,customers!$A$1:$A$1001,customers!$C$1:$C$1001))</f>
        <v>jdymokeje@prnewswire.com</v>
      </c>
      <c r="H693" s="2" t="str" cm="1">
        <f t="array" ref="H693">_xlfn.XLOOKUP(C693,customers!$A$1:'customers'!$A$1001,customers!$G$1:$G$1001)</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IF(_xlfn.XLOOKUP(C694,customers!$A$1:$A$1001,customers!$C$1:$C$1001)=0,"",_xlfn.XLOOKUP(C694,customers!$A$1:$A$1001,customers!$C$1:$C$1001))</f>
        <v>aweinmannj8@shinystat.com</v>
      </c>
      <c r="H694" s="2" t="str" cm="1">
        <f t="array" ref="H694">_xlfn.XLOOKUP(C694,customers!$A$1:'customers'!$A$1001,customers!$G$1:$G$1001)</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IF(_xlfn.XLOOKUP(C695,customers!$A$1:$A$1001,customers!$C$1:$C$1001)=0,"",_xlfn.XLOOKUP(C695,customers!$A$1:$A$1001,customers!$C$1:$C$1001))</f>
        <v>eandriessenj9@europa.eu</v>
      </c>
      <c r="H695" s="2" t="str" cm="1">
        <f t="array" ref="H695">_xlfn.XLOOKUP(C695,customers!$A$1:'customers'!$A$1001,customers!$G$1:$G$1001)</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IF(_xlfn.XLOOKUP(C696,customers!$A$1:$A$1001,customers!$C$1:$C$1001)=0,"",_xlfn.XLOOKUP(C696,customers!$A$1:$A$1001,customers!$C$1:$C$1001))</f>
        <v>rdeaconsonja@archive.org</v>
      </c>
      <c r="H696" s="2" t="str" cm="1">
        <f t="array" ref="H696">_xlfn.XLOOKUP(C696,customers!$A$1:'customers'!$A$1001,customers!$G$1:$G$1001)</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IF(_xlfn.XLOOKUP(C697,customers!$A$1:$A$1001,customers!$C$1:$C$1001)=0,"",_xlfn.XLOOKUP(C697,customers!$A$1:$A$1001,customers!$C$1:$C$1001))</f>
        <v>dcarojb@twitter.com</v>
      </c>
      <c r="H697" s="2" t="str" cm="1">
        <f t="array" ref="H697">_xlfn.XLOOKUP(C697,customers!$A$1:'customers'!$A$1001,customers!$G$1:$G$1001)</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IF(_xlfn.XLOOKUP(C698,customers!$A$1:$A$1001,customers!$C$1:$C$1001)=0,"",_xlfn.XLOOKUP(C698,customers!$A$1:$A$1001,customers!$C$1:$C$1001))</f>
        <v>jbluckjc@imageshack.us</v>
      </c>
      <c r="H698" s="2" t="str" cm="1">
        <f t="array" ref="H698">_xlfn.XLOOKUP(C698,customers!$A$1:'customers'!$A$1001,customers!$G$1:$G$1001)</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IF(_xlfn.XLOOKUP(C699,customers!$A$1:$A$1001,customers!$C$1:$C$1001)=0,"",_xlfn.XLOOKUP(C699,customers!$A$1:$A$1001,customers!$C$1:$C$1001))</f>
        <v/>
      </c>
      <c r="H699" s="2" t="str" cm="1">
        <f t="array" ref="H699">_xlfn.XLOOKUP(C699,customers!$A$1:'customers'!$A$1001,customers!$G$1:$G$1001)</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IF(_xlfn.XLOOKUP(C700,customers!$A$1:$A$1001,customers!$C$1:$C$1001)=0,"",_xlfn.XLOOKUP(C700,customers!$A$1:$A$1001,customers!$C$1:$C$1001))</f>
        <v>jdymokeje@prnewswire.com</v>
      </c>
      <c r="H700" s="2" t="str" cm="1">
        <f t="array" ref="H700">_xlfn.XLOOKUP(C700,customers!$A$1:'customers'!$A$1001,customers!$G$1:$G$1001)</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IF(_xlfn.XLOOKUP(C701,customers!$A$1:$A$1001,customers!$C$1:$C$1001)=0,"",_xlfn.XLOOKUP(C701,customers!$A$1:$A$1001,customers!$C$1:$C$1001))</f>
        <v>otadmanjf@ft.com</v>
      </c>
      <c r="H701" s="2" t="str" cm="1">
        <f t="array" ref="H701">_xlfn.XLOOKUP(C701,customers!$A$1:'customers'!$A$1001,customers!$G$1:$G$1001)</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IF(_xlfn.XLOOKUP(C702,customers!$A$1:$A$1001,customers!$C$1:$C$1001)=0,"",_xlfn.XLOOKUP(C702,customers!$A$1:$A$1001,customers!$C$1:$C$1001))</f>
        <v>bguddejg@dailymotion.com</v>
      </c>
      <c r="H702" s="2" t="str" cm="1">
        <f t="array" ref="H702">_xlfn.XLOOKUP(C702,customers!$A$1:'customers'!$A$1001,customers!$G$1:$G$1001)</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IF(_xlfn.XLOOKUP(C703,customers!$A$1:$A$1001,customers!$C$1:$C$1001)=0,"",_xlfn.XLOOKUP(C703,customers!$A$1:$A$1001,customers!$C$1:$C$1001))</f>
        <v>nsictornesjh@buzzfeed.com</v>
      </c>
      <c r="H703" s="2" t="str" cm="1">
        <f t="array" ref="H703">_xlfn.XLOOKUP(C703,customers!$A$1:'customers'!$A$1001,customers!$G$1:$G$1001)</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IF(_xlfn.XLOOKUP(C704,customers!$A$1:$A$1001,customers!$C$1:$C$1001)=0,"",_xlfn.XLOOKUP(C704,customers!$A$1:$A$1001,customers!$C$1:$C$1001))</f>
        <v>vdunningji@independent.co.uk</v>
      </c>
      <c r="H704" s="2" t="str" cm="1">
        <f t="array" ref="H704">_xlfn.XLOOKUP(C704,customers!$A$1:'customers'!$A$1001,customers!$G$1:$G$1001)</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IF(_xlfn.XLOOKUP(C705,customers!$A$1:$A$1001,customers!$C$1:$C$1001)=0,"",_xlfn.XLOOKUP(C705,customers!$A$1:$A$1001,customers!$C$1:$C$1001))</f>
        <v/>
      </c>
      <c r="H705" s="2" t="str" cm="1">
        <f t="array" ref="H705">_xlfn.XLOOKUP(C705,customers!$A$1:'customers'!$A$1001,customers!$G$1:$G$1001)</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IF(_xlfn.XLOOKUP(C706,customers!$A$1:$A$1001,customers!$C$1:$C$1001)=0,"",_xlfn.XLOOKUP(C706,customers!$A$1:$A$1001,customers!$C$1:$C$1001))</f>
        <v/>
      </c>
      <c r="H706" s="2" t="str" cm="1">
        <f t="array" ref="H706">_xlfn.XLOOKUP(C706,customers!$A$1:'customers'!$A$1001,customers!$G$1:$G$1001)</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IF(_xlfn.XLOOKUP(C707,customers!$A$1:$A$1001,customers!$C$1:$C$1001)=0,"",_xlfn.XLOOKUP(C707,customers!$A$1:$A$1001,customers!$C$1:$C$1001))</f>
        <v>sgehringjl@gnu.org</v>
      </c>
      <c r="H707" s="2" t="str" cm="1">
        <f t="array" ref="H707">_xlfn.XLOOKUP(C707,customers!$A$1:'customers'!$A$1001,customers!$G$1:$G$1001)</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IF(I707="Rob","Robusta",IF(I707="Exc","Excelsa",IF(I707="Ara","Arabica",IF(I707="Lib","Librica",_xleta.NA))))</f>
        <v>Excelsa</v>
      </c>
      <c r="O707" t="str">
        <f t="shared" ref="O707:O770" si="35">IF(J707="M","Medium",IF(J707="L","Light",IF(J707="D","Dark",_xleta.NA)))</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IF(_xlfn.XLOOKUP(C708,customers!$A$1:$A$1001,customers!$C$1:$C$1001)=0,"",_xlfn.XLOOKUP(C708,customers!$A$1:$A$1001,customers!$C$1:$C$1001))</f>
        <v>bfallowesjm@purevolume.com</v>
      </c>
      <c r="H708" s="2" t="str" cm="1">
        <f t="array" ref="H708">_xlfn.XLOOKUP(C708,customers!$A$1:'customers'!$A$1001,customers!$G$1:$G$1001)</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IF(_xlfn.XLOOKUP(C709,customers!$A$1:$A$1001,customers!$C$1:$C$1001)=0,"",_xlfn.XLOOKUP(C709,customers!$A$1:$A$1001,customers!$C$1:$C$1001))</f>
        <v/>
      </c>
      <c r="H709" s="2" t="str" cm="1">
        <f t="array" ref="H709">_xlfn.XLOOKUP(C709,customers!$A$1:'customers'!$A$1001,customers!$G$1:$G$1001)</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IF(_xlfn.XLOOKUP(C710,customers!$A$1:$A$1001,customers!$C$1:$C$1001)=0,"",_xlfn.XLOOKUP(C710,customers!$A$1:$A$1001,customers!$C$1:$C$1001))</f>
        <v>sdejo@newsvine.com</v>
      </c>
      <c r="H710" s="2" t="str" cm="1">
        <f t="array" ref="H710">_xlfn.XLOOKUP(C710,customers!$A$1:'customers'!$A$1001,customers!$G$1:$G$1001)</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IF(_xlfn.XLOOKUP(C711,customers!$A$1:$A$1001,customers!$C$1:$C$1001)=0,"",_xlfn.XLOOKUP(C711,customers!$A$1:$A$1001,customers!$C$1:$C$1001))</f>
        <v/>
      </c>
      <c r="H711" s="2" t="str" cm="1">
        <f t="array" ref="H711">_xlfn.XLOOKUP(C711,customers!$A$1:'customers'!$A$1001,customers!$G$1:$G$1001)</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IF(_xlfn.XLOOKUP(C712,customers!$A$1:$A$1001,customers!$C$1:$C$1001)=0,"",_xlfn.XLOOKUP(C712,customers!$A$1:$A$1001,customers!$C$1:$C$1001))</f>
        <v>scountjq@nba.com</v>
      </c>
      <c r="H712" s="2" t="str" cm="1">
        <f t="array" ref="H712">_xlfn.XLOOKUP(C712,customers!$A$1:'customers'!$A$1001,customers!$G$1:$G$1001)</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IF(_xlfn.XLOOKUP(C713,customers!$A$1:$A$1001,customers!$C$1:$C$1001)=0,"",_xlfn.XLOOKUP(C713,customers!$A$1:$A$1001,customers!$C$1:$C$1001))</f>
        <v>sraglesjr@blogtalkradio.com</v>
      </c>
      <c r="H713" s="2" t="str" cm="1">
        <f t="array" ref="H713">_xlfn.XLOOKUP(C713,customers!$A$1:'customers'!$A$1001,customers!$G$1:$G$1001)</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IF(_xlfn.XLOOKUP(C714,customers!$A$1:$A$1001,customers!$C$1:$C$1001)=0,"",_xlfn.XLOOKUP(C714,customers!$A$1:$A$1001,customers!$C$1:$C$1001))</f>
        <v/>
      </c>
      <c r="H714" s="2" t="str" cm="1">
        <f t="array" ref="H714">_xlfn.XLOOKUP(C714,customers!$A$1:'customers'!$A$1001,customers!$G$1:$G$1001)</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IF(_xlfn.XLOOKUP(C715,customers!$A$1:$A$1001,customers!$C$1:$C$1001)=0,"",_xlfn.XLOOKUP(C715,customers!$A$1:$A$1001,customers!$C$1:$C$1001))</f>
        <v>sbruunjt@blogtalkradio.com</v>
      </c>
      <c r="H715" s="2" t="str" cm="1">
        <f t="array" ref="H715">_xlfn.XLOOKUP(C715,customers!$A$1:'customers'!$A$1001,customers!$G$1:$G$1001)</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IF(_xlfn.XLOOKUP(C716,customers!$A$1:$A$1001,customers!$C$1:$C$1001)=0,"",_xlfn.XLOOKUP(C716,customers!$A$1:$A$1001,customers!$C$1:$C$1001))</f>
        <v>aplluju@dagondesign.com</v>
      </c>
      <c r="H716" s="2" t="str" cm="1">
        <f t="array" ref="H716">_xlfn.XLOOKUP(C716,customers!$A$1:'customers'!$A$1001,customers!$G$1:$G$1001)</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IF(_xlfn.XLOOKUP(C717,customers!$A$1:$A$1001,customers!$C$1:$C$1001)=0,"",_xlfn.XLOOKUP(C717,customers!$A$1:$A$1001,customers!$C$1:$C$1001))</f>
        <v>gcornierjv@techcrunch.com</v>
      </c>
      <c r="H717" s="2" t="str" cm="1">
        <f t="array" ref="H717">_xlfn.XLOOKUP(C717,customers!$A$1:'customers'!$A$1001,customers!$G$1:$G$1001)</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IF(_xlfn.XLOOKUP(C718,customers!$A$1:$A$1001,customers!$C$1:$C$1001)=0,"",_xlfn.XLOOKUP(C718,customers!$A$1:$A$1001,customers!$C$1:$C$1001))</f>
        <v>jdymokeje@prnewswire.com</v>
      </c>
      <c r="H718" s="2" t="str" cm="1">
        <f t="array" ref="H718">_xlfn.XLOOKUP(C718,customers!$A$1:'customers'!$A$1001,customers!$G$1:$G$1001)</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IF(_xlfn.XLOOKUP(C719,customers!$A$1:$A$1001,customers!$C$1:$C$1001)=0,"",_xlfn.XLOOKUP(C719,customers!$A$1:$A$1001,customers!$C$1:$C$1001))</f>
        <v>wharvisonjx@gizmodo.com</v>
      </c>
      <c r="H719" s="2" t="str" cm="1">
        <f t="array" ref="H719">_xlfn.XLOOKUP(C719,customers!$A$1:'customers'!$A$1001,customers!$G$1:$G$1001)</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IF(_xlfn.XLOOKUP(C720,customers!$A$1:$A$1001,customers!$C$1:$C$1001)=0,"",_xlfn.XLOOKUP(C720,customers!$A$1:$A$1001,customers!$C$1:$C$1001))</f>
        <v>dheafordjy@twitpic.com</v>
      </c>
      <c r="H720" s="2" t="str" cm="1">
        <f t="array" ref="H720">_xlfn.XLOOKUP(C720,customers!$A$1:'customers'!$A$1001,customers!$G$1:$G$1001)</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IF(_xlfn.XLOOKUP(C721,customers!$A$1:$A$1001,customers!$C$1:$C$1001)=0,"",_xlfn.XLOOKUP(C721,customers!$A$1:$A$1001,customers!$C$1:$C$1001))</f>
        <v>gfanthamjz@hexun.com</v>
      </c>
      <c r="H721" s="2" t="str" cm="1">
        <f t="array" ref="H721">_xlfn.XLOOKUP(C721,customers!$A$1:'customers'!$A$1001,customers!$G$1:$G$1001)</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IF(_xlfn.XLOOKUP(C722,customers!$A$1:$A$1001,customers!$C$1:$C$1001)=0,"",_xlfn.XLOOKUP(C722,customers!$A$1:$A$1001,customers!$C$1:$C$1001))</f>
        <v>rcrookshanksk0@unc.edu</v>
      </c>
      <c r="H722" s="2" t="str" cm="1">
        <f t="array" ref="H722">_xlfn.XLOOKUP(C722,customers!$A$1:'customers'!$A$1001,customers!$G$1:$G$1001)</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IF(_xlfn.XLOOKUP(C723,customers!$A$1:$A$1001,customers!$C$1:$C$1001)=0,"",_xlfn.XLOOKUP(C723,customers!$A$1:$A$1001,customers!$C$1:$C$1001))</f>
        <v>nleakek1@cmu.edu</v>
      </c>
      <c r="H723" s="2" t="str" cm="1">
        <f t="array" ref="H723">_xlfn.XLOOKUP(C723,customers!$A$1:'customers'!$A$1001,customers!$G$1:$G$1001)</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IF(_xlfn.XLOOKUP(C724,customers!$A$1:$A$1001,customers!$C$1:$C$1001)=0,"",_xlfn.XLOOKUP(C724,customers!$A$1:$A$1001,customers!$C$1:$C$1001))</f>
        <v/>
      </c>
      <c r="H724" s="2" t="str" cm="1">
        <f t="array" ref="H724">_xlfn.XLOOKUP(C724,customers!$A$1:'customers'!$A$1001,customers!$G$1:$G$1001)</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IF(_xlfn.XLOOKUP(C725,customers!$A$1:$A$1001,customers!$C$1:$C$1001)=0,"",_xlfn.XLOOKUP(C725,customers!$A$1:$A$1001,customers!$C$1:$C$1001))</f>
        <v>geilhersenk3@networksolutions.com</v>
      </c>
      <c r="H725" s="2" t="str" cm="1">
        <f t="array" ref="H725">_xlfn.XLOOKUP(C725,customers!$A$1:'customers'!$A$1001,customers!$G$1:$G$1001)</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IF(_xlfn.XLOOKUP(C726,customers!$A$1:$A$1001,customers!$C$1:$C$1001)=0,"",_xlfn.XLOOKUP(C726,customers!$A$1:$A$1001,customers!$C$1:$C$1001))</f>
        <v/>
      </c>
      <c r="H726" s="2" t="str" cm="1">
        <f t="array" ref="H726">_xlfn.XLOOKUP(C726,customers!$A$1:'customers'!$A$1001,customers!$G$1:$G$1001)</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IF(_xlfn.XLOOKUP(C727,customers!$A$1:$A$1001,customers!$C$1:$C$1001)=0,"",_xlfn.XLOOKUP(C727,customers!$A$1:$A$1001,customers!$C$1:$C$1001))</f>
        <v>caleixok5@globo.com</v>
      </c>
      <c r="H727" s="2" t="str" cm="1">
        <f t="array" ref="H727">_xlfn.XLOOKUP(C727,customers!$A$1:'customers'!$A$1001,customers!$G$1:$G$1001)</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IF(_xlfn.XLOOKUP(C728,customers!$A$1:$A$1001,customers!$C$1:$C$1001)=0,"",_xlfn.XLOOKUP(C728,customers!$A$1:$A$1001,customers!$C$1:$C$1001))</f>
        <v/>
      </c>
      <c r="H728" s="2" t="str" cm="1">
        <f t="array" ref="H728">_xlfn.XLOOKUP(C728,customers!$A$1:'customers'!$A$1001,customers!$G$1:$G$1001)</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IF(_xlfn.XLOOKUP(C729,customers!$A$1:$A$1001,customers!$C$1:$C$1001)=0,"",_xlfn.XLOOKUP(C729,customers!$A$1:$A$1001,customers!$C$1:$C$1001))</f>
        <v>rtomkowiczk7@bravesites.com</v>
      </c>
      <c r="H729" s="2" t="str" cm="1">
        <f t="array" ref="H729">_xlfn.XLOOKUP(C729,customers!$A$1:'customers'!$A$1001,customers!$G$1:$G$1001)</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IF(_xlfn.XLOOKUP(C730,customers!$A$1:$A$1001,customers!$C$1:$C$1001)=0,"",_xlfn.XLOOKUP(C730,customers!$A$1:$A$1001,customers!$C$1:$C$1001))</f>
        <v>rhuscroftk8@jimdo.com</v>
      </c>
      <c r="H730" s="2" t="str" cm="1">
        <f t="array" ref="H730">_xlfn.XLOOKUP(C730,customers!$A$1:'customers'!$A$1001,customers!$G$1:$G$1001)</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IF(_xlfn.XLOOKUP(C731,customers!$A$1:$A$1001,customers!$C$1:$C$1001)=0,"",_xlfn.XLOOKUP(C731,customers!$A$1:$A$1001,customers!$C$1:$C$1001))</f>
        <v>sscurrerk9@flavors.me</v>
      </c>
      <c r="H731" s="2" t="str" cm="1">
        <f t="array" ref="H731">_xlfn.XLOOKUP(C731,customers!$A$1:'customers'!$A$1001,customers!$G$1:$G$1001)</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IF(_xlfn.XLOOKUP(C732,customers!$A$1:$A$1001,customers!$C$1:$C$1001)=0,"",_xlfn.XLOOKUP(C732,customers!$A$1:$A$1001,customers!$C$1:$C$1001))</f>
        <v>arudramka@prnewswire.com</v>
      </c>
      <c r="H732" s="2" t="str" cm="1">
        <f t="array" ref="H732">_xlfn.XLOOKUP(C732,customers!$A$1:'customers'!$A$1001,customers!$G$1:$G$1001)</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IF(_xlfn.XLOOKUP(C733,customers!$A$1:$A$1001,customers!$C$1:$C$1001)=0,"",_xlfn.XLOOKUP(C733,customers!$A$1:$A$1001,customers!$C$1:$C$1001))</f>
        <v/>
      </c>
      <c r="H733" s="2" t="str" cm="1">
        <f t="array" ref="H733">_xlfn.XLOOKUP(C733,customers!$A$1:'customers'!$A$1001,customers!$G$1:$G$1001)</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IF(_xlfn.XLOOKUP(C734,customers!$A$1:$A$1001,customers!$C$1:$C$1001)=0,"",_xlfn.XLOOKUP(C734,customers!$A$1:$A$1001,customers!$C$1:$C$1001))</f>
        <v>jmahakc@cyberchimps.com</v>
      </c>
      <c r="H734" s="2" t="str" cm="1">
        <f t="array" ref="H734">_xlfn.XLOOKUP(C734,customers!$A$1:'customers'!$A$1001,customers!$G$1:$G$1001)</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IF(_xlfn.XLOOKUP(C735,customers!$A$1:$A$1001,customers!$C$1:$C$1001)=0,"",_xlfn.XLOOKUP(C735,customers!$A$1:$A$1001,customers!$C$1:$C$1001))</f>
        <v>gclemonkd@networksolutions.com</v>
      </c>
      <c r="H735" s="2" t="str" cm="1">
        <f t="array" ref="H735">_xlfn.XLOOKUP(C735,customers!$A$1:'customers'!$A$1001,customers!$G$1:$G$1001)</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IF(_xlfn.XLOOKUP(C736,customers!$A$1:$A$1001,customers!$C$1:$C$1001)=0,"",_xlfn.XLOOKUP(C736,customers!$A$1:$A$1001,customers!$C$1:$C$1001))</f>
        <v/>
      </c>
      <c r="H736" s="2" t="str" cm="1">
        <f t="array" ref="H736">_xlfn.XLOOKUP(C736,customers!$A$1:'customers'!$A$1001,customers!$G$1:$G$1001)</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IF(_xlfn.XLOOKUP(C737,customers!$A$1:$A$1001,customers!$C$1:$C$1001)=0,"",_xlfn.XLOOKUP(C737,customers!$A$1:$A$1001,customers!$C$1:$C$1001))</f>
        <v>bpollinskf@shinystat.com</v>
      </c>
      <c r="H737" s="2" t="str" cm="1">
        <f t="array" ref="H737">_xlfn.XLOOKUP(C737,customers!$A$1:'customers'!$A$1001,customers!$G$1:$G$1001)</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IF(_xlfn.XLOOKUP(C738,customers!$A$1:$A$1001,customers!$C$1:$C$1001)=0,"",_xlfn.XLOOKUP(C738,customers!$A$1:$A$1001,customers!$C$1:$C$1001))</f>
        <v>jtoyekg@pinterest.com</v>
      </c>
      <c r="H738" s="2" t="str" cm="1">
        <f t="array" ref="H738">_xlfn.XLOOKUP(C738,customers!$A$1:'customers'!$A$1001,customers!$G$1:$G$1001)</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IF(_xlfn.XLOOKUP(C739,customers!$A$1:$A$1001,customers!$C$1:$C$1001)=0,"",_xlfn.XLOOKUP(C739,customers!$A$1:$A$1001,customers!$C$1:$C$1001))</f>
        <v>clinskillkh@sphinn.com</v>
      </c>
      <c r="H739" s="2" t="str" cm="1">
        <f t="array" ref="H739">_xlfn.XLOOKUP(C739,customers!$A$1:'customers'!$A$1001,customers!$G$1:$G$1001)</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IF(_xlfn.XLOOKUP(C740,customers!$A$1:$A$1001,customers!$C$1:$C$1001)=0,"",_xlfn.XLOOKUP(C740,customers!$A$1:$A$1001,customers!$C$1:$C$1001))</f>
        <v>nvigrasski@ezinearticles.com</v>
      </c>
      <c r="H740" s="2" t="str" cm="1">
        <f t="array" ref="H740">_xlfn.XLOOKUP(C740,customers!$A$1:'customers'!$A$1001,customers!$G$1:$G$1001)</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IF(_xlfn.XLOOKUP(C741,customers!$A$1:$A$1001,customers!$C$1:$C$1001)=0,"",_xlfn.XLOOKUP(C741,customers!$A$1:$A$1001,customers!$C$1:$C$1001))</f>
        <v>jdymokeje@prnewswire.com</v>
      </c>
      <c r="H741" s="2" t="str" cm="1">
        <f t="array" ref="H741">_xlfn.XLOOKUP(C741,customers!$A$1:'customers'!$A$1001,customers!$G$1:$G$1001)</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IF(_xlfn.XLOOKUP(C742,customers!$A$1:$A$1001,customers!$C$1:$C$1001)=0,"",_xlfn.XLOOKUP(C742,customers!$A$1:$A$1001,customers!$C$1:$C$1001))</f>
        <v>kcragellkk@google.com</v>
      </c>
      <c r="H742" s="2" t="str" cm="1">
        <f t="array" ref="H742">_xlfn.XLOOKUP(C742,customers!$A$1:'customers'!$A$1001,customers!$G$1:$G$1001)</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IF(_xlfn.XLOOKUP(C743,customers!$A$1:$A$1001,customers!$C$1:$C$1001)=0,"",_xlfn.XLOOKUP(C743,customers!$A$1:$A$1001,customers!$C$1:$C$1001))</f>
        <v>libertkl@huffingtonpost.com</v>
      </c>
      <c r="H743" s="2" t="str" cm="1">
        <f t="array" ref="H743">_xlfn.XLOOKUP(C743,customers!$A$1:'customers'!$A$1001,customers!$G$1:$G$1001)</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IF(_xlfn.XLOOKUP(C744,customers!$A$1:$A$1001,customers!$C$1:$C$1001)=0,"",_xlfn.XLOOKUP(C744,customers!$A$1:$A$1001,customers!$C$1:$C$1001))</f>
        <v>rlidgeykm@vimeo.com</v>
      </c>
      <c r="H744" s="2" t="str" cm="1">
        <f t="array" ref="H744">_xlfn.XLOOKUP(C744,customers!$A$1:'customers'!$A$1001,customers!$G$1:$G$1001)</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IF(_xlfn.XLOOKUP(C745,customers!$A$1:$A$1001,customers!$C$1:$C$1001)=0,"",_xlfn.XLOOKUP(C745,customers!$A$1:$A$1001,customers!$C$1:$C$1001))</f>
        <v>tcastagnekn@wikia.com</v>
      </c>
      <c r="H745" s="2" t="str" cm="1">
        <f t="array" ref="H745">_xlfn.XLOOKUP(C745,customers!$A$1:'customers'!$A$1001,customers!$G$1:$G$1001)</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IF(_xlfn.XLOOKUP(C746,customers!$A$1:$A$1001,customers!$C$1:$C$1001)=0,"",_xlfn.XLOOKUP(C746,customers!$A$1:$A$1001,customers!$C$1:$C$1001))</f>
        <v/>
      </c>
      <c r="H746" s="2" t="str" cm="1">
        <f t="array" ref="H746">_xlfn.XLOOKUP(C746,customers!$A$1:'customers'!$A$1001,customers!$G$1:$G$1001)</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IF(_xlfn.XLOOKUP(C747,customers!$A$1:$A$1001,customers!$C$1:$C$1001)=0,"",_xlfn.XLOOKUP(C747,customers!$A$1:$A$1001,customers!$C$1:$C$1001))</f>
        <v>jhaldenkp@comcast.net</v>
      </c>
      <c r="H747" s="2" t="str" cm="1">
        <f t="array" ref="H747">_xlfn.XLOOKUP(C747,customers!$A$1:'customers'!$A$1001,customers!$G$1:$G$1001)</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IF(_xlfn.XLOOKUP(C748,customers!$A$1:$A$1001,customers!$C$1:$C$1001)=0,"",_xlfn.XLOOKUP(C748,customers!$A$1:$A$1001,customers!$C$1:$C$1001))</f>
        <v>holliffkq@sciencedirect.com</v>
      </c>
      <c r="H748" s="2" t="str" cm="1">
        <f t="array" ref="H748">_xlfn.XLOOKUP(C748,customers!$A$1:'customers'!$A$1001,customers!$G$1:$G$1001)</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IF(_xlfn.XLOOKUP(C749,customers!$A$1:$A$1001,customers!$C$1:$C$1001)=0,"",_xlfn.XLOOKUP(C749,customers!$A$1:$A$1001,customers!$C$1:$C$1001))</f>
        <v>tquadrikr@opensource.org</v>
      </c>
      <c r="H749" s="2" t="str" cm="1">
        <f t="array" ref="H749">_xlfn.XLOOKUP(C749,customers!$A$1:'customers'!$A$1001,customers!$G$1:$G$1001)</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IF(_xlfn.XLOOKUP(C750,customers!$A$1:$A$1001,customers!$C$1:$C$1001)=0,"",_xlfn.XLOOKUP(C750,customers!$A$1:$A$1001,customers!$C$1:$C$1001))</f>
        <v>feshmadeks@umn.edu</v>
      </c>
      <c r="H750" s="2" t="str" cm="1">
        <f t="array" ref="H750">_xlfn.XLOOKUP(C750,customers!$A$1:'customers'!$A$1001,customers!$G$1:$G$1001)</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IF(_xlfn.XLOOKUP(C751,customers!$A$1:$A$1001,customers!$C$1:$C$1001)=0,"",_xlfn.XLOOKUP(C751,customers!$A$1:$A$1001,customers!$C$1:$C$1001))</f>
        <v>moilierkt@paginegialle.it</v>
      </c>
      <c r="H751" s="2" t="str" cm="1">
        <f t="array" ref="H751">_xlfn.XLOOKUP(C751,customers!$A$1:'customers'!$A$1001,customers!$G$1:$G$1001)</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IF(_xlfn.XLOOKUP(C752,customers!$A$1:$A$1001,customers!$C$1:$C$1001)=0,"",_xlfn.XLOOKUP(C752,customers!$A$1:$A$1001,customers!$C$1:$C$1001))</f>
        <v/>
      </c>
      <c r="H752" s="2" t="str" cm="1">
        <f t="array" ref="H752">_xlfn.XLOOKUP(C752,customers!$A$1:'customers'!$A$1001,customers!$G$1:$G$1001)</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IF(_xlfn.XLOOKUP(C753,customers!$A$1:$A$1001,customers!$C$1:$C$1001)=0,"",_xlfn.XLOOKUP(C753,customers!$A$1:$A$1001,customers!$C$1:$C$1001))</f>
        <v>vshoebothamkv@redcross.org</v>
      </c>
      <c r="H753" s="2" t="str" cm="1">
        <f t="array" ref="H753">_xlfn.XLOOKUP(C753,customers!$A$1:'customers'!$A$1001,customers!$G$1:$G$1001)</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IF(_xlfn.XLOOKUP(C754,customers!$A$1:$A$1001,customers!$C$1:$C$1001)=0,"",_xlfn.XLOOKUP(C754,customers!$A$1:$A$1001,customers!$C$1:$C$1001))</f>
        <v>bsterkekw@biblegateway.com</v>
      </c>
      <c r="H754" s="2" t="str" cm="1">
        <f t="array" ref="H754">_xlfn.XLOOKUP(C754,customers!$A$1:'customers'!$A$1001,customers!$G$1:$G$1001)</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IF(_xlfn.XLOOKUP(C755,customers!$A$1:$A$1001,customers!$C$1:$C$1001)=0,"",_xlfn.XLOOKUP(C755,customers!$A$1:$A$1001,customers!$C$1:$C$1001))</f>
        <v>scaponkx@craigslist.org</v>
      </c>
      <c r="H755" s="2" t="str" cm="1">
        <f t="array" ref="H755">_xlfn.XLOOKUP(C755,customers!$A$1:'customers'!$A$1001,customers!$G$1:$G$1001)</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IF(_xlfn.XLOOKUP(C756,customers!$A$1:$A$1001,customers!$C$1:$C$1001)=0,"",_xlfn.XLOOKUP(C756,customers!$A$1:$A$1001,customers!$C$1:$C$1001))</f>
        <v>jdymokeje@prnewswire.com</v>
      </c>
      <c r="H756" s="2" t="str" cm="1">
        <f t="array" ref="H756">_xlfn.XLOOKUP(C756,customers!$A$1:'customers'!$A$1001,customers!$G$1:$G$1001)</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IF(_xlfn.XLOOKUP(C757,customers!$A$1:$A$1001,customers!$C$1:$C$1001)=0,"",_xlfn.XLOOKUP(C757,customers!$A$1:$A$1001,customers!$C$1:$C$1001))</f>
        <v>fconstancekz@ifeng.com</v>
      </c>
      <c r="H757" s="2" t="str" cm="1">
        <f t="array" ref="H757">_xlfn.XLOOKUP(C757,customers!$A$1:'customers'!$A$1001,customers!$G$1:$G$1001)</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IF(_xlfn.XLOOKUP(C758,customers!$A$1:$A$1001,customers!$C$1:$C$1001)=0,"",_xlfn.XLOOKUP(C758,customers!$A$1:$A$1001,customers!$C$1:$C$1001))</f>
        <v>fsulmanl0@washington.edu</v>
      </c>
      <c r="H758" s="2" t="str" cm="1">
        <f t="array" ref="H758">_xlfn.XLOOKUP(C758,customers!$A$1:'customers'!$A$1001,customers!$G$1:$G$1001)</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IF(_xlfn.XLOOKUP(C759,customers!$A$1:$A$1001,customers!$C$1:$C$1001)=0,"",_xlfn.XLOOKUP(C759,customers!$A$1:$A$1001,customers!$C$1:$C$1001))</f>
        <v>dhollymanl1@ibm.com</v>
      </c>
      <c r="H759" s="2" t="str" cm="1">
        <f t="array" ref="H759">_xlfn.XLOOKUP(C759,customers!$A$1:'customers'!$A$1001,customers!$G$1:$G$1001)</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IF(_xlfn.XLOOKUP(C760,customers!$A$1:$A$1001,customers!$C$1:$C$1001)=0,"",_xlfn.XLOOKUP(C760,customers!$A$1:$A$1001,customers!$C$1:$C$1001))</f>
        <v>lnardonil2@hao123.com</v>
      </c>
      <c r="H760" s="2" t="str" cm="1">
        <f t="array" ref="H760">_xlfn.XLOOKUP(C760,customers!$A$1:'customers'!$A$1001,customers!$G$1:$G$1001)</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IF(_xlfn.XLOOKUP(C761,customers!$A$1:$A$1001,customers!$C$1:$C$1001)=0,"",_xlfn.XLOOKUP(C761,customers!$A$1:$A$1001,customers!$C$1:$C$1001))</f>
        <v>dyarhaml3@moonfruit.com</v>
      </c>
      <c r="H761" s="2" t="str" cm="1">
        <f t="array" ref="H761">_xlfn.XLOOKUP(C761,customers!$A$1:'customers'!$A$1001,customers!$G$1:$G$1001)</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IF(_xlfn.XLOOKUP(C762,customers!$A$1:$A$1001,customers!$C$1:$C$1001)=0,"",_xlfn.XLOOKUP(C762,customers!$A$1:$A$1001,customers!$C$1:$C$1001))</f>
        <v>aferreal4@wikia.com</v>
      </c>
      <c r="H762" s="2" t="str" cm="1">
        <f t="array" ref="H762">_xlfn.XLOOKUP(C762,customers!$A$1:'customers'!$A$1001,customers!$G$1:$G$1001)</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IF(_xlfn.XLOOKUP(C763,customers!$A$1:$A$1001,customers!$C$1:$C$1001)=0,"",_xlfn.XLOOKUP(C763,customers!$A$1:$A$1001,customers!$C$1:$C$1001))</f>
        <v>ckendrickl5@webnode.com</v>
      </c>
      <c r="H763" s="2" t="str" cm="1">
        <f t="array" ref="H763">_xlfn.XLOOKUP(C763,customers!$A$1:'customers'!$A$1001,customers!$G$1:$G$1001)</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IF(_xlfn.XLOOKUP(C764,customers!$A$1:$A$1001,customers!$C$1:$C$1001)=0,"",_xlfn.XLOOKUP(C764,customers!$A$1:$A$1001,customers!$C$1:$C$1001))</f>
        <v>sdanilchikl6@mit.edu</v>
      </c>
      <c r="H764" s="2" t="str" cm="1">
        <f t="array" ref="H764">_xlfn.XLOOKUP(C764,customers!$A$1:'customers'!$A$1001,customers!$G$1:$G$1001)</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IF(_xlfn.XLOOKUP(C765,customers!$A$1:$A$1001,customers!$C$1:$C$1001)=0,"",_xlfn.XLOOKUP(C765,customers!$A$1:$A$1001,customers!$C$1:$C$1001))</f>
        <v/>
      </c>
      <c r="H765" s="2" t="str" cm="1">
        <f t="array" ref="H765">_xlfn.XLOOKUP(C765,customers!$A$1:'customers'!$A$1001,customers!$G$1:$G$1001)</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IF(_xlfn.XLOOKUP(C766,customers!$A$1:$A$1001,customers!$C$1:$C$1001)=0,"",_xlfn.XLOOKUP(C766,customers!$A$1:$A$1001,customers!$C$1:$C$1001))</f>
        <v>bfolomkinl8@yolasite.com</v>
      </c>
      <c r="H766" s="2" t="str" cm="1">
        <f t="array" ref="H766">_xlfn.XLOOKUP(C766,customers!$A$1:'customers'!$A$1001,customers!$G$1:$G$1001)</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IF(_xlfn.XLOOKUP(C767,customers!$A$1:$A$1001,customers!$C$1:$C$1001)=0,"",_xlfn.XLOOKUP(C767,customers!$A$1:$A$1001,customers!$C$1:$C$1001))</f>
        <v>rpursglovel9@biblegateway.com</v>
      </c>
      <c r="H767" s="2" t="str" cm="1">
        <f t="array" ref="H767">_xlfn.XLOOKUP(C767,customers!$A$1:'customers'!$A$1001,customers!$G$1:$G$1001)</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IF(_xlfn.XLOOKUP(C768,customers!$A$1:$A$1001,customers!$C$1:$C$1001)=0,"",_xlfn.XLOOKUP(C768,customers!$A$1:$A$1001,customers!$C$1:$C$1001))</f>
        <v>rpursglovel9@biblegateway.com</v>
      </c>
      <c r="H768" s="2" t="str" cm="1">
        <f t="array" ref="H768">_xlfn.XLOOKUP(C768,customers!$A$1:'customers'!$A$1001,customers!$G$1:$G$1001)</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IF(_xlfn.XLOOKUP(C769,customers!$A$1:$A$1001,customers!$C$1:$C$1001)=0,"",_xlfn.XLOOKUP(C769,customers!$A$1:$A$1001,customers!$C$1:$C$1001))</f>
        <v>fconstancekz@ifeng.com</v>
      </c>
      <c r="H769" s="2" t="str" cm="1">
        <f t="array" ref="H769">_xlfn.XLOOKUP(C769,customers!$A$1:'customers'!$A$1001,customers!$G$1:$G$1001)</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IF(_xlfn.XLOOKUP(C770,customers!$A$1:$A$1001,customers!$C$1:$C$1001)=0,"",_xlfn.XLOOKUP(C770,customers!$A$1:$A$1001,customers!$C$1:$C$1001))</f>
        <v>fconstancekz@ifeng.com</v>
      </c>
      <c r="H770" s="2" t="str" cm="1">
        <f t="array" ref="H770">_xlfn.XLOOKUP(C770,customers!$A$1:'customers'!$A$1001,customers!$G$1:$G$1001)</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IF(_xlfn.XLOOKUP(C771,customers!$A$1:$A$1001,customers!$C$1:$C$1001)=0,"",_xlfn.XLOOKUP(C771,customers!$A$1:$A$1001,customers!$C$1:$C$1001))</f>
        <v>deburahld@google.co.jp</v>
      </c>
      <c r="H771" s="2" t="str" cm="1">
        <f t="array" ref="H771">_xlfn.XLOOKUP(C771,customers!$A$1:'customers'!$A$1001,customers!$G$1:$G$1001)</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IF(I771="Rob","Robusta",IF(I771="Exc","Excelsa",IF(I771="Ara","Arabica",IF(I771="Lib","Librica",_xleta.NA))))</f>
        <v>Robusta</v>
      </c>
      <c r="O771" t="str">
        <f t="shared" ref="O771:O834" si="38">IF(J771="M","Medium",IF(J771="L","Light",IF(J771="D","Dark",_xleta.NA)))</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IF(_xlfn.XLOOKUP(C772,customers!$A$1:$A$1001,customers!$C$1:$C$1001)=0,"",_xlfn.XLOOKUP(C772,customers!$A$1:$A$1001,customers!$C$1:$C$1001))</f>
        <v>mbrimilcombele@cnn.com</v>
      </c>
      <c r="H772" s="2" t="str" cm="1">
        <f t="array" ref="H772">_xlfn.XLOOKUP(C772,customers!$A$1:'customers'!$A$1001,customers!$G$1:$G$1001)</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IF(_xlfn.XLOOKUP(C773,customers!$A$1:$A$1001,customers!$C$1:$C$1001)=0,"",_xlfn.XLOOKUP(C773,customers!$A$1:$A$1001,customers!$C$1:$C$1001))</f>
        <v>sbollamlf@list-manage.com</v>
      </c>
      <c r="H773" s="2" t="str" cm="1">
        <f t="array" ref="H773">_xlfn.XLOOKUP(C773,customers!$A$1:'customers'!$A$1001,customers!$G$1:$G$1001)</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IF(_xlfn.XLOOKUP(C774,customers!$A$1:$A$1001,customers!$C$1:$C$1001)=0,"",_xlfn.XLOOKUP(C774,customers!$A$1:$A$1001,customers!$C$1:$C$1001))</f>
        <v/>
      </c>
      <c r="H774" s="2" t="str" cm="1">
        <f t="array" ref="H774">_xlfn.XLOOKUP(C774,customers!$A$1:'customers'!$A$1001,customers!$G$1:$G$1001)</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IF(_xlfn.XLOOKUP(C775,customers!$A$1:$A$1001,customers!$C$1:$C$1001)=0,"",_xlfn.XLOOKUP(C775,customers!$A$1:$A$1001,customers!$C$1:$C$1001))</f>
        <v>afilipczaklh@ning.com</v>
      </c>
      <c r="H775" s="2" t="str" cm="1">
        <f t="array" ref="H775">_xlfn.XLOOKUP(C775,customers!$A$1:'customers'!$A$1001,customers!$G$1:$G$1001)</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IF(_xlfn.XLOOKUP(C776,customers!$A$1:$A$1001,customers!$C$1:$C$1001)=0,"",_xlfn.XLOOKUP(C776,customers!$A$1:$A$1001,customers!$C$1:$C$1001))</f>
        <v/>
      </c>
      <c r="H776" s="2" t="str" cm="1">
        <f t="array" ref="H776">_xlfn.XLOOKUP(C776,customers!$A$1:'customers'!$A$1001,customers!$G$1:$G$1001)</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IF(_xlfn.XLOOKUP(C777,customers!$A$1:$A$1001,customers!$C$1:$C$1001)=0,"",_xlfn.XLOOKUP(C777,customers!$A$1:$A$1001,customers!$C$1:$C$1001))</f>
        <v>relnaughlj@comsenz.com</v>
      </c>
      <c r="H777" s="2" t="str" cm="1">
        <f t="array" ref="H777">_xlfn.XLOOKUP(C777,customers!$A$1:'customers'!$A$1001,customers!$G$1:$G$1001)</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IF(_xlfn.XLOOKUP(C778,customers!$A$1:$A$1001,customers!$C$1:$C$1001)=0,"",_xlfn.XLOOKUP(C778,customers!$A$1:$A$1001,customers!$C$1:$C$1001))</f>
        <v>jdeehanlk@about.me</v>
      </c>
      <c r="H778" s="2" t="str" cm="1">
        <f t="array" ref="H778">_xlfn.XLOOKUP(C778,customers!$A$1:'customers'!$A$1001,customers!$G$1:$G$1001)</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IF(_xlfn.XLOOKUP(C779,customers!$A$1:$A$1001,customers!$C$1:$C$1001)=0,"",_xlfn.XLOOKUP(C779,customers!$A$1:$A$1001,customers!$C$1:$C$1001))</f>
        <v>jedenll@e-recht24.de</v>
      </c>
      <c r="H779" s="2" t="str" cm="1">
        <f t="array" ref="H779">_xlfn.XLOOKUP(C779,customers!$A$1:'customers'!$A$1001,customers!$G$1:$G$1001)</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IF(_xlfn.XLOOKUP(C780,customers!$A$1:$A$1001,customers!$C$1:$C$1001)=0,"",_xlfn.XLOOKUP(C780,customers!$A$1:$A$1001,customers!$C$1:$C$1001))</f>
        <v>cjewsterlu@moonfruit.com</v>
      </c>
      <c r="H780" s="2" t="str" cm="1">
        <f t="array" ref="H780">_xlfn.XLOOKUP(C780,customers!$A$1:'customers'!$A$1001,customers!$G$1:$G$1001)</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IF(_xlfn.XLOOKUP(C781,customers!$A$1:$A$1001,customers!$C$1:$C$1001)=0,"",_xlfn.XLOOKUP(C781,customers!$A$1:$A$1001,customers!$C$1:$C$1001))</f>
        <v>usoutherdenln@hao123.com</v>
      </c>
      <c r="H781" s="2" t="str" cm="1">
        <f t="array" ref="H781">_xlfn.XLOOKUP(C781,customers!$A$1:'customers'!$A$1001,customers!$G$1:$G$1001)</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IF(_xlfn.XLOOKUP(C782,customers!$A$1:$A$1001,customers!$C$1:$C$1001)=0,"",_xlfn.XLOOKUP(C782,customers!$A$1:$A$1001,customers!$C$1:$C$1001))</f>
        <v/>
      </c>
      <c r="H782" s="2" t="str" cm="1">
        <f t="array" ref="H782">_xlfn.XLOOKUP(C782,customers!$A$1:'customers'!$A$1001,customers!$G$1:$G$1001)</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IF(_xlfn.XLOOKUP(C783,customers!$A$1:$A$1001,customers!$C$1:$C$1001)=0,"",_xlfn.XLOOKUP(C783,customers!$A$1:$A$1001,customers!$C$1:$C$1001))</f>
        <v>lburtenshawlp@shinystat.com</v>
      </c>
      <c r="H783" s="2" t="str" cm="1">
        <f t="array" ref="H783">_xlfn.XLOOKUP(C783,customers!$A$1:'customers'!$A$1001,customers!$G$1:$G$1001)</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IF(_xlfn.XLOOKUP(C784,customers!$A$1:$A$1001,customers!$C$1:$C$1001)=0,"",_xlfn.XLOOKUP(C784,customers!$A$1:$A$1001,customers!$C$1:$C$1001))</f>
        <v>agregorattilq@vistaprint.com</v>
      </c>
      <c r="H784" s="2" t="str" cm="1">
        <f t="array" ref="H784">_xlfn.XLOOKUP(C784,customers!$A$1:'customers'!$A$1001,customers!$G$1:$G$1001)</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IF(_xlfn.XLOOKUP(C785,customers!$A$1:$A$1001,customers!$C$1:$C$1001)=0,"",_xlfn.XLOOKUP(C785,customers!$A$1:$A$1001,customers!$C$1:$C$1001))</f>
        <v>ccrosterlr@gov.uk</v>
      </c>
      <c r="H785" s="2" t="str" cm="1">
        <f t="array" ref="H785">_xlfn.XLOOKUP(C785,customers!$A$1:'customers'!$A$1001,customers!$G$1:$G$1001)</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IF(_xlfn.XLOOKUP(C786,customers!$A$1:$A$1001,customers!$C$1:$C$1001)=0,"",_xlfn.XLOOKUP(C786,customers!$A$1:$A$1001,customers!$C$1:$C$1001))</f>
        <v>gwhiteheadls@hp.com</v>
      </c>
      <c r="H786" s="2" t="str" cm="1">
        <f t="array" ref="H786">_xlfn.XLOOKUP(C786,customers!$A$1:'customers'!$A$1001,customers!$G$1:$G$1001)</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IF(_xlfn.XLOOKUP(C787,customers!$A$1:$A$1001,customers!$C$1:$C$1001)=0,"",_xlfn.XLOOKUP(C787,customers!$A$1:$A$1001,customers!$C$1:$C$1001))</f>
        <v>hjodrellelt@samsung.com</v>
      </c>
      <c r="H787" s="2" t="str" cm="1">
        <f t="array" ref="H787">_xlfn.XLOOKUP(C787,customers!$A$1:'customers'!$A$1001,customers!$G$1:$G$1001)</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IF(_xlfn.XLOOKUP(C788,customers!$A$1:$A$1001,customers!$C$1:$C$1001)=0,"",_xlfn.XLOOKUP(C788,customers!$A$1:$A$1001,customers!$C$1:$C$1001))</f>
        <v>cjewsterlu@moonfruit.com</v>
      </c>
      <c r="H788" s="2" t="str" cm="1">
        <f t="array" ref="H788">_xlfn.XLOOKUP(C788,customers!$A$1:'customers'!$A$1001,customers!$G$1:$G$1001)</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IF(_xlfn.XLOOKUP(C789,customers!$A$1:$A$1001,customers!$C$1:$C$1001)=0,"",_xlfn.XLOOKUP(C789,customers!$A$1:$A$1001,customers!$C$1:$C$1001))</f>
        <v/>
      </c>
      <c r="H789" s="2" t="str" cm="1">
        <f t="array" ref="H789">_xlfn.XLOOKUP(C789,customers!$A$1:'customers'!$A$1001,customers!$G$1:$G$1001)</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IF(_xlfn.XLOOKUP(C790,customers!$A$1:$A$1001,customers!$C$1:$C$1001)=0,"",_xlfn.XLOOKUP(C790,customers!$A$1:$A$1001,customers!$C$1:$C$1001))</f>
        <v>knottramlw@odnoklassniki.ru</v>
      </c>
      <c r="H790" s="2" t="str" cm="1">
        <f t="array" ref="H790">_xlfn.XLOOKUP(C790,customers!$A$1:'customers'!$A$1001,customers!$G$1:$G$1001)</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IF(_xlfn.XLOOKUP(C791,customers!$A$1:$A$1001,customers!$C$1:$C$1001)=0,"",_xlfn.XLOOKUP(C791,customers!$A$1:$A$1001,customers!$C$1:$C$1001))</f>
        <v>nbuneylx@jugem.jp</v>
      </c>
      <c r="H791" s="2" t="str" cm="1">
        <f t="array" ref="H791">_xlfn.XLOOKUP(C791,customers!$A$1:'customers'!$A$1001,customers!$G$1:$G$1001)</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IF(_xlfn.XLOOKUP(C792,customers!$A$1:$A$1001,customers!$C$1:$C$1001)=0,"",_xlfn.XLOOKUP(C792,customers!$A$1:$A$1001,customers!$C$1:$C$1001))</f>
        <v>smcshealy@photobucket.com</v>
      </c>
      <c r="H792" s="2" t="str" cm="1">
        <f t="array" ref="H792">_xlfn.XLOOKUP(C792,customers!$A$1:'customers'!$A$1001,customers!$G$1:$G$1001)</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IF(_xlfn.XLOOKUP(C793,customers!$A$1:$A$1001,customers!$C$1:$C$1001)=0,"",_xlfn.XLOOKUP(C793,customers!$A$1:$A$1001,customers!$C$1:$C$1001))</f>
        <v>khuddartlz@about.com</v>
      </c>
      <c r="H793" s="2" t="str" cm="1">
        <f t="array" ref="H793">_xlfn.XLOOKUP(C793,customers!$A$1:'customers'!$A$1001,customers!$G$1:$G$1001)</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IF(_xlfn.XLOOKUP(C794,customers!$A$1:$A$1001,customers!$C$1:$C$1001)=0,"",_xlfn.XLOOKUP(C794,customers!$A$1:$A$1001,customers!$C$1:$C$1001))</f>
        <v>jgippesm0@cloudflare.com</v>
      </c>
      <c r="H794" s="2" t="str" cm="1">
        <f t="array" ref="H794">_xlfn.XLOOKUP(C794,customers!$A$1:'customers'!$A$1001,customers!$G$1:$G$1001)</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IF(_xlfn.XLOOKUP(C795,customers!$A$1:$A$1001,customers!$C$1:$C$1001)=0,"",_xlfn.XLOOKUP(C795,customers!$A$1:$A$1001,customers!$C$1:$C$1001))</f>
        <v>lwhittleseem1@e-recht24.de</v>
      </c>
      <c r="H795" s="2" t="str" cm="1">
        <f t="array" ref="H795">_xlfn.XLOOKUP(C795,customers!$A$1:'customers'!$A$1001,customers!$G$1:$G$1001)</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IF(_xlfn.XLOOKUP(C796,customers!$A$1:$A$1001,customers!$C$1:$C$1001)=0,"",_xlfn.XLOOKUP(C796,customers!$A$1:$A$1001,customers!$C$1:$C$1001))</f>
        <v>gtrengrovem2@elpais.com</v>
      </c>
      <c r="H796" s="2" t="str" cm="1">
        <f t="array" ref="H796">_xlfn.XLOOKUP(C796,customers!$A$1:'customers'!$A$1001,customers!$G$1:$G$1001)</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IF(_xlfn.XLOOKUP(C797,customers!$A$1:$A$1001,customers!$C$1:$C$1001)=0,"",_xlfn.XLOOKUP(C797,customers!$A$1:$A$1001,customers!$C$1:$C$1001))</f>
        <v>wcalderom3@stumbleupon.com</v>
      </c>
      <c r="H797" s="2" t="str" cm="1">
        <f t="array" ref="H797">_xlfn.XLOOKUP(C797,customers!$A$1:'customers'!$A$1001,customers!$G$1:$G$1001)</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IF(_xlfn.XLOOKUP(C798,customers!$A$1:$A$1001,customers!$C$1:$C$1001)=0,"",_xlfn.XLOOKUP(C798,customers!$A$1:$A$1001,customers!$C$1:$C$1001))</f>
        <v/>
      </c>
      <c r="H798" s="2" t="str" cm="1">
        <f t="array" ref="H798">_xlfn.XLOOKUP(C798,customers!$A$1:'customers'!$A$1001,customers!$G$1:$G$1001)</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IF(_xlfn.XLOOKUP(C799,customers!$A$1:$A$1001,customers!$C$1:$C$1001)=0,"",_xlfn.XLOOKUP(C799,customers!$A$1:$A$1001,customers!$C$1:$C$1001))</f>
        <v>jkennicottm5@yahoo.co.jp</v>
      </c>
      <c r="H799" s="2" t="str" cm="1">
        <f t="array" ref="H799">_xlfn.XLOOKUP(C799,customers!$A$1:'customers'!$A$1001,customers!$G$1:$G$1001)</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IF(_xlfn.XLOOKUP(C800,customers!$A$1:$A$1001,customers!$C$1:$C$1001)=0,"",_xlfn.XLOOKUP(C800,customers!$A$1:$A$1001,customers!$C$1:$C$1001))</f>
        <v>gruggenm6@nymag.com</v>
      </c>
      <c r="H800" s="2" t="str" cm="1">
        <f t="array" ref="H800">_xlfn.XLOOKUP(C800,customers!$A$1:'customers'!$A$1001,customers!$G$1:$G$1001)</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IF(_xlfn.XLOOKUP(C801,customers!$A$1:$A$1001,customers!$C$1:$C$1001)=0,"",_xlfn.XLOOKUP(C801,customers!$A$1:$A$1001,customers!$C$1:$C$1001))</f>
        <v/>
      </c>
      <c r="H801" s="2" t="str" cm="1">
        <f t="array" ref="H801">_xlfn.XLOOKUP(C801,customers!$A$1:'customers'!$A$1001,customers!$G$1:$G$1001)</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IF(_xlfn.XLOOKUP(C802,customers!$A$1:$A$1001,customers!$C$1:$C$1001)=0,"",_xlfn.XLOOKUP(C802,customers!$A$1:$A$1001,customers!$C$1:$C$1001))</f>
        <v>mfrightm8@harvard.edu</v>
      </c>
      <c r="H802" s="2" t="str" cm="1">
        <f t="array" ref="H802">_xlfn.XLOOKUP(C802,customers!$A$1:'customers'!$A$1001,customers!$G$1:$G$1001)</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IF(_xlfn.XLOOKUP(C803,customers!$A$1:$A$1001,customers!$C$1:$C$1001)=0,"",_xlfn.XLOOKUP(C803,customers!$A$1:$A$1001,customers!$C$1:$C$1001))</f>
        <v>btartem9@aol.com</v>
      </c>
      <c r="H803" s="2" t="str" cm="1">
        <f t="array" ref="H803">_xlfn.XLOOKUP(C803,customers!$A$1:'customers'!$A$1001,customers!$G$1:$G$1001)</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IF(_xlfn.XLOOKUP(C804,customers!$A$1:$A$1001,customers!$C$1:$C$1001)=0,"",_xlfn.XLOOKUP(C804,customers!$A$1:$A$1001,customers!$C$1:$C$1001))</f>
        <v>ckrzysztofiakma@skyrock.com</v>
      </c>
      <c r="H804" s="2" t="str" cm="1">
        <f t="array" ref="H804">_xlfn.XLOOKUP(C804,customers!$A$1:'customers'!$A$1001,customers!$G$1:$G$1001)</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IF(_xlfn.XLOOKUP(C805,customers!$A$1:$A$1001,customers!$C$1:$C$1001)=0,"",_xlfn.XLOOKUP(C805,customers!$A$1:$A$1001,customers!$C$1:$C$1001))</f>
        <v>dpenquetmb@diigo.com</v>
      </c>
      <c r="H805" s="2" t="str" cm="1">
        <f t="array" ref="H805">_xlfn.XLOOKUP(C805,customers!$A$1:'customers'!$A$1001,customers!$G$1:$G$1001)</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IF(_xlfn.XLOOKUP(C806,customers!$A$1:$A$1001,customers!$C$1:$C$1001)=0,"",_xlfn.XLOOKUP(C806,customers!$A$1:$A$1001,customers!$C$1:$C$1001))</f>
        <v/>
      </c>
      <c r="H806" s="2" t="str" cm="1">
        <f t="array" ref="H806">_xlfn.XLOOKUP(C806,customers!$A$1:'customers'!$A$1001,customers!$G$1:$G$1001)</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IF(_xlfn.XLOOKUP(C807,customers!$A$1:$A$1001,customers!$C$1:$C$1001)=0,"",_xlfn.XLOOKUP(C807,customers!$A$1:$A$1001,customers!$C$1:$C$1001))</f>
        <v/>
      </c>
      <c r="H807" s="2" t="str" cm="1">
        <f t="array" ref="H807">_xlfn.XLOOKUP(C807,customers!$A$1:'customers'!$A$1001,customers!$G$1:$G$1001)</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IF(_xlfn.XLOOKUP(C808,customers!$A$1:$A$1001,customers!$C$1:$C$1001)=0,"",_xlfn.XLOOKUP(C808,customers!$A$1:$A$1001,customers!$C$1:$C$1001))</f>
        <v/>
      </c>
      <c r="H808" s="2" t="str" cm="1">
        <f t="array" ref="H808">_xlfn.XLOOKUP(C808,customers!$A$1:'customers'!$A$1001,customers!$G$1:$G$1001)</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IF(_xlfn.XLOOKUP(C809,customers!$A$1:$A$1001,customers!$C$1:$C$1001)=0,"",_xlfn.XLOOKUP(C809,customers!$A$1:$A$1001,customers!$C$1:$C$1001))</f>
        <v>kferrettimf@huffingtonpost.com</v>
      </c>
      <c r="H809" s="2" t="str" cm="1">
        <f t="array" ref="H809">_xlfn.XLOOKUP(C809,customers!$A$1:'customers'!$A$1001,customers!$G$1:$G$1001)</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IF(_xlfn.XLOOKUP(C810,customers!$A$1:$A$1001,customers!$C$1:$C$1001)=0,"",_xlfn.XLOOKUP(C810,customers!$A$1:$A$1001,customers!$C$1:$C$1001))</f>
        <v/>
      </c>
      <c r="H810" s="2" t="str" cm="1">
        <f t="array" ref="H810">_xlfn.XLOOKUP(C810,customers!$A$1:'customers'!$A$1001,customers!$G$1:$G$1001)</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IF(_xlfn.XLOOKUP(C811,customers!$A$1:$A$1001,customers!$C$1:$C$1001)=0,"",_xlfn.XLOOKUP(C811,customers!$A$1:$A$1001,customers!$C$1:$C$1001))</f>
        <v/>
      </c>
      <c r="H811" s="2" t="str" cm="1">
        <f t="array" ref="H811">_xlfn.XLOOKUP(C811,customers!$A$1:'customers'!$A$1001,customers!$G$1:$G$1001)</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IF(_xlfn.XLOOKUP(C812,customers!$A$1:$A$1001,customers!$C$1:$C$1001)=0,"",_xlfn.XLOOKUP(C812,customers!$A$1:$A$1001,customers!$C$1:$C$1001))</f>
        <v>abalsdonemi@toplist.cz</v>
      </c>
      <c r="H812" s="2" t="str" cm="1">
        <f t="array" ref="H812">_xlfn.XLOOKUP(C812,customers!$A$1:'customers'!$A$1001,customers!$G$1:$G$1001)</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IF(_xlfn.XLOOKUP(C813,customers!$A$1:$A$1001,customers!$C$1:$C$1001)=0,"",_xlfn.XLOOKUP(C813,customers!$A$1:$A$1001,customers!$C$1:$C$1001))</f>
        <v>bromeramj@list-manage.com</v>
      </c>
      <c r="H813" s="2" t="str" cm="1">
        <f t="array" ref="H813">_xlfn.XLOOKUP(C813,customers!$A$1:'customers'!$A$1001,customers!$G$1:$G$1001)</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IF(_xlfn.XLOOKUP(C814,customers!$A$1:$A$1001,customers!$C$1:$C$1001)=0,"",_xlfn.XLOOKUP(C814,customers!$A$1:$A$1001,customers!$C$1:$C$1001))</f>
        <v>bromeramj@list-manage.com</v>
      </c>
      <c r="H814" s="2" t="str" cm="1">
        <f t="array" ref="H814">_xlfn.XLOOKUP(C814,customers!$A$1:'customers'!$A$1001,customers!$G$1:$G$1001)</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IF(_xlfn.XLOOKUP(C815,customers!$A$1:$A$1001,customers!$C$1:$C$1001)=0,"",_xlfn.XLOOKUP(C815,customers!$A$1:$A$1001,customers!$C$1:$C$1001))</f>
        <v>cbrydeml@tuttocitta.it</v>
      </c>
      <c r="H815" s="2" t="str" cm="1">
        <f t="array" ref="H815">_xlfn.XLOOKUP(C815,customers!$A$1:'customers'!$A$1001,customers!$G$1:$G$1001)</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IF(_xlfn.XLOOKUP(C816,customers!$A$1:$A$1001,customers!$C$1:$C$1001)=0,"",_xlfn.XLOOKUP(C816,customers!$A$1:$A$1001,customers!$C$1:$C$1001))</f>
        <v>senefermm@blog.com</v>
      </c>
      <c r="H816" s="2" t="str" cm="1">
        <f t="array" ref="H816">_xlfn.XLOOKUP(C816,customers!$A$1:'customers'!$A$1001,customers!$G$1:$G$1001)</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IF(_xlfn.XLOOKUP(C817,customers!$A$1:$A$1001,customers!$C$1:$C$1001)=0,"",_xlfn.XLOOKUP(C817,customers!$A$1:$A$1001,customers!$C$1:$C$1001))</f>
        <v>lhaggerstonemn@independent.co.uk</v>
      </c>
      <c r="H817" s="2" t="str" cm="1">
        <f t="array" ref="H817">_xlfn.XLOOKUP(C817,customers!$A$1:'customers'!$A$1001,customers!$G$1:$G$1001)</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IF(_xlfn.XLOOKUP(C818,customers!$A$1:$A$1001,customers!$C$1:$C$1001)=0,"",_xlfn.XLOOKUP(C818,customers!$A$1:$A$1001,customers!$C$1:$C$1001))</f>
        <v>mgundrymo@omniture.com</v>
      </c>
      <c r="H818" s="2" t="str" cm="1">
        <f t="array" ref="H818">_xlfn.XLOOKUP(C818,customers!$A$1:'customers'!$A$1001,customers!$G$1:$G$1001)</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IF(_xlfn.XLOOKUP(C819,customers!$A$1:$A$1001,customers!$C$1:$C$1001)=0,"",_xlfn.XLOOKUP(C819,customers!$A$1:$A$1001,customers!$C$1:$C$1001))</f>
        <v>bwellanmp@cafepress.com</v>
      </c>
      <c r="H819" s="2" t="str" cm="1">
        <f t="array" ref="H819">_xlfn.XLOOKUP(C819,customers!$A$1:'customers'!$A$1001,customers!$G$1:$G$1001)</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IF(_xlfn.XLOOKUP(C820,customers!$A$1:$A$1001,customers!$C$1:$C$1001)=0,"",_xlfn.XLOOKUP(C820,customers!$A$1:$A$1001,customers!$C$1:$C$1001))</f>
        <v/>
      </c>
      <c r="H820" s="2" t="str" cm="1">
        <f t="array" ref="H820">_xlfn.XLOOKUP(C820,customers!$A$1:'customers'!$A$1001,customers!$G$1:$G$1001)</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IF(_xlfn.XLOOKUP(C821,customers!$A$1:$A$1001,customers!$C$1:$C$1001)=0,"",_xlfn.XLOOKUP(C821,customers!$A$1:$A$1001,customers!$C$1:$C$1001))</f>
        <v>catchesonmr@xinhuanet.com</v>
      </c>
      <c r="H821" s="2" t="str" cm="1">
        <f t="array" ref="H821">_xlfn.XLOOKUP(C821,customers!$A$1:'customers'!$A$1001,customers!$G$1:$G$1001)</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IF(_xlfn.XLOOKUP(C822,customers!$A$1:$A$1001,customers!$C$1:$C$1001)=0,"",_xlfn.XLOOKUP(C822,customers!$A$1:$A$1001,customers!$C$1:$C$1001))</f>
        <v>estentonms@google.it</v>
      </c>
      <c r="H822" s="2" t="str" cm="1">
        <f t="array" ref="H822">_xlfn.XLOOKUP(C822,customers!$A$1:'customers'!$A$1001,customers!$G$1:$G$1001)</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IF(_xlfn.XLOOKUP(C823,customers!$A$1:$A$1001,customers!$C$1:$C$1001)=0,"",_xlfn.XLOOKUP(C823,customers!$A$1:$A$1001,customers!$C$1:$C$1001))</f>
        <v>etrippmt@wp.com</v>
      </c>
      <c r="H823" s="2" t="str" cm="1">
        <f t="array" ref="H823">_xlfn.XLOOKUP(C823,customers!$A$1:'customers'!$A$1001,customers!$G$1:$G$1001)</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IF(_xlfn.XLOOKUP(C824,customers!$A$1:$A$1001,customers!$C$1:$C$1001)=0,"",_xlfn.XLOOKUP(C824,customers!$A$1:$A$1001,customers!$C$1:$C$1001))</f>
        <v>lmacmanusmu@imdb.com</v>
      </c>
      <c r="H824" s="2" t="str" cm="1">
        <f t="array" ref="H824">_xlfn.XLOOKUP(C824,customers!$A$1:'customers'!$A$1001,customers!$G$1:$G$1001)</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IF(_xlfn.XLOOKUP(C825,customers!$A$1:$A$1001,customers!$C$1:$C$1001)=0,"",_xlfn.XLOOKUP(C825,customers!$A$1:$A$1001,customers!$C$1:$C$1001))</f>
        <v>tbenediktovichmv@ebay.com</v>
      </c>
      <c r="H825" s="2" t="str" cm="1">
        <f t="array" ref="H825">_xlfn.XLOOKUP(C825,customers!$A$1:'customers'!$A$1001,customers!$G$1:$G$1001)</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IF(_xlfn.XLOOKUP(C826,customers!$A$1:$A$1001,customers!$C$1:$C$1001)=0,"",_xlfn.XLOOKUP(C826,customers!$A$1:$A$1001,customers!$C$1:$C$1001))</f>
        <v>cbournermw@chronoengine.com</v>
      </c>
      <c r="H826" s="2" t="str" cm="1">
        <f t="array" ref="H826">_xlfn.XLOOKUP(C826,customers!$A$1:'customers'!$A$1001,customers!$G$1:$G$1001)</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IF(_xlfn.XLOOKUP(C827,customers!$A$1:$A$1001,customers!$C$1:$C$1001)=0,"",_xlfn.XLOOKUP(C827,customers!$A$1:$A$1001,customers!$C$1:$C$1001))</f>
        <v>oskermen3@hatena.ne.jp</v>
      </c>
      <c r="H827" s="2" t="str" cm="1">
        <f t="array" ref="H827">_xlfn.XLOOKUP(C827,customers!$A$1:'customers'!$A$1001,customers!$G$1:$G$1001)</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IF(_xlfn.XLOOKUP(C828,customers!$A$1:$A$1001,customers!$C$1:$C$1001)=0,"",_xlfn.XLOOKUP(C828,customers!$A$1:$A$1001,customers!$C$1:$C$1001))</f>
        <v>kheddanmy@icq.com</v>
      </c>
      <c r="H828" s="2" t="str" cm="1">
        <f t="array" ref="H828">_xlfn.XLOOKUP(C828,customers!$A$1:'customers'!$A$1001,customers!$G$1:$G$1001)</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IF(_xlfn.XLOOKUP(C829,customers!$A$1:$A$1001,customers!$C$1:$C$1001)=0,"",_xlfn.XLOOKUP(C829,customers!$A$1:$A$1001,customers!$C$1:$C$1001))</f>
        <v>ichartersmz@abc.net.au</v>
      </c>
      <c r="H829" s="2" t="str" cm="1">
        <f t="array" ref="H829">_xlfn.XLOOKUP(C829,customers!$A$1:'customers'!$A$1001,customers!$G$1:$G$1001)</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IF(_xlfn.XLOOKUP(C830,customers!$A$1:$A$1001,customers!$C$1:$C$1001)=0,"",_xlfn.XLOOKUP(C830,customers!$A$1:$A$1001,customers!$C$1:$C$1001))</f>
        <v>aroubertn0@tmall.com</v>
      </c>
      <c r="H830" s="2" t="str" cm="1">
        <f t="array" ref="H830">_xlfn.XLOOKUP(C830,customers!$A$1:'customers'!$A$1001,customers!$G$1:$G$1001)</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IF(_xlfn.XLOOKUP(C831,customers!$A$1:$A$1001,customers!$C$1:$C$1001)=0,"",_xlfn.XLOOKUP(C831,customers!$A$1:$A$1001,customers!$C$1:$C$1001))</f>
        <v>hmairsn1@so-net.ne.jp</v>
      </c>
      <c r="H831" s="2" t="str" cm="1">
        <f t="array" ref="H831">_xlfn.XLOOKUP(C831,customers!$A$1:'customers'!$A$1001,customers!$G$1:$G$1001)</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IF(_xlfn.XLOOKUP(C832,customers!$A$1:$A$1001,customers!$C$1:$C$1001)=0,"",_xlfn.XLOOKUP(C832,customers!$A$1:$A$1001,customers!$C$1:$C$1001))</f>
        <v>hrainforthn2@blog.com</v>
      </c>
      <c r="H832" s="2" t="str" cm="1">
        <f t="array" ref="H832">_xlfn.XLOOKUP(C832,customers!$A$1:'customers'!$A$1001,customers!$G$1:$G$1001)</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IF(_xlfn.XLOOKUP(C833,customers!$A$1:$A$1001,customers!$C$1:$C$1001)=0,"",_xlfn.XLOOKUP(C833,customers!$A$1:$A$1001,customers!$C$1:$C$1001))</f>
        <v>hrainforthn2@blog.com</v>
      </c>
      <c r="H833" s="2" t="str" cm="1">
        <f t="array" ref="H833">_xlfn.XLOOKUP(C833,customers!$A$1:'customers'!$A$1001,customers!$G$1:$G$1001)</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IF(_xlfn.XLOOKUP(C834,customers!$A$1:$A$1001,customers!$C$1:$C$1001)=0,"",_xlfn.XLOOKUP(C834,customers!$A$1:$A$1001,customers!$C$1:$C$1001))</f>
        <v>ijespern4@theglobeandmail.com</v>
      </c>
      <c r="H834" s="2" t="str" cm="1">
        <f t="array" ref="H834">_xlfn.XLOOKUP(C834,customers!$A$1:'customers'!$A$1001,customers!$G$1:$G$1001)</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IF(_xlfn.XLOOKUP(C835,customers!$A$1:$A$1001,customers!$C$1:$C$1001)=0,"",_xlfn.XLOOKUP(C835,customers!$A$1:$A$1001,customers!$C$1:$C$1001))</f>
        <v>ldwerryhousen5@gravatar.com</v>
      </c>
      <c r="H835" s="2" t="str" cm="1">
        <f t="array" ref="H835">_xlfn.XLOOKUP(C835,customers!$A$1:'customers'!$A$1001,customers!$G$1:$G$1001)</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IF(I835="Rob","Robusta",IF(I835="Exc","Excelsa",IF(I835="Ara","Arabica",IF(I835="Lib","Librica",_xleta.NA))))</f>
        <v>Robusta</v>
      </c>
      <c r="O835" t="str">
        <f t="shared" ref="O835:O898" si="41">IF(J835="M","Medium",IF(J835="L","Light",IF(J835="D","Dark",_xleta.NA)))</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IF(_xlfn.XLOOKUP(C836,customers!$A$1:$A$1001,customers!$C$1:$C$1001)=0,"",_xlfn.XLOOKUP(C836,customers!$A$1:$A$1001,customers!$C$1:$C$1001))</f>
        <v>nbroomern6@examiner.com</v>
      </c>
      <c r="H836" s="2" t="str" cm="1">
        <f t="array" ref="H836">_xlfn.XLOOKUP(C836,customers!$A$1:'customers'!$A$1001,customers!$G$1:$G$1001)</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IF(_xlfn.XLOOKUP(C837,customers!$A$1:$A$1001,customers!$C$1:$C$1001)=0,"",_xlfn.XLOOKUP(C837,customers!$A$1:$A$1001,customers!$C$1:$C$1001))</f>
        <v>kthoumassonn7@bloglovin.com</v>
      </c>
      <c r="H837" s="2" t="str" cm="1">
        <f t="array" ref="H837">_xlfn.XLOOKUP(C837,customers!$A$1:'customers'!$A$1001,customers!$G$1:$G$1001)</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IF(_xlfn.XLOOKUP(C838,customers!$A$1:$A$1001,customers!$C$1:$C$1001)=0,"",_xlfn.XLOOKUP(C838,customers!$A$1:$A$1001,customers!$C$1:$C$1001))</f>
        <v>fhabberghamn8@discovery.com</v>
      </c>
      <c r="H838" s="2" t="str" cm="1">
        <f t="array" ref="H838">_xlfn.XLOOKUP(C838,customers!$A$1:'customers'!$A$1001,customers!$G$1:$G$1001)</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IF(_xlfn.XLOOKUP(C839,customers!$A$1:$A$1001,customers!$C$1:$C$1001)=0,"",_xlfn.XLOOKUP(C839,customers!$A$1:$A$1001,customers!$C$1:$C$1001))</f>
        <v/>
      </c>
      <c r="H839" s="2" t="str" cm="1">
        <f t="array" ref="H839">_xlfn.XLOOKUP(C839,customers!$A$1:'customers'!$A$1001,customers!$G$1:$G$1001)</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IF(_xlfn.XLOOKUP(C840,customers!$A$1:$A$1001,customers!$C$1:$C$1001)=0,"",_xlfn.XLOOKUP(C840,customers!$A$1:$A$1001,customers!$C$1:$C$1001))</f>
        <v>ravrashinna@tamu.edu</v>
      </c>
      <c r="H840" s="2" t="str" cm="1">
        <f t="array" ref="H840">_xlfn.XLOOKUP(C840,customers!$A$1:'customers'!$A$1001,customers!$G$1:$G$1001)</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IF(_xlfn.XLOOKUP(C841,customers!$A$1:$A$1001,customers!$C$1:$C$1001)=0,"",_xlfn.XLOOKUP(C841,customers!$A$1:$A$1001,customers!$C$1:$C$1001))</f>
        <v>mdoidgenb@etsy.com</v>
      </c>
      <c r="H841" s="2" t="str" cm="1">
        <f t="array" ref="H841">_xlfn.XLOOKUP(C841,customers!$A$1:'customers'!$A$1001,customers!$G$1:$G$1001)</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IF(_xlfn.XLOOKUP(C842,customers!$A$1:$A$1001,customers!$C$1:$C$1001)=0,"",_xlfn.XLOOKUP(C842,customers!$A$1:$A$1001,customers!$C$1:$C$1001))</f>
        <v>jedinboronc@reverbnation.com</v>
      </c>
      <c r="H842" s="2" t="str" cm="1">
        <f t="array" ref="H842">_xlfn.XLOOKUP(C842,customers!$A$1:'customers'!$A$1001,customers!$G$1:$G$1001)</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IF(_xlfn.XLOOKUP(C843,customers!$A$1:$A$1001,customers!$C$1:$C$1001)=0,"",_xlfn.XLOOKUP(C843,customers!$A$1:$A$1001,customers!$C$1:$C$1001))</f>
        <v>ttewelsonnd@cdbaby.com</v>
      </c>
      <c r="H843" s="2" t="str" cm="1">
        <f t="array" ref="H843">_xlfn.XLOOKUP(C843,customers!$A$1:'customers'!$A$1001,customers!$G$1:$G$1001)</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IF(_xlfn.XLOOKUP(C844,customers!$A$1:$A$1001,customers!$C$1:$C$1001)=0,"",_xlfn.XLOOKUP(C844,customers!$A$1:$A$1001,customers!$C$1:$C$1001))</f>
        <v>oskermen3@hatena.ne.jp</v>
      </c>
      <c r="H844" s="2" t="str" cm="1">
        <f t="array" ref="H844">_xlfn.XLOOKUP(C844,customers!$A$1:'customers'!$A$1001,customers!$G$1:$G$1001)</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IF(_xlfn.XLOOKUP(C845,customers!$A$1:$A$1001,customers!$C$1:$C$1001)=0,"",_xlfn.XLOOKUP(C845,customers!$A$1:$A$1001,customers!$C$1:$C$1001))</f>
        <v>ddrewittnf@mapquest.com</v>
      </c>
      <c r="H845" s="2" t="str" cm="1">
        <f t="array" ref="H845">_xlfn.XLOOKUP(C845,customers!$A$1:'customers'!$A$1001,customers!$G$1:$G$1001)</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IF(_xlfn.XLOOKUP(C846,customers!$A$1:$A$1001,customers!$C$1:$C$1001)=0,"",_xlfn.XLOOKUP(C846,customers!$A$1:$A$1001,customers!$C$1:$C$1001))</f>
        <v>agladhillng@stanford.edu</v>
      </c>
      <c r="H846" s="2" t="str" cm="1">
        <f t="array" ref="H846">_xlfn.XLOOKUP(C846,customers!$A$1:'customers'!$A$1001,customers!$G$1:$G$1001)</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IF(_xlfn.XLOOKUP(C847,customers!$A$1:$A$1001,customers!$C$1:$C$1001)=0,"",_xlfn.XLOOKUP(C847,customers!$A$1:$A$1001,customers!$C$1:$C$1001))</f>
        <v>mlorineznh@whitehouse.gov</v>
      </c>
      <c r="H847" s="2" t="str" cm="1">
        <f t="array" ref="H847">_xlfn.XLOOKUP(C847,customers!$A$1:'customers'!$A$1001,customers!$G$1:$G$1001)</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IF(_xlfn.XLOOKUP(C848,customers!$A$1:$A$1001,customers!$C$1:$C$1001)=0,"",_xlfn.XLOOKUP(C848,customers!$A$1:$A$1001,customers!$C$1:$C$1001))</f>
        <v/>
      </c>
      <c r="H848" s="2" t="str" cm="1">
        <f t="array" ref="H848">_xlfn.XLOOKUP(C848,customers!$A$1:'customers'!$A$1001,customers!$G$1:$G$1001)</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IF(_xlfn.XLOOKUP(C849,customers!$A$1:$A$1001,customers!$C$1:$C$1001)=0,"",_xlfn.XLOOKUP(C849,customers!$A$1:$A$1001,customers!$C$1:$C$1001))</f>
        <v>mvannj@wikipedia.org</v>
      </c>
      <c r="H849" s="2" t="str" cm="1">
        <f t="array" ref="H849">_xlfn.XLOOKUP(C849,customers!$A$1:'customers'!$A$1001,customers!$G$1:$G$1001)</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IF(_xlfn.XLOOKUP(C850,customers!$A$1:$A$1001,customers!$C$1:$C$1001)=0,"",_xlfn.XLOOKUP(C850,customers!$A$1:$A$1001,customers!$C$1:$C$1001))</f>
        <v/>
      </c>
      <c r="H850" s="2" t="str" cm="1">
        <f t="array" ref="H850">_xlfn.XLOOKUP(C850,customers!$A$1:'customers'!$A$1001,customers!$G$1:$G$1001)</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IF(_xlfn.XLOOKUP(C851,customers!$A$1:$A$1001,customers!$C$1:$C$1001)=0,"",_xlfn.XLOOKUP(C851,customers!$A$1:$A$1001,customers!$C$1:$C$1001))</f>
        <v>jethelstonnl@creativecommons.org</v>
      </c>
      <c r="H851" s="2" t="str" cm="1">
        <f t="array" ref="H851">_xlfn.XLOOKUP(C851,customers!$A$1:'customers'!$A$1001,customers!$G$1:$G$1001)</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IF(_xlfn.XLOOKUP(C852,customers!$A$1:$A$1001,customers!$C$1:$C$1001)=0,"",_xlfn.XLOOKUP(C852,customers!$A$1:$A$1001,customers!$C$1:$C$1001))</f>
        <v>jethelstonnl@creativecommons.org</v>
      </c>
      <c r="H852" s="2" t="str" cm="1">
        <f t="array" ref="H852">_xlfn.XLOOKUP(C852,customers!$A$1:'customers'!$A$1001,customers!$G$1:$G$1001)</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IF(_xlfn.XLOOKUP(C853,customers!$A$1:$A$1001,customers!$C$1:$C$1001)=0,"",_xlfn.XLOOKUP(C853,customers!$A$1:$A$1001,customers!$C$1:$C$1001))</f>
        <v>peberznn@woothemes.com</v>
      </c>
      <c r="H853" s="2" t="str" cm="1">
        <f t="array" ref="H853">_xlfn.XLOOKUP(C853,customers!$A$1:'customers'!$A$1001,customers!$G$1:$G$1001)</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IF(_xlfn.XLOOKUP(C854,customers!$A$1:$A$1001,customers!$C$1:$C$1001)=0,"",_xlfn.XLOOKUP(C854,customers!$A$1:$A$1001,customers!$C$1:$C$1001))</f>
        <v>bgaishno@altervista.org</v>
      </c>
      <c r="H854" s="2" t="str" cm="1">
        <f t="array" ref="H854">_xlfn.XLOOKUP(C854,customers!$A$1:'customers'!$A$1001,customers!$G$1:$G$1001)</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IF(_xlfn.XLOOKUP(C855,customers!$A$1:$A$1001,customers!$C$1:$C$1001)=0,"",_xlfn.XLOOKUP(C855,customers!$A$1:$A$1001,customers!$C$1:$C$1001))</f>
        <v>ldantonnp@miitbeian.gov.cn</v>
      </c>
      <c r="H855" s="2" t="str" cm="1">
        <f t="array" ref="H855">_xlfn.XLOOKUP(C855,customers!$A$1:'customers'!$A$1001,customers!$G$1:$G$1001)</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IF(_xlfn.XLOOKUP(C856,customers!$A$1:$A$1001,customers!$C$1:$C$1001)=0,"",_xlfn.XLOOKUP(C856,customers!$A$1:$A$1001,customers!$C$1:$C$1001))</f>
        <v>smorrallnq@answers.com</v>
      </c>
      <c r="H856" s="2" t="str" cm="1">
        <f t="array" ref="H856">_xlfn.XLOOKUP(C856,customers!$A$1:'customers'!$A$1001,customers!$G$1:$G$1001)</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IF(_xlfn.XLOOKUP(C857,customers!$A$1:$A$1001,customers!$C$1:$C$1001)=0,"",_xlfn.XLOOKUP(C857,customers!$A$1:$A$1001,customers!$C$1:$C$1001))</f>
        <v>dcrownshawnr@photobucket.com</v>
      </c>
      <c r="H857" s="2" t="str" cm="1">
        <f t="array" ref="H857">_xlfn.XLOOKUP(C857,customers!$A$1:'customers'!$A$1001,customers!$G$1:$G$1001)</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IF(_xlfn.XLOOKUP(C858,customers!$A$1:$A$1001,customers!$C$1:$C$1001)=0,"",_xlfn.XLOOKUP(C858,customers!$A$1:$A$1001,customers!$C$1:$C$1001))</f>
        <v>oskermen3@hatena.ne.jp</v>
      </c>
      <c r="H858" s="2" t="str" cm="1">
        <f t="array" ref="H858">_xlfn.XLOOKUP(C858,customers!$A$1:'customers'!$A$1001,customers!$G$1:$G$1001)</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IF(_xlfn.XLOOKUP(C859,customers!$A$1:$A$1001,customers!$C$1:$C$1001)=0,"",_xlfn.XLOOKUP(C859,customers!$A$1:$A$1001,customers!$C$1:$C$1001))</f>
        <v>jreddochnt@sun.com</v>
      </c>
      <c r="H859" s="2" t="str" cm="1">
        <f t="array" ref="H859">_xlfn.XLOOKUP(C859,customers!$A$1:'customers'!$A$1001,customers!$G$1:$G$1001)</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IF(_xlfn.XLOOKUP(C860,customers!$A$1:$A$1001,customers!$C$1:$C$1001)=0,"",_xlfn.XLOOKUP(C860,customers!$A$1:$A$1001,customers!$C$1:$C$1001))</f>
        <v>stitleynu@whitehouse.gov</v>
      </c>
      <c r="H860" s="2" t="str" cm="1">
        <f t="array" ref="H860">_xlfn.XLOOKUP(C860,customers!$A$1:'customers'!$A$1001,customers!$G$1:$G$1001)</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IF(_xlfn.XLOOKUP(C861,customers!$A$1:$A$1001,customers!$C$1:$C$1001)=0,"",_xlfn.XLOOKUP(C861,customers!$A$1:$A$1001,customers!$C$1:$C$1001))</f>
        <v>rsimaonv@simplemachines.org</v>
      </c>
      <c r="H861" s="2" t="str" cm="1">
        <f t="array" ref="H861">_xlfn.XLOOKUP(C861,customers!$A$1:'customers'!$A$1001,customers!$G$1:$G$1001)</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IF(_xlfn.XLOOKUP(C862,customers!$A$1:$A$1001,customers!$C$1:$C$1001)=0,"",_xlfn.XLOOKUP(C862,customers!$A$1:$A$1001,customers!$C$1:$C$1001))</f>
        <v/>
      </c>
      <c r="H862" s="2" t="str" cm="1">
        <f t="array" ref="H862">_xlfn.XLOOKUP(C862,customers!$A$1:'customers'!$A$1001,customers!$G$1:$G$1001)</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IF(_xlfn.XLOOKUP(C863,customers!$A$1:$A$1001,customers!$C$1:$C$1001)=0,"",_xlfn.XLOOKUP(C863,customers!$A$1:$A$1001,customers!$C$1:$C$1001))</f>
        <v>nchisholmnx@example.com</v>
      </c>
      <c r="H863" s="2" t="str" cm="1">
        <f t="array" ref="H863">_xlfn.XLOOKUP(C863,customers!$A$1:'customers'!$A$1001,customers!$G$1:$G$1001)</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IF(_xlfn.XLOOKUP(C864,customers!$A$1:$A$1001,customers!$C$1:$C$1001)=0,"",_xlfn.XLOOKUP(C864,customers!$A$1:$A$1001,customers!$C$1:$C$1001))</f>
        <v>goatsny@live.com</v>
      </c>
      <c r="H864" s="2" t="str" cm="1">
        <f t="array" ref="H864">_xlfn.XLOOKUP(C864,customers!$A$1:'customers'!$A$1001,customers!$G$1:$G$1001)</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IF(_xlfn.XLOOKUP(C865,customers!$A$1:$A$1001,customers!$C$1:$C$1001)=0,"",_xlfn.XLOOKUP(C865,customers!$A$1:$A$1001,customers!$C$1:$C$1001))</f>
        <v>mbirkinnz@java.com</v>
      </c>
      <c r="H865" s="2" t="str" cm="1">
        <f t="array" ref="H865">_xlfn.XLOOKUP(C865,customers!$A$1:'customers'!$A$1001,customers!$G$1:$G$1001)</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IF(_xlfn.XLOOKUP(C866,customers!$A$1:$A$1001,customers!$C$1:$C$1001)=0,"",_xlfn.XLOOKUP(C866,customers!$A$1:$A$1001,customers!$C$1:$C$1001))</f>
        <v>rpysono0@constantcontact.com</v>
      </c>
      <c r="H866" s="2" t="str" cm="1">
        <f t="array" ref="H866">_xlfn.XLOOKUP(C866,customers!$A$1:'customers'!$A$1001,customers!$G$1:$G$1001)</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IF(_xlfn.XLOOKUP(C867,customers!$A$1:$A$1001,customers!$C$1:$C$1001)=0,"",_xlfn.XLOOKUP(C867,customers!$A$1:$A$1001,customers!$C$1:$C$1001))</f>
        <v>mmacconnechieo9@reuters.com</v>
      </c>
      <c r="H867" s="2" t="str" cm="1">
        <f t="array" ref="H867">_xlfn.XLOOKUP(C867,customers!$A$1:'customers'!$A$1001,customers!$G$1:$G$1001)</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IF(_xlfn.XLOOKUP(C868,customers!$A$1:$A$1001,customers!$C$1:$C$1001)=0,"",_xlfn.XLOOKUP(C868,customers!$A$1:$A$1001,customers!$C$1:$C$1001))</f>
        <v>rtreachero2@usa.gov</v>
      </c>
      <c r="H868" s="2" t="str" cm="1">
        <f t="array" ref="H868">_xlfn.XLOOKUP(C868,customers!$A$1:'customers'!$A$1001,customers!$G$1:$G$1001)</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IF(_xlfn.XLOOKUP(C869,customers!$A$1:$A$1001,customers!$C$1:$C$1001)=0,"",_xlfn.XLOOKUP(C869,customers!$A$1:$A$1001,customers!$C$1:$C$1001))</f>
        <v>bfattorinio3@quantcast.com</v>
      </c>
      <c r="H869" s="2" t="str" cm="1">
        <f t="array" ref="H869">_xlfn.XLOOKUP(C869,customers!$A$1:'customers'!$A$1001,customers!$G$1:$G$1001)</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IF(_xlfn.XLOOKUP(C870,customers!$A$1:$A$1001,customers!$C$1:$C$1001)=0,"",_xlfn.XLOOKUP(C870,customers!$A$1:$A$1001,customers!$C$1:$C$1001))</f>
        <v>mpalleskeo4@nyu.edu</v>
      </c>
      <c r="H870" s="2" t="str" cm="1">
        <f t="array" ref="H870">_xlfn.XLOOKUP(C870,customers!$A$1:'customers'!$A$1001,customers!$G$1:$G$1001)</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IF(_xlfn.XLOOKUP(C871,customers!$A$1:$A$1001,customers!$C$1:$C$1001)=0,"",_xlfn.XLOOKUP(C871,customers!$A$1:$A$1001,customers!$C$1:$C$1001))</f>
        <v/>
      </c>
      <c r="H871" s="2" t="str" cm="1">
        <f t="array" ref="H871">_xlfn.XLOOKUP(C871,customers!$A$1:'customers'!$A$1001,customers!$G$1:$G$1001)</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IF(_xlfn.XLOOKUP(C872,customers!$A$1:$A$1001,customers!$C$1:$C$1001)=0,"",_xlfn.XLOOKUP(C872,customers!$A$1:$A$1001,customers!$C$1:$C$1001))</f>
        <v>fantcliffeo6@amazon.co.jp</v>
      </c>
      <c r="H872" s="2" t="str" cm="1">
        <f t="array" ref="H872">_xlfn.XLOOKUP(C872,customers!$A$1:'customers'!$A$1001,customers!$G$1:$G$1001)</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IF(_xlfn.XLOOKUP(C873,customers!$A$1:$A$1001,customers!$C$1:$C$1001)=0,"",_xlfn.XLOOKUP(C873,customers!$A$1:$A$1001,customers!$C$1:$C$1001))</f>
        <v>pmatignono7@harvard.edu</v>
      </c>
      <c r="H873" s="2" t="str" cm="1">
        <f t="array" ref="H873">_xlfn.XLOOKUP(C873,customers!$A$1:'customers'!$A$1001,customers!$G$1:$G$1001)</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IF(_xlfn.XLOOKUP(C874,customers!$A$1:$A$1001,customers!$C$1:$C$1001)=0,"",_xlfn.XLOOKUP(C874,customers!$A$1:$A$1001,customers!$C$1:$C$1001))</f>
        <v>cweondo8@theglobeandmail.com</v>
      </c>
      <c r="H874" s="2" t="str" cm="1">
        <f t="array" ref="H874">_xlfn.XLOOKUP(C874,customers!$A$1:'customers'!$A$1001,customers!$G$1:$G$1001)</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IF(_xlfn.XLOOKUP(C875,customers!$A$1:$A$1001,customers!$C$1:$C$1001)=0,"",_xlfn.XLOOKUP(C875,customers!$A$1:$A$1001,customers!$C$1:$C$1001))</f>
        <v>mmacconnechieo9@reuters.com</v>
      </c>
      <c r="H875" s="2" t="str" cm="1">
        <f t="array" ref="H875">_xlfn.XLOOKUP(C875,customers!$A$1:'customers'!$A$1001,customers!$G$1:$G$1001)</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IF(_xlfn.XLOOKUP(C876,customers!$A$1:$A$1001,customers!$C$1:$C$1001)=0,"",_xlfn.XLOOKUP(C876,customers!$A$1:$A$1001,customers!$C$1:$C$1001))</f>
        <v>jskentelberyoa@paypal.com</v>
      </c>
      <c r="H876" s="2" t="str" cm="1">
        <f t="array" ref="H876">_xlfn.XLOOKUP(C876,customers!$A$1:'customers'!$A$1001,customers!$G$1:$G$1001)</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IF(_xlfn.XLOOKUP(C877,customers!$A$1:$A$1001,customers!$C$1:$C$1001)=0,"",_xlfn.XLOOKUP(C877,customers!$A$1:$A$1001,customers!$C$1:$C$1001))</f>
        <v>ocomberob@goo.gl</v>
      </c>
      <c r="H877" s="2" t="str" cm="1">
        <f t="array" ref="H877">_xlfn.XLOOKUP(C877,customers!$A$1:'customers'!$A$1001,customers!$G$1:$G$1001)</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IF(_xlfn.XLOOKUP(C878,customers!$A$1:$A$1001,customers!$C$1:$C$1001)=0,"",_xlfn.XLOOKUP(C878,customers!$A$1:$A$1001,customers!$C$1:$C$1001))</f>
        <v>ocomberob@goo.gl</v>
      </c>
      <c r="H878" s="2" t="str" cm="1">
        <f t="array" ref="H878">_xlfn.XLOOKUP(C878,customers!$A$1:'customers'!$A$1001,customers!$G$1:$G$1001)</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IF(_xlfn.XLOOKUP(C879,customers!$A$1:$A$1001,customers!$C$1:$C$1001)=0,"",_xlfn.XLOOKUP(C879,customers!$A$1:$A$1001,customers!$C$1:$C$1001))</f>
        <v>ztramelod@netlog.com</v>
      </c>
      <c r="H879" s="2" t="str" cm="1">
        <f t="array" ref="H879">_xlfn.XLOOKUP(C879,customers!$A$1:'customers'!$A$1001,customers!$G$1:$G$1001)</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IF(_xlfn.XLOOKUP(C880,customers!$A$1:$A$1001,customers!$C$1:$C$1001)=0,"",_xlfn.XLOOKUP(C880,customers!$A$1:$A$1001,customers!$C$1:$C$1001))</f>
        <v/>
      </c>
      <c r="H880" s="2" t="str" cm="1">
        <f t="array" ref="H880">_xlfn.XLOOKUP(C880,customers!$A$1:'customers'!$A$1001,customers!$G$1:$G$1001)</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IF(_xlfn.XLOOKUP(C881,customers!$A$1:$A$1001,customers!$C$1:$C$1001)=0,"",_xlfn.XLOOKUP(C881,customers!$A$1:$A$1001,customers!$C$1:$C$1001))</f>
        <v/>
      </c>
      <c r="H881" s="2" t="str" cm="1">
        <f t="array" ref="H881">_xlfn.XLOOKUP(C881,customers!$A$1:'customers'!$A$1001,customers!$G$1:$G$1001)</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IF(_xlfn.XLOOKUP(C882,customers!$A$1:$A$1001,customers!$C$1:$C$1001)=0,"",_xlfn.XLOOKUP(C882,customers!$A$1:$A$1001,customers!$C$1:$C$1001))</f>
        <v>chatfullog@ebay.com</v>
      </c>
      <c r="H882" s="2" t="str" cm="1">
        <f t="array" ref="H882">_xlfn.XLOOKUP(C882,customers!$A$1:'customers'!$A$1001,customers!$G$1:$G$1001)</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IF(_xlfn.XLOOKUP(C883,customers!$A$1:$A$1001,customers!$C$1:$C$1001)=0,"",_xlfn.XLOOKUP(C883,customers!$A$1:$A$1001,customers!$C$1:$C$1001))</f>
        <v/>
      </c>
      <c r="H883" s="2" t="str" cm="1">
        <f t="array" ref="H883">_xlfn.XLOOKUP(C883,customers!$A$1:'customers'!$A$1001,customers!$G$1:$G$1001)</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IF(_xlfn.XLOOKUP(C884,customers!$A$1:$A$1001,customers!$C$1:$C$1001)=0,"",_xlfn.XLOOKUP(C884,customers!$A$1:$A$1001,customers!$C$1:$C$1001))</f>
        <v>kmarrisonoq@dropbox.com</v>
      </c>
      <c r="H884" s="2" t="str" cm="1">
        <f t="array" ref="H884">_xlfn.XLOOKUP(C884,customers!$A$1:'customers'!$A$1001,customers!$G$1:$G$1001)</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IF(_xlfn.XLOOKUP(C885,customers!$A$1:$A$1001,customers!$C$1:$C$1001)=0,"",_xlfn.XLOOKUP(C885,customers!$A$1:$A$1001,customers!$C$1:$C$1001))</f>
        <v>lagnolooj@pinterest.com</v>
      </c>
      <c r="H885" s="2" t="str" cm="1">
        <f t="array" ref="H885">_xlfn.XLOOKUP(C885,customers!$A$1:'customers'!$A$1001,customers!$G$1:$G$1001)</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IF(_xlfn.XLOOKUP(C886,customers!$A$1:$A$1001,customers!$C$1:$C$1001)=0,"",_xlfn.XLOOKUP(C886,customers!$A$1:$A$1001,customers!$C$1:$C$1001))</f>
        <v>dkiddyok@fda.gov</v>
      </c>
      <c r="H886" s="2" t="str" cm="1">
        <f t="array" ref="H886">_xlfn.XLOOKUP(C886,customers!$A$1:'customers'!$A$1001,customers!$G$1:$G$1001)</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IF(_xlfn.XLOOKUP(C887,customers!$A$1:$A$1001,customers!$C$1:$C$1001)=0,"",_xlfn.XLOOKUP(C887,customers!$A$1:$A$1001,customers!$C$1:$C$1001))</f>
        <v>hpetroulisol@state.tx.us</v>
      </c>
      <c r="H887" s="2" t="str" cm="1">
        <f t="array" ref="H887">_xlfn.XLOOKUP(C887,customers!$A$1:'customers'!$A$1001,customers!$G$1:$G$1001)</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IF(_xlfn.XLOOKUP(C888,customers!$A$1:$A$1001,customers!$C$1:$C$1001)=0,"",_xlfn.XLOOKUP(C888,customers!$A$1:$A$1001,customers!$C$1:$C$1001))</f>
        <v>mschollom@taobao.com</v>
      </c>
      <c r="H888" s="2" t="str" cm="1">
        <f t="array" ref="H888">_xlfn.XLOOKUP(C888,customers!$A$1:'customers'!$A$1001,customers!$G$1:$G$1001)</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IF(_xlfn.XLOOKUP(C889,customers!$A$1:$A$1001,customers!$C$1:$C$1001)=0,"",_xlfn.XLOOKUP(C889,customers!$A$1:$A$1001,customers!$C$1:$C$1001))</f>
        <v>kfersonon@g.co</v>
      </c>
      <c r="H889" s="2" t="str" cm="1">
        <f t="array" ref="H889">_xlfn.XLOOKUP(C889,customers!$A$1:'customers'!$A$1001,customers!$G$1:$G$1001)</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IF(_xlfn.XLOOKUP(C890,customers!$A$1:$A$1001,customers!$C$1:$C$1001)=0,"",_xlfn.XLOOKUP(C890,customers!$A$1:$A$1001,customers!$C$1:$C$1001))</f>
        <v>bkellowayoo@omniture.com</v>
      </c>
      <c r="H890" s="2" t="str" cm="1">
        <f t="array" ref="H890">_xlfn.XLOOKUP(C890,customers!$A$1:'customers'!$A$1001,customers!$G$1:$G$1001)</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IF(_xlfn.XLOOKUP(C891,customers!$A$1:$A$1001,customers!$C$1:$C$1001)=0,"",_xlfn.XLOOKUP(C891,customers!$A$1:$A$1001,customers!$C$1:$C$1001))</f>
        <v>soliffeop@yellowbook.com</v>
      </c>
      <c r="H891" s="2" t="str" cm="1">
        <f t="array" ref="H891">_xlfn.XLOOKUP(C891,customers!$A$1:'customers'!$A$1001,customers!$G$1:$G$1001)</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IF(_xlfn.XLOOKUP(C892,customers!$A$1:$A$1001,customers!$C$1:$C$1001)=0,"",_xlfn.XLOOKUP(C892,customers!$A$1:$A$1001,customers!$C$1:$C$1001))</f>
        <v>kmarrisonoq@dropbox.com</v>
      </c>
      <c r="H892" s="2" t="str" cm="1">
        <f t="array" ref="H892">_xlfn.XLOOKUP(C892,customers!$A$1:'customers'!$A$1001,customers!$G$1:$G$1001)</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IF(_xlfn.XLOOKUP(C893,customers!$A$1:$A$1001,customers!$C$1:$C$1001)=0,"",_xlfn.XLOOKUP(C893,customers!$A$1:$A$1001,customers!$C$1:$C$1001))</f>
        <v>cdolohuntyor@dailymail.co.uk</v>
      </c>
      <c r="H893" s="2" t="str" cm="1">
        <f t="array" ref="H893">_xlfn.XLOOKUP(C893,customers!$A$1:'customers'!$A$1001,customers!$G$1:$G$1001)</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IF(_xlfn.XLOOKUP(C894,customers!$A$1:$A$1001,customers!$C$1:$C$1001)=0,"",_xlfn.XLOOKUP(C894,customers!$A$1:$A$1001,customers!$C$1:$C$1001))</f>
        <v>pvasilenkoos@addtoany.com</v>
      </c>
      <c r="H894" s="2" t="str" cm="1">
        <f t="array" ref="H894">_xlfn.XLOOKUP(C894,customers!$A$1:'customers'!$A$1001,customers!$G$1:$G$1001)</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IF(_xlfn.XLOOKUP(C895,customers!$A$1:$A$1001,customers!$C$1:$C$1001)=0,"",_xlfn.XLOOKUP(C895,customers!$A$1:$A$1001,customers!$C$1:$C$1001))</f>
        <v>rschankelborgot@ameblo.jp</v>
      </c>
      <c r="H895" s="2" t="str" cm="1">
        <f t="array" ref="H895">_xlfn.XLOOKUP(C895,customers!$A$1:'customers'!$A$1001,customers!$G$1:$G$1001)</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IF(_xlfn.XLOOKUP(C896,customers!$A$1:$A$1001,customers!$C$1:$C$1001)=0,"",_xlfn.XLOOKUP(C896,customers!$A$1:$A$1001,customers!$C$1:$C$1001))</f>
        <v/>
      </c>
      <c r="H896" s="2" t="str" cm="1">
        <f t="array" ref="H896">_xlfn.XLOOKUP(C896,customers!$A$1:'customers'!$A$1001,customers!$G$1:$G$1001)</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IF(_xlfn.XLOOKUP(C897,customers!$A$1:$A$1001,customers!$C$1:$C$1001)=0,"",_xlfn.XLOOKUP(C897,customers!$A$1:$A$1001,customers!$C$1:$C$1001))</f>
        <v/>
      </c>
      <c r="H897" s="2" t="str" cm="1">
        <f t="array" ref="H897">_xlfn.XLOOKUP(C897,customers!$A$1:'customers'!$A$1001,customers!$G$1:$G$1001)</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IF(_xlfn.XLOOKUP(C898,customers!$A$1:$A$1001,customers!$C$1:$C$1001)=0,"",_xlfn.XLOOKUP(C898,customers!$A$1:$A$1001,customers!$C$1:$C$1001))</f>
        <v>bcargenow@geocities.jp</v>
      </c>
      <c r="H898" s="2" t="str" cm="1">
        <f t="array" ref="H898">_xlfn.XLOOKUP(C898,customers!$A$1:'customers'!$A$1001,customers!$G$1:$G$1001)</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IF(_xlfn.XLOOKUP(C899,customers!$A$1:$A$1001,customers!$C$1:$C$1001)=0,"",_xlfn.XLOOKUP(C899,customers!$A$1:$A$1001,customers!$C$1:$C$1001))</f>
        <v>rsticklerox@printfriendly.com</v>
      </c>
      <c r="H899" s="2" t="str" cm="1">
        <f t="array" ref="H899">_xlfn.XLOOKUP(C899,customers!$A$1:'customers'!$A$1001,customers!$G$1:$G$1001)</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IF(I899="Rob","Robusta",IF(I899="Exc","Excelsa",IF(I899="Ara","Arabica",IF(I899="Lib","Librica",_xleta.NA))))</f>
        <v>Excelsa</v>
      </c>
      <c r="O899" t="str">
        <f t="shared" ref="O899:O962" si="44">IF(J899="M","Medium",IF(J899="L","Light",IF(J899="D","Dark",_xleta.NA)))</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IF(_xlfn.XLOOKUP(C900,customers!$A$1:$A$1001,customers!$C$1:$C$1001)=0,"",_xlfn.XLOOKUP(C900,customers!$A$1:$A$1001,customers!$C$1:$C$1001))</f>
        <v/>
      </c>
      <c r="H900" s="2" t="str" cm="1">
        <f t="array" ref="H900">_xlfn.XLOOKUP(C900,customers!$A$1:'customers'!$A$1001,customers!$G$1:$G$1001)</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IF(_xlfn.XLOOKUP(C901,customers!$A$1:$A$1001,customers!$C$1:$C$1001)=0,"",_xlfn.XLOOKUP(C901,customers!$A$1:$A$1001,customers!$C$1:$C$1001))</f>
        <v/>
      </c>
      <c r="H901" s="2" t="str" cm="1">
        <f t="array" ref="H901">_xlfn.XLOOKUP(C901,customers!$A$1:'customers'!$A$1001,customers!$G$1:$G$1001)</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IF(_xlfn.XLOOKUP(C902,customers!$A$1:$A$1001,customers!$C$1:$C$1001)=0,"",_xlfn.XLOOKUP(C902,customers!$A$1:$A$1001,customers!$C$1:$C$1001))</f>
        <v/>
      </c>
      <c r="H902" s="2" t="str" cm="1">
        <f t="array" ref="H902">_xlfn.XLOOKUP(C902,customers!$A$1:'customers'!$A$1001,customers!$G$1:$G$1001)</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IF(_xlfn.XLOOKUP(C903,customers!$A$1:$A$1001,customers!$C$1:$C$1001)=0,"",_xlfn.XLOOKUP(C903,customers!$A$1:$A$1001,customers!$C$1:$C$1001))</f>
        <v>djevonp1@ibm.com</v>
      </c>
      <c r="H903" s="2" t="str" cm="1">
        <f t="array" ref="H903">_xlfn.XLOOKUP(C903,customers!$A$1:'customers'!$A$1001,customers!$G$1:$G$1001)</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IF(_xlfn.XLOOKUP(C904,customers!$A$1:$A$1001,customers!$C$1:$C$1001)=0,"",_xlfn.XLOOKUP(C904,customers!$A$1:$A$1001,customers!$C$1:$C$1001))</f>
        <v>hrannerp2@omniture.com</v>
      </c>
      <c r="H904" s="2" t="str" cm="1">
        <f t="array" ref="H904">_xlfn.XLOOKUP(C904,customers!$A$1:'customers'!$A$1001,customers!$G$1:$G$1001)</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IF(_xlfn.XLOOKUP(C905,customers!$A$1:$A$1001,customers!$C$1:$C$1001)=0,"",_xlfn.XLOOKUP(C905,customers!$A$1:$A$1001,customers!$C$1:$C$1001))</f>
        <v>bimriep3@addtoany.com</v>
      </c>
      <c r="H905" s="2" t="str" cm="1">
        <f t="array" ref="H905">_xlfn.XLOOKUP(C905,customers!$A$1:'customers'!$A$1001,customers!$G$1:$G$1001)</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IF(_xlfn.XLOOKUP(C906,customers!$A$1:$A$1001,customers!$C$1:$C$1001)=0,"",_xlfn.XLOOKUP(C906,customers!$A$1:$A$1001,customers!$C$1:$C$1001))</f>
        <v>dsopperp4@eventbrite.com</v>
      </c>
      <c r="H906" s="2" t="str" cm="1">
        <f t="array" ref="H906">_xlfn.XLOOKUP(C906,customers!$A$1:'customers'!$A$1001,customers!$G$1:$G$1001)</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IF(_xlfn.XLOOKUP(C907,customers!$A$1:$A$1001,customers!$C$1:$C$1001)=0,"",_xlfn.XLOOKUP(C907,customers!$A$1:$A$1001,customers!$C$1:$C$1001))</f>
        <v/>
      </c>
      <c r="H907" s="2" t="str" cm="1">
        <f t="array" ref="H907">_xlfn.XLOOKUP(C907,customers!$A$1:'customers'!$A$1001,customers!$G$1:$G$1001)</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IF(_xlfn.XLOOKUP(C908,customers!$A$1:$A$1001,customers!$C$1:$C$1001)=0,"",_xlfn.XLOOKUP(C908,customers!$A$1:$A$1001,customers!$C$1:$C$1001))</f>
        <v>lledgleyp6@de.vu</v>
      </c>
      <c r="H908" s="2" t="str" cm="1">
        <f t="array" ref="H908">_xlfn.XLOOKUP(C908,customers!$A$1:'customers'!$A$1001,customers!$G$1:$G$1001)</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IF(_xlfn.XLOOKUP(C909,customers!$A$1:$A$1001,customers!$C$1:$C$1001)=0,"",_xlfn.XLOOKUP(C909,customers!$A$1:$A$1001,customers!$C$1:$C$1001))</f>
        <v>tmenaryp7@phoca.cz</v>
      </c>
      <c r="H909" s="2" t="str" cm="1">
        <f t="array" ref="H909">_xlfn.XLOOKUP(C909,customers!$A$1:'customers'!$A$1001,customers!$G$1:$G$1001)</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IF(_xlfn.XLOOKUP(C910,customers!$A$1:$A$1001,customers!$C$1:$C$1001)=0,"",_xlfn.XLOOKUP(C910,customers!$A$1:$A$1001,customers!$C$1:$C$1001))</f>
        <v>gciccottip8@so-net.ne.jp</v>
      </c>
      <c r="H910" s="2" t="str" cm="1">
        <f t="array" ref="H910">_xlfn.XLOOKUP(C910,customers!$A$1:'customers'!$A$1001,customers!$G$1:$G$1001)</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IF(_xlfn.XLOOKUP(C911,customers!$A$1:$A$1001,customers!$C$1:$C$1001)=0,"",_xlfn.XLOOKUP(C911,customers!$A$1:$A$1001,customers!$C$1:$C$1001))</f>
        <v/>
      </c>
      <c r="H911" s="2" t="str" cm="1">
        <f t="array" ref="H911">_xlfn.XLOOKUP(C911,customers!$A$1:'customers'!$A$1001,customers!$G$1:$G$1001)</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IF(_xlfn.XLOOKUP(C912,customers!$A$1:$A$1001,customers!$C$1:$C$1001)=0,"",_xlfn.XLOOKUP(C912,customers!$A$1:$A$1001,customers!$C$1:$C$1001))</f>
        <v>wjallinpa@pcworld.com</v>
      </c>
      <c r="H912" s="2" t="str" cm="1">
        <f t="array" ref="H912">_xlfn.XLOOKUP(C912,customers!$A$1:'customers'!$A$1001,customers!$G$1:$G$1001)</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IF(_xlfn.XLOOKUP(C913,customers!$A$1:$A$1001,customers!$C$1:$C$1001)=0,"",_xlfn.XLOOKUP(C913,customers!$A$1:$A$1001,customers!$C$1:$C$1001))</f>
        <v>mbogeypb@thetimes.co.uk</v>
      </c>
      <c r="H913" s="2" t="str" cm="1">
        <f t="array" ref="H913">_xlfn.XLOOKUP(C913,customers!$A$1:'customers'!$A$1001,customers!$G$1:$G$1001)</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IF(_xlfn.XLOOKUP(C914,customers!$A$1:$A$1001,customers!$C$1:$C$1001)=0,"",_xlfn.XLOOKUP(C914,customers!$A$1:$A$1001,customers!$C$1:$C$1001))</f>
        <v/>
      </c>
      <c r="H914" s="2" t="str" cm="1">
        <f t="array" ref="H914">_xlfn.XLOOKUP(C914,customers!$A$1:'customers'!$A$1001,customers!$G$1:$G$1001)</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IF(_xlfn.XLOOKUP(C915,customers!$A$1:$A$1001,customers!$C$1:$C$1001)=0,"",_xlfn.XLOOKUP(C915,customers!$A$1:$A$1001,customers!$C$1:$C$1001))</f>
        <v>mcobbledickpd@ucsd.edu</v>
      </c>
      <c r="H915" s="2" t="str" cm="1">
        <f t="array" ref="H915">_xlfn.XLOOKUP(C915,customers!$A$1:'customers'!$A$1001,customers!$G$1:$G$1001)</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IF(_xlfn.XLOOKUP(C916,customers!$A$1:$A$1001,customers!$C$1:$C$1001)=0,"",_xlfn.XLOOKUP(C916,customers!$A$1:$A$1001,customers!$C$1:$C$1001))</f>
        <v>alewrype@whitehouse.gov</v>
      </c>
      <c r="H916" s="2" t="str" cm="1">
        <f t="array" ref="H916">_xlfn.XLOOKUP(C916,customers!$A$1:'customers'!$A$1001,customers!$G$1:$G$1001)</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IF(_xlfn.XLOOKUP(C917,customers!$A$1:$A$1001,customers!$C$1:$C$1001)=0,"",_xlfn.XLOOKUP(C917,customers!$A$1:$A$1001,customers!$C$1:$C$1001))</f>
        <v>ihesselpf@ox.ac.uk</v>
      </c>
      <c r="H917" s="2" t="str" cm="1">
        <f t="array" ref="H917">_xlfn.XLOOKUP(C917,customers!$A$1:'customers'!$A$1001,customers!$G$1:$G$1001)</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IF(_xlfn.XLOOKUP(C918,customers!$A$1:$A$1001,customers!$C$1:$C$1001)=0,"",_xlfn.XLOOKUP(C918,customers!$A$1:$A$1001,customers!$C$1:$C$1001))</f>
        <v/>
      </c>
      <c r="H918" s="2" t="str" cm="1">
        <f t="array" ref="H918">_xlfn.XLOOKUP(C918,customers!$A$1:'customers'!$A$1001,customers!$G$1:$G$1001)</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IF(_xlfn.XLOOKUP(C919,customers!$A$1:$A$1001,customers!$C$1:$C$1001)=0,"",_xlfn.XLOOKUP(C919,customers!$A$1:$A$1001,customers!$C$1:$C$1001))</f>
        <v>csorrellph@amazon.com</v>
      </c>
      <c r="H919" s="2" t="str" cm="1">
        <f t="array" ref="H919">_xlfn.XLOOKUP(C919,customers!$A$1:'customers'!$A$1001,customers!$G$1:$G$1001)</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IF(_xlfn.XLOOKUP(C920,customers!$A$1:$A$1001,customers!$C$1:$C$1001)=0,"",_xlfn.XLOOKUP(C920,customers!$A$1:$A$1001,customers!$C$1:$C$1001))</f>
        <v>csorrellph@amazon.com</v>
      </c>
      <c r="H920" s="2" t="str" cm="1">
        <f t="array" ref="H920">_xlfn.XLOOKUP(C920,customers!$A$1:'customers'!$A$1001,customers!$G$1:$G$1001)</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IF(_xlfn.XLOOKUP(C921,customers!$A$1:$A$1001,customers!$C$1:$C$1001)=0,"",_xlfn.XLOOKUP(C921,customers!$A$1:$A$1001,customers!$C$1:$C$1001))</f>
        <v>qheavysidepj@unc.edu</v>
      </c>
      <c r="H921" s="2" t="str" cm="1">
        <f t="array" ref="H921">_xlfn.XLOOKUP(C921,customers!$A$1:'customers'!$A$1001,customers!$G$1:$G$1001)</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IF(_xlfn.XLOOKUP(C922,customers!$A$1:$A$1001,customers!$C$1:$C$1001)=0,"",_xlfn.XLOOKUP(C922,customers!$A$1:$A$1001,customers!$C$1:$C$1001))</f>
        <v>hreuvenpk@whitehouse.gov</v>
      </c>
      <c r="H922" s="2" t="str" cm="1">
        <f t="array" ref="H922">_xlfn.XLOOKUP(C922,customers!$A$1:'customers'!$A$1001,customers!$G$1:$G$1001)</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IF(_xlfn.XLOOKUP(C923,customers!$A$1:$A$1001,customers!$C$1:$C$1001)=0,"",_xlfn.XLOOKUP(C923,customers!$A$1:$A$1001,customers!$C$1:$C$1001))</f>
        <v>mattwoolpl@nba.com</v>
      </c>
      <c r="H923" s="2" t="str" cm="1">
        <f t="array" ref="H923">_xlfn.XLOOKUP(C923,customers!$A$1:'customers'!$A$1001,customers!$G$1:$G$1001)</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IF(_xlfn.XLOOKUP(C924,customers!$A$1:$A$1001,customers!$C$1:$C$1001)=0,"",_xlfn.XLOOKUP(C924,customers!$A$1:$A$1001,customers!$C$1:$C$1001))</f>
        <v/>
      </c>
      <c r="H924" s="2" t="str" cm="1">
        <f t="array" ref="H924">_xlfn.XLOOKUP(C924,customers!$A$1:'customers'!$A$1001,customers!$G$1:$G$1001)</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IF(_xlfn.XLOOKUP(C925,customers!$A$1:$A$1001,customers!$C$1:$C$1001)=0,"",_xlfn.XLOOKUP(C925,customers!$A$1:$A$1001,customers!$C$1:$C$1001))</f>
        <v>gwynespn@dagondesign.com</v>
      </c>
      <c r="H925" s="2" t="str" cm="1">
        <f t="array" ref="H925">_xlfn.XLOOKUP(C925,customers!$A$1:'customers'!$A$1001,customers!$G$1:$G$1001)</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IF(_xlfn.XLOOKUP(C926,customers!$A$1:$A$1001,customers!$C$1:$C$1001)=0,"",_xlfn.XLOOKUP(C926,customers!$A$1:$A$1001,customers!$C$1:$C$1001))</f>
        <v>cmaccourtpo@amazon.com</v>
      </c>
      <c r="H926" s="2" t="str" cm="1">
        <f t="array" ref="H926">_xlfn.XLOOKUP(C926,customers!$A$1:'customers'!$A$1001,customers!$G$1:$G$1001)</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IF(_xlfn.XLOOKUP(C927,customers!$A$1:$A$1001,customers!$C$1:$C$1001)=0,"",_xlfn.XLOOKUP(C927,customers!$A$1:$A$1001,customers!$C$1:$C$1001))</f>
        <v/>
      </c>
      <c r="H927" s="2" t="str" cm="1">
        <f t="array" ref="H927">_xlfn.XLOOKUP(C927,customers!$A$1:'customers'!$A$1001,customers!$G$1:$G$1001)</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IF(_xlfn.XLOOKUP(C928,customers!$A$1:$A$1001,customers!$C$1:$C$1001)=0,"",_xlfn.XLOOKUP(C928,customers!$A$1:$A$1001,customers!$C$1:$C$1001))</f>
        <v>ewilsonepq@eepurl.com</v>
      </c>
      <c r="H928" s="2" t="str" cm="1">
        <f t="array" ref="H928">_xlfn.XLOOKUP(C928,customers!$A$1:'customers'!$A$1001,customers!$G$1:$G$1001)</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IF(_xlfn.XLOOKUP(C929,customers!$A$1:$A$1001,customers!$C$1:$C$1001)=0,"",_xlfn.XLOOKUP(C929,customers!$A$1:$A$1001,customers!$C$1:$C$1001))</f>
        <v>dduffiepr@time.com</v>
      </c>
      <c r="H929" s="2" t="str" cm="1">
        <f t="array" ref="H929">_xlfn.XLOOKUP(C929,customers!$A$1:'customers'!$A$1001,customers!$G$1:$G$1001)</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IF(_xlfn.XLOOKUP(C930,customers!$A$1:$A$1001,customers!$C$1:$C$1001)=0,"",_xlfn.XLOOKUP(C930,customers!$A$1:$A$1001,customers!$C$1:$C$1001))</f>
        <v>mmatiasekps@ucoz.ru</v>
      </c>
      <c r="H930" s="2" t="str" cm="1">
        <f t="array" ref="H930">_xlfn.XLOOKUP(C930,customers!$A$1:'customers'!$A$1001,customers!$G$1:$G$1001)</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IF(_xlfn.XLOOKUP(C931,customers!$A$1:$A$1001,customers!$C$1:$C$1001)=0,"",_xlfn.XLOOKUP(C931,customers!$A$1:$A$1001,customers!$C$1:$C$1001))</f>
        <v>jcamillopt@shinystat.com</v>
      </c>
      <c r="H931" s="2" t="str" cm="1">
        <f t="array" ref="H931">_xlfn.XLOOKUP(C931,customers!$A$1:'customers'!$A$1001,customers!$G$1:$G$1001)</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IF(_xlfn.XLOOKUP(C932,customers!$A$1:$A$1001,customers!$C$1:$C$1001)=0,"",_xlfn.XLOOKUP(C932,customers!$A$1:$A$1001,customers!$C$1:$C$1001))</f>
        <v>kphilbrickpu@cdc.gov</v>
      </c>
      <c r="H932" s="2" t="str" cm="1">
        <f t="array" ref="H932">_xlfn.XLOOKUP(C932,customers!$A$1:'customers'!$A$1001,customers!$G$1:$G$1001)</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IF(_xlfn.XLOOKUP(C933,customers!$A$1:$A$1001,customers!$C$1:$C$1001)=0,"",_xlfn.XLOOKUP(C933,customers!$A$1:$A$1001,customers!$C$1:$C$1001))</f>
        <v/>
      </c>
      <c r="H933" s="2" t="str" cm="1">
        <f t="array" ref="H933">_xlfn.XLOOKUP(C933,customers!$A$1:'customers'!$A$1001,customers!$G$1:$G$1001)</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IF(_xlfn.XLOOKUP(C934,customers!$A$1:$A$1001,customers!$C$1:$C$1001)=0,"",_xlfn.XLOOKUP(C934,customers!$A$1:$A$1001,customers!$C$1:$C$1001))</f>
        <v>bsillispw@istockphoto.com</v>
      </c>
      <c r="H934" s="2" t="str" cm="1">
        <f t="array" ref="H934">_xlfn.XLOOKUP(C934,customers!$A$1:'customers'!$A$1001,customers!$G$1:$G$1001)</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IF(_xlfn.XLOOKUP(C935,customers!$A$1:$A$1001,customers!$C$1:$C$1001)=0,"",_xlfn.XLOOKUP(C935,customers!$A$1:$A$1001,customers!$C$1:$C$1001))</f>
        <v/>
      </c>
      <c r="H935" s="2" t="str" cm="1">
        <f t="array" ref="H935">_xlfn.XLOOKUP(C935,customers!$A$1:'customers'!$A$1001,customers!$G$1:$G$1001)</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IF(_xlfn.XLOOKUP(C936,customers!$A$1:$A$1001,customers!$C$1:$C$1001)=0,"",_xlfn.XLOOKUP(C936,customers!$A$1:$A$1001,customers!$C$1:$C$1001))</f>
        <v>rcuttspy@techcrunch.com</v>
      </c>
      <c r="H936" s="2" t="str" cm="1">
        <f t="array" ref="H936">_xlfn.XLOOKUP(C936,customers!$A$1:'customers'!$A$1001,customers!$G$1:$G$1001)</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IF(_xlfn.XLOOKUP(C937,customers!$A$1:$A$1001,customers!$C$1:$C$1001)=0,"",_xlfn.XLOOKUP(C937,customers!$A$1:$A$1001,customers!$C$1:$C$1001))</f>
        <v>mdelvespz@nature.com</v>
      </c>
      <c r="H937" s="2" t="str" cm="1">
        <f t="array" ref="H937">_xlfn.XLOOKUP(C937,customers!$A$1:'customers'!$A$1001,customers!$G$1:$G$1001)</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IF(_xlfn.XLOOKUP(C938,customers!$A$1:$A$1001,customers!$C$1:$C$1001)=0,"",_xlfn.XLOOKUP(C938,customers!$A$1:$A$1001,customers!$C$1:$C$1001))</f>
        <v>dgrittonq0@nydailynews.com</v>
      </c>
      <c r="H938" s="2" t="str" cm="1">
        <f t="array" ref="H938">_xlfn.XLOOKUP(C938,customers!$A$1:'customers'!$A$1001,customers!$G$1:$G$1001)</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IF(_xlfn.XLOOKUP(C939,customers!$A$1:$A$1001,customers!$C$1:$C$1001)=0,"",_xlfn.XLOOKUP(C939,customers!$A$1:$A$1001,customers!$C$1:$C$1001))</f>
        <v>dgrittonq0@nydailynews.com</v>
      </c>
      <c r="H939" s="2" t="str" cm="1">
        <f t="array" ref="H939">_xlfn.XLOOKUP(C939,customers!$A$1:'customers'!$A$1001,customers!$G$1:$G$1001)</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IF(_xlfn.XLOOKUP(C940,customers!$A$1:$A$1001,customers!$C$1:$C$1001)=0,"",_xlfn.XLOOKUP(C940,customers!$A$1:$A$1001,customers!$C$1:$C$1001))</f>
        <v>dgutq2@umich.edu</v>
      </c>
      <c r="H940" s="2" t="str" cm="1">
        <f t="array" ref="H940">_xlfn.XLOOKUP(C940,customers!$A$1:'customers'!$A$1001,customers!$G$1:$G$1001)</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IF(_xlfn.XLOOKUP(C941,customers!$A$1:$A$1001,customers!$C$1:$C$1001)=0,"",_xlfn.XLOOKUP(C941,customers!$A$1:$A$1001,customers!$C$1:$C$1001))</f>
        <v>wpummeryq3@topsy.com</v>
      </c>
      <c r="H941" s="2" t="str" cm="1">
        <f t="array" ref="H941">_xlfn.XLOOKUP(C941,customers!$A$1:'customers'!$A$1001,customers!$G$1:$G$1001)</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IF(_xlfn.XLOOKUP(C942,customers!$A$1:$A$1001,customers!$C$1:$C$1001)=0,"",_xlfn.XLOOKUP(C942,customers!$A$1:$A$1001,customers!$C$1:$C$1001))</f>
        <v>gsiudaq4@nytimes.com</v>
      </c>
      <c r="H942" s="2" t="str" cm="1">
        <f t="array" ref="H942">_xlfn.XLOOKUP(C942,customers!$A$1:'customers'!$A$1001,customers!$G$1:$G$1001)</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IF(_xlfn.XLOOKUP(C943,customers!$A$1:$A$1001,customers!$C$1:$C$1001)=0,"",_xlfn.XLOOKUP(C943,customers!$A$1:$A$1001,customers!$C$1:$C$1001))</f>
        <v>hcrowneq5@wufoo.com</v>
      </c>
      <c r="H943" s="2" t="str" cm="1">
        <f t="array" ref="H943">_xlfn.XLOOKUP(C943,customers!$A$1:'customers'!$A$1001,customers!$G$1:$G$1001)</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IF(_xlfn.XLOOKUP(C944,customers!$A$1:$A$1001,customers!$C$1:$C$1001)=0,"",_xlfn.XLOOKUP(C944,customers!$A$1:$A$1001,customers!$C$1:$C$1001))</f>
        <v>vpawseyq6@tiny.cc</v>
      </c>
      <c r="H944" s="2" t="str" cm="1">
        <f t="array" ref="H944">_xlfn.XLOOKUP(C944,customers!$A$1:'customers'!$A$1001,customers!$G$1:$G$1001)</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IF(_xlfn.XLOOKUP(C945,customers!$A$1:$A$1001,customers!$C$1:$C$1001)=0,"",_xlfn.XLOOKUP(C945,customers!$A$1:$A$1001,customers!$C$1:$C$1001))</f>
        <v>awaterhouseq7@istockphoto.com</v>
      </c>
      <c r="H945" s="2" t="str" cm="1">
        <f t="array" ref="H945">_xlfn.XLOOKUP(C945,customers!$A$1:'customers'!$A$1001,customers!$G$1:$G$1001)</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IF(_xlfn.XLOOKUP(C946,customers!$A$1:$A$1001,customers!$C$1:$C$1001)=0,"",_xlfn.XLOOKUP(C946,customers!$A$1:$A$1001,customers!$C$1:$C$1001))</f>
        <v>fhaughianq8@1688.com</v>
      </c>
      <c r="H946" s="2" t="str" cm="1">
        <f t="array" ref="H946">_xlfn.XLOOKUP(C946,customers!$A$1:'customers'!$A$1001,customers!$G$1:$G$1001)</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IF(_xlfn.XLOOKUP(C947,customers!$A$1:$A$1001,customers!$C$1:$C$1001)=0,"",_xlfn.XLOOKUP(C947,customers!$A$1:$A$1001,customers!$C$1:$C$1001))</f>
        <v/>
      </c>
      <c r="H947" s="2" t="str" cm="1">
        <f t="array" ref="H947">_xlfn.XLOOKUP(C947,customers!$A$1:'customers'!$A$1001,customers!$G$1:$G$1001)</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IF(_xlfn.XLOOKUP(C948,customers!$A$1:$A$1001,customers!$C$1:$C$1001)=0,"",_xlfn.XLOOKUP(C948,customers!$A$1:$A$1001,customers!$C$1:$C$1001))</f>
        <v/>
      </c>
      <c r="H948" s="2" t="str" cm="1">
        <f t="array" ref="H948">_xlfn.XLOOKUP(C948,customers!$A$1:'customers'!$A$1001,customers!$G$1:$G$1001)</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IF(_xlfn.XLOOKUP(C949,customers!$A$1:$A$1001,customers!$C$1:$C$1001)=0,"",_xlfn.XLOOKUP(C949,customers!$A$1:$A$1001,customers!$C$1:$C$1001))</f>
        <v>rfaltinqb@topsy.com</v>
      </c>
      <c r="H949" s="2" t="str" cm="1">
        <f t="array" ref="H949">_xlfn.XLOOKUP(C949,customers!$A$1:'customers'!$A$1001,customers!$G$1:$G$1001)</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IF(_xlfn.XLOOKUP(C950,customers!$A$1:$A$1001,customers!$C$1:$C$1001)=0,"",_xlfn.XLOOKUP(C950,customers!$A$1:$A$1001,customers!$C$1:$C$1001))</f>
        <v>gcheekeqc@sitemeter.com</v>
      </c>
      <c r="H950" s="2" t="str" cm="1">
        <f t="array" ref="H950">_xlfn.XLOOKUP(C950,customers!$A$1:'customers'!$A$1001,customers!$G$1:$G$1001)</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IF(_xlfn.XLOOKUP(C951,customers!$A$1:$A$1001,customers!$C$1:$C$1001)=0,"",_xlfn.XLOOKUP(C951,customers!$A$1:$A$1001,customers!$C$1:$C$1001))</f>
        <v>grattqd@phpbb.com</v>
      </c>
      <c r="H951" s="2" t="str" cm="1">
        <f t="array" ref="H951">_xlfn.XLOOKUP(C951,customers!$A$1:'customers'!$A$1001,customers!$G$1:$G$1001)</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IF(_xlfn.XLOOKUP(C952,customers!$A$1:$A$1001,customers!$C$1:$C$1001)=0,"",_xlfn.XLOOKUP(C952,customers!$A$1:$A$1001,customers!$C$1:$C$1001))</f>
        <v/>
      </c>
      <c r="H952" s="2" t="str" cm="1">
        <f t="array" ref="H952">_xlfn.XLOOKUP(C952,customers!$A$1:'customers'!$A$1001,customers!$G$1:$G$1001)</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IF(_xlfn.XLOOKUP(C953,customers!$A$1:$A$1001,customers!$C$1:$C$1001)=0,"",_xlfn.XLOOKUP(C953,customers!$A$1:$A$1001,customers!$C$1:$C$1001))</f>
        <v>ieberleinqf@hc360.com</v>
      </c>
      <c r="H953" s="2" t="str" cm="1">
        <f t="array" ref="H953">_xlfn.XLOOKUP(C953,customers!$A$1:'customers'!$A$1001,customers!$G$1:$G$1001)</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IF(_xlfn.XLOOKUP(C954,customers!$A$1:$A$1001,customers!$C$1:$C$1001)=0,"",_xlfn.XLOOKUP(C954,customers!$A$1:$A$1001,customers!$C$1:$C$1001))</f>
        <v>jdrengqg@uiuc.edu</v>
      </c>
      <c r="H954" s="2" t="str" cm="1">
        <f t="array" ref="H954">_xlfn.XLOOKUP(C954,customers!$A$1:'customers'!$A$1001,customers!$G$1:$G$1001)</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IF(_xlfn.XLOOKUP(C955,customers!$A$1:$A$1001,customers!$C$1:$C$1001)=0,"",_xlfn.XLOOKUP(C955,customers!$A$1:$A$1001,customers!$C$1:$C$1001))</f>
        <v/>
      </c>
      <c r="H955" s="2" t="str" cm="1">
        <f t="array" ref="H955">_xlfn.XLOOKUP(C955,customers!$A$1:'customers'!$A$1001,customers!$G$1:$G$1001)</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IF(_xlfn.XLOOKUP(C956,customers!$A$1:$A$1001,customers!$C$1:$C$1001)=0,"",_xlfn.XLOOKUP(C956,customers!$A$1:$A$1001,customers!$C$1:$C$1001))</f>
        <v/>
      </c>
      <c r="H956" s="2" t="str" cm="1">
        <f t="array" ref="H956">_xlfn.XLOOKUP(C956,customers!$A$1:'customers'!$A$1001,customers!$G$1:$G$1001)</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IF(_xlfn.XLOOKUP(C957,customers!$A$1:$A$1001,customers!$C$1:$C$1001)=0,"",_xlfn.XLOOKUP(C957,customers!$A$1:$A$1001,customers!$C$1:$C$1001))</f>
        <v/>
      </c>
      <c r="H957" s="2" t="str" cm="1">
        <f t="array" ref="H957">_xlfn.XLOOKUP(C957,customers!$A$1:'customers'!$A$1001,customers!$G$1:$G$1001)</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IF(_xlfn.XLOOKUP(C958,customers!$A$1:$A$1001,customers!$C$1:$C$1001)=0,"",_xlfn.XLOOKUP(C958,customers!$A$1:$A$1001,customers!$C$1:$C$1001))</f>
        <v/>
      </c>
      <c r="H958" s="2" t="str" cm="1">
        <f t="array" ref="H958">_xlfn.XLOOKUP(C958,customers!$A$1:'customers'!$A$1001,customers!$G$1:$G$1001)</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IF(_xlfn.XLOOKUP(C959,customers!$A$1:$A$1001,customers!$C$1:$C$1001)=0,"",_xlfn.XLOOKUP(C959,customers!$A$1:$A$1001,customers!$C$1:$C$1001))</f>
        <v/>
      </c>
      <c r="H959" s="2" t="str" cm="1">
        <f t="array" ref="H959">_xlfn.XLOOKUP(C959,customers!$A$1:'customers'!$A$1001,customers!$G$1:$G$1001)</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IF(_xlfn.XLOOKUP(C960,customers!$A$1:$A$1001,customers!$C$1:$C$1001)=0,"",_xlfn.XLOOKUP(C960,customers!$A$1:$A$1001,customers!$C$1:$C$1001))</f>
        <v/>
      </c>
      <c r="H960" s="2" t="str" cm="1">
        <f t="array" ref="H960">_xlfn.XLOOKUP(C960,customers!$A$1:'customers'!$A$1001,customers!$G$1:$G$1001)</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IF(_xlfn.XLOOKUP(C961,customers!$A$1:$A$1001,customers!$C$1:$C$1001)=0,"",_xlfn.XLOOKUP(C961,customers!$A$1:$A$1001,customers!$C$1:$C$1001))</f>
        <v>rstrathernqn@devhub.com</v>
      </c>
      <c r="H961" s="2" t="str" cm="1">
        <f t="array" ref="H961">_xlfn.XLOOKUP(C961,customers!$A$1:'customers'!$A$1001,customers!$G$1:$G$1001)</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IF(_xlfn.XLOOKUP(C962,customers!$A$1:$A$1001,customers!$C$1:$C$1001)=0,"",_xlfn.XLOOKUP(C962,customers!$A$1:$A$1001,customers!$C$1:$C$1001))</f>
        <v>cmiguelqo@exblog.jp</v>
      </c>
      <c r="H962" s="2" t="str" cm="1">
        <f t="array" ref="H962">_xlfn.XLOOKUP(C962,customers!$A$1:'customers'!$A$1001,customers!$G$1:$G$1001)</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IF(_xlfn.XLOOKUP(C963,customers!$A$1:$A$1001,customers!$C$1:$C$1001)=0,"",_xlfn.XLOOKUP(C963,customers!$A$1:$A$1001,customers!$C$1:$C$1001))</f>
        <v/>
      </c>
      <c r="H963" s="2" t="str" cm="1">
        <f t="array" ref="H963">_xlfn.XLOOKUP(C963,customers!$A$1:'customers'!$A$1001,customers!$G$1:$G$1001)</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IF(I963="Rob","Robusta",IF(I963="Exc","Excelsa",IF(I963="Ara","Arabica",IF(I963="Lib","Librica",_xleta.NA))))</f>
        <v>Arabica</v>
      </c>
      <c r="O963" t="str">
        <f t="shared" ref="O963:O1001" si="47">IF(J963="M","Medium",IF(J963="L","Light",IF(J963="D","Dark",_xleta.NA)))</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IF(_xlfn.XLOOKUP(C964,customers!$A$1:$A$1001,customers!$C$1:$C$1001)=0,"",_xlfn.XLOOKUP(C964,customers!$A$1:$A$1001,customers!$C$1:$C$1001))</f>
        <v>mrocksqq@exblog.jp</v>
      </c>
      <c r="H964" s="2" t="str" cm="1">
        <f t="array" ref="H964">_xlfn.XLOOKUP(C964,customers!$A$1:'customers'!$A$1001,customers!$G$1:$G$1001)</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IF(_xlfn.XLOOKUP(C965,customers!$A$1:$A$1001,customers!$C$1:$C$1001)=0,"",_xlfn.XLOOKUP(C965,customers!$A$1:$A$1001,customers!$C$1:$C$1001))</f>
        <v>yburrellsqr@vinaora.com</v>
      </c>
      <c r="H965" s="2" t="str" cm="1">
        <f t="array" ref="H965">_xlfn.XLOOKUP(C965,customers!$A$1:'customers'!$A$1001,customers!$G$1:$G$1001)</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IF(_xlfn.XLOOKUP(C966,customers!$A$1:$A$1001,customers!$C$1:$C$1001)=0,"",_xlfn.XLOOKUP(C966,customers!$A$1:$A$1001,customers!$C$1:$C$1001))</f>
        <v>cgoodrumqs@goodreads.com</v>
      </c>
      <c r="H966" s="2" t="str" cm="1">
        <f t="array" ref="H966">_xlfn.XLOOKUP(C966,customers!$A$1:'customers'!$A$1001,customers!$G$1:$G$1001)</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IF(_xlfn.XLOOKUP(C967,customers!$A$1:$A$1001,customers!$C$1:$C$1001)=0,"",_xlfn.XLOOKUP(C967,customers!$A$1:$A$1001,customers!$C$1:$C$1001))</f>
        <v>jjefferysqt@blog.com</v>
      </c>
      <c r="H967" s="2" t="str" cm="1">
        <f t="array" ref="H967">_xlfn.XLOOKUP(C967,customers!$A$1:'customers'!$A$1001,customers!$G$1:$G$1001)</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IF(_xlfn.XLOOKUP(C968,customers!$A$1:$A$1001,customers!$C$1:$C$1001)=0,"",_xlfn.XLOOKUP(C968,customers!$A$1:$A$1001,customers!$C$1:$C$1001))</f>
        <v>bwardellqu@adobe.com</v>
      </c>
      <c r="H968" s="2" t="str" cm="1">
        <f t="array" ref="H968">_xlfn.XLOOKUP(C968,customers!$A$1:'customers'!$A$1001,customers!$G$1:$G$1001)</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IF(_xlfn.XLOOKUP(C969,customers!$A$1:$A$1001,customers!$C$1:$C$1001)=0,"",_xlfn.XLOOKUP(C969,customers!$A$1:$A$1001,customers!$C$1:$C$1001))</f>
        <v>zwalisiakqv@ucsd.edu</v>
      </c>
      <c r="H969" s="2" t="str" cm="1">
        <f t="array" ref="H969">_xlfn.XLOOKUP(C969,customers!$A$1:'customers'!$A$1001,customers!$G$1:$G$1001)</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IF(_xlfn.XLOOKUP(C970,customers!$A$1:$A$1001,customers!$C$1:$C$1001)=0,"",_xlfn.XLOOKUP(C970,customers!$A$1:$A$1001,customers!$C$1:$C$1001))</f>
        <v>wleopoldqw@blogspot.com</v>
      </c>
      <c r="H970" s="2" t="str" cm="1">
        <f t="array" ref="H970">_xlfn.XLOOKUP(C970,customers!$A$1:'customers'!$A$1001,customers!$G$1:$G$1001)</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IF(_xlfn.XLOOKUP(C971,customers!$A$1:$A$1001,customers!$C$1:$C$1001)=0,"",_xlfn.XLOOKUP(C971,customers!$A$1:$A$1001,customers!$C$1:$C$1001))</f>
        <v>cshaldersqx@cisco.com</v>
      </c>
      <c r="H971" s="2" t="str" cm="1">
        <f t="array" ref="H971">_xlfn.XLOOKUP(C971,customers!$A$1:'customers'!$A$1001,customers!$G$1:$G$1001)</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IF(_xlfn.XLOOKUP(C972,customers!$A$1:$A$1001,customers!$C$1:$C$1001)=0,"",_xlfn.XLOOKUP(C972,customers!$A$1:$A$1001,customers!$C$1:$C$1001))</f>
        <v/>
      </c>
      <c r="H972" s="2" t="str" cm="1">
        <f t="array" ref="H972">_xlfn.XLOOKUP(C972,customers!$A$1:'customers'!$A$1001,customers!$G$1:$G$1001)</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IF(_xlfn.XLOOKUP(C973,customers!$A$1:$A$1001,customers!$C$1:$C$1001)=0,"",_xlfn.XLOOKUP(C973,customers!$A$1:$A$1001,customers!$C$1:$C$1001))</f>
        <v>nfurberqz@jugem.jp</v>
      </c>
      <c r="H973" s="2" t="str" cm="1">
        <f t="array" ref="H973">_xlfn.XLOOKUP(C973,customers!$A$1:'customers'!$A$1001,customers!$G$1:$G$1001)</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IF(_xlfn.XLOOKUP(C974,customers!$A$1:$A$1001,customers!$C$1:$C$1001)=0,"",_xlfn.XLOOKUP(C974,customers!$A$1:$A$1001,customers!$C$1:$C$1001))</f>
        <v/>
      </c>
      <c r="H974" s="2" t="str" cm="1">
        <f t="array" ref="H974">_xlfn.XLOOKUP(C974,customers!$A$1:'customers'!$A$1001,customers!$G$1:$G$1001)</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IF(_xlfn.XLOOKUP(C975,customers!$A$1:$A$1001,customers!$C$1:$C$1001)=0,"",_xlfn.XLOOKUP(C975,customers!$A$1:$A$1001,customers!$C$1:$C$1001))</f>
        <v>ckeaver1@ucoz.com</v>
      </c>
      <c r="H975" s="2" t="str" cm="1">
        <f t="array" ref="H975">_xlfn.XLOOKUP(C975,customers!$A$1:'customers'!$A$1001,customers!$G$1:$G$1001)</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IF(_xlfn.XLOOKUP(C976,customers!$A$1:$A$1001,customers!$C$1:$C$1001)=0,"",_xlfn.XLOOKUP(C976,customers!$A$1:$A$1001,customers!$C$1:$C$1001))</f>
        <v>sroseboroughr2@virginia.edu</v>
      </c>
      <c r="H976" s="2" t="str" cm="1">
        <f t="array" ref="H976">_xlfn.XLOOKUP(C976,customers!$A$1:'customers'!$A$1001,customers!$G$1:$G$1001)</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IF(_xlfn.XLOOKUP(C977,customers!$A$1:$A$1001,customers!$C$1:$C$1001)=0,"",_xlfn.XLOOKUP(C977,customers!$A$1:$A$1001,customers!$C$1:$C$1001))</f>
        <v>ckingwellr3@squarespace.com</v>
      </c>
      <c r="H977" s="2" t="str" cm="1">
        <f t="array" ref="H977">_xlfn.XLOOKUP(C977,customers!$A$1:'customers'!$A$1001,customers!$G$1:$G$1001)</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IF(_xlfn.XLOOKUP(C978,customers!$A$1:$A$1001,customers!$C$1:$C$1001)=0,"",_xlfn.XLOOKUP(C978,customers!$A$1:$A$1001,customers!$C$1:$C$1001))</f>
        <v>kcantor4@gmpg.org</v>
      </c>
      <c r="H978" s="2" t="str" cm="1">
        <f t="array" ref="H978">_xlfn.XLOOKUP(C978,customers!$A$1:'customers'!$A$1001,customers!$G$1:$G$1001)</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IF(_xlfn.XLOOKUP(C979,customers!$A$1:$A$1001,customers!$C$1:$C$1001)=0,"",_xlfn.XLOOKUP(C979,customers!$A$1:$A$1001,customers!$C$1:$C$1001))</f>
        <v>mblakemorer5@nsw.gov.au</v>
      </c>
      <c r="H979" s="2" t="str" cm="1">
        <f t="array" ref="H979">_xlfn.XLOOKUP(C979,customers!$A$1:'customers'!$A$1001,customers!$G$1:$G$1001)</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IF(_xlfn.XLOOKUP(C980,customers!$A$1:$A$1001,customers!$C$1:$C$1001)=0,"",_xlfn.XLOOKUP(C980,customers!$A$1:$A$1001,customers!$C$1:$C$1001))</f>
        <v>ckeaver1@ucoz.com</v>
      </c>
      <c r="H980" s="2" t="str" cm="1">
        <f t="array" ref="H980">_xlfn.XLOOKUP(C980,customers!$A$1:'customers'!$A$1001,customers!$G$1:$G$1001)</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IF(_xlfn.XLOOKUP(C981,customers!$A$1:$A$1001,customers!$C$1:$C$1001)=0,"",_xlfn.XLOOKUP(C981,customers!$A$1:$A$1001,customers!$C$1:$C$1001))</f>
        <v/>
      </c>
      <c r="H981" s="2" t="str" cm="1">
        <f t="array" ref="H981">_xlfn.XLOOKUP(C981,customers!$A$1:'customers'!$A$1001,customers!$G$1:$G$1001)</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IF(_xlfn.XLOOKUP(C982,customers!$A$1:$A$1001,customers!$C$1:$C$1001)=0,"",_xlfn.XLOOKUP(C982,customers!$A$1:$A$1001,customers!$C$1:$C$1001))</f>
        <v/>
      </c>
      <c r="H982" s="2" t="str" cm="1">
        <f t="array" ref="H982">_xlfn.XLOOKUP(C982,customers!$A$1:'customers'!$A$1001,customers!$G$1:$G$1001)</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IF(_xlfn.XLOOKUP(C983,customers!$A$1:$A$1001,customers!$C$1:$C$1001)=0,"",_xlfn.XLOOKUP(C983,customers!$A$1:$A$1001,customers!$C$1:$C$1001))</f>
        <v>cbernardotr9@wix.com</v>
      </c>
      <c r="H983" s="2" t="str" cm="1">
        <f t="array" ref="H983">_xlfn.XLOOKUP(C983,customers!$A$1:'customers'!$A$1001,customers!$G$1:$G$1001)</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IF(_xlfn.XLOOKUP(C984,customers!$A$1:$A$1001,customers!$C$1:$C$1001)=0,"",_xlfn.XLOOKUP(C984,customers!$A$1:$A$1001,customers!$C$1:$C$1001))</f>
        <v>kkemeryra@t.co</v>
      </c>
      <c r="H984" s="2" t="str" cm="1">
        <f t="array" ref="H984">_xlfn.XLOOKUP(C984,customers!$A$1:'customers'!$A$1001,customers!$G$1:$G$1001)</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IF(_xlfn.XLOOKUP(C985,customers!$A$1:$A$1001,customers!$C$1:$C$1001)=0,"",_xlfn.XLOOKUP(C985,customers!$A$1:$A$1001,customers!$C$1:$C$1001))</f>
        <v>fparlotrb@forbes.com</v>
      </c>
      <c r="H985" s="2" t="str" cm="1">
        <f t="array" ref="H985">_xlfn.XLOOKUP(C985,customers!$A$1:'customers'!$A$1001,customers!$G$1:$G$1001)</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IF(_xlfn.XLOOKUP(C986,customers!$A$1:$A$1001,customers!$C$1:$C$1001)=0,"",_xlfn.XLOOKUP(C986,customers!$A$1:$A$1001,customers!$C$1:$C$1001))</f>
        <v>rcheakrc@tripadvisor.com</v>
      </c>
      <c r="H986" s="2" t="str" cm="1">
        <f t="array" ref="H986">_xlfn.XLOOKUP(C986,customers!$A$1:'customers'!$A$1001,customers!$G$1:$G$1001)</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IF(_xlfn.XLOOKUP(C987,customers!$A$1:$A$1001,customers!$C$1:$C$1001)=0,"",_xlfn.XLOOKUP(C987,customers!$A$1:$A$1001,customers!$C$1:$C$1001))</f>
        <v>kogeneayrd@utexas.edu</v>
      </c>
      <c r="H987" s="2" t="str" cm="1">
        <f t="array" ref="H987">_xlfn.XLOOKUP(C987,customers!$A$1:'customers'!$A$1001,customers!$G$1:$G$1001)</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IF(_xlfn.XLOOKUP(C988,customers!$A$1:$A$1001,customers!$C$1:$C$1001)=0,"",_xlfn.XLOOKUP(C988,customers!$A$1:$A$1001,customers!$C$1:$C$1001))</f>
        <v>cayrere@symantec.com</v>
      </c>
      <c r="H988" s="2" t="str" cm="1">
        <f t="array" ref="H988">_xlfn.XLOOKUP(C988,customers!$A$1:'customers'!$A$1001,customers!$G$1:$G$1001)</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IF(_xlfn.XLOOKUP(C989,customers!$A$1:$A$1001,customers!$C$1:$C$1001)=0,"",_xlfn.XLOOKUP(C989,customers!$A$1:$A$1001,customers!$C$1:$C$1001))</f>
        <v>lkynetonrf@macromedia.com</v>
      </c>
      <c r="H989" s="2" t="str" cm="1">
        <f t="array" ref="H989">_xlfn.XLOOKUP(C989,customers!$A$1:'customers'!$A$1001,customers!$G$1:$G$1001)</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IF(_xlfn.XLOOKUP(C990,customers!$A$1:$A$1001,customers!$C$1:$C$1001)=0,"",_xlfn.XLOOKUP(C990,customers!$A$1:$A$1001,customers!$C$1:$C$1001))</f>
        <v/>
      </c>
      <c r="H990" s="2" t="str" cm="1">
        <f t="array" ref="H990">_xlfn.XLOOKUP(C990,customers!$A$1:'customers'!$A$1001,customers!$G$1:$G$1001)</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IF(_xlfn.XLOOKUP(C991,customers!$A$1:$A$1001,customers!$C$1:$C$1001)=0,"",_xlfn.XLOOKUP(C991,customers!$A$1:$A$1001,customers!$C$1:$C$1001))</f>
        <v/>
      </c>
      <c r="H991" s="2" t="str" cm="1">
        <f t="array" ref="H991">_xlfn.XLOOKUP(C991,customers!$A$1:'customers'!$A$1001,customers!$G$1:$G$1001)</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IF(_xlfn.XLOOKUP(C992,customers!$A$1:$A$1001,customers!$C$1:$C$1001)=0,"",_xlfn.XLOOKUP(C992,customers!$A$1:$A$1001,customers!$C$1:$C$1001))</f>
        <v/>
      </c>
      <c r="H992" s="2" t="str" cm="1">
        <f t="array" ref="H992">_xlfn.XLOOKUP(C992,customers!$A$1:'customers'!$A$1001,customers!$G$1:$G$1001)</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IF(_xlfn.XLOOKUP(C993,customers!$A$1:$A$1001,customers!$C$1:$C$1001)=0,"",_xlfn.XLOOKUP(C993,customers!$A$1:$A$1001,customers!$C$1:$C$1001))</f>
        <v/>
      </c>
      <c r="H993" s="2" t="str" cm="1">
        <f t="array" ref="H993">_xlfn.XLOOKUP(C993,customers!$A$1:'customers'!$A$1001,customers!$G$1:$G$1001)</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IF(_xlfn.XLOOKUP(C994,customers!$A$1:$A$1001,customers!$C$1:$C$1001)=0,"",_xlfn.XLOOKUP(C994,customers!$A$1:$A$1001,customers!$C$1:$C$1001))</f>
        <v/>
      </c>
      <c r="H994" s="2" t="str" cm="1">
        <f t="array" ref="H994">_xlfn.XLOOKUP(C994,customers!$A$1:'customers'!$A$1001,customers!$G$1:$G$1001)</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IF(_xlfn.XLOOKUP(C995,customers!$A$1:$A$1001,customers!$C$1:$C$1001)=0,"",_xlfn.XLOOKUP(C995,customers!$A$1:$A$1001,customers!$C$1:$C$1001))</f>
        <v/>
      </c>
      <c r="H995" s="2" t="str" cm="1">
        <f t="array" ref="H995">_xlfn.XLOOKUP(C995,customers!$A$1:'customers'!$A$1001,customers!$G$1:$G$1001)</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IF(_xlfn.XLOOKUP(C996,customers!$A$1:$A$1001,customers!$C$1:$C$1001)=0,"",_xlfn.XLOOKUP(C996,customers!$A$1:$A$1001,customers!$C$1:$C$1001))</f>
        <v/>
      </c>
      <c r="H996" s="2" t="str" cm="1">
        <f t="array" ref="H996">_xlfn.XLOOKUP(C996,customers!$A$1:'customers'!$A$1001,customers!$G$1:$G$1001)</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IF(_xlfn.XLOOKUP(C997,customers!$A$1:$A$1001,customers!$C$1:$C$1001)=0,"",_xlfn.XLOOKUP(C997,customers!$A$1:$A$1001,customers!$C$1:$C$1001))</f>
        <v>jtewelsonrn@samsung.com</v>
      </c>
      <c r="H997" s="2" t="str" cm="1">
        <f t="array" ref="H997">_xlfn.XLOOKUP(C997,customers!$A$1:'customers'!$A$1001,customers!$G$1:$G$1001)</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IF(_xlfn.XLOOKUP(C998,customers!$A$1:$A$1001,customers!$C$1:$C$1001)=0,"",_xlfn.XLOOKUP(C998,customers!$A$1:$A$1001,customers!$C$1:$C$1001))</f>
        <v/>
      </c>
      <c r="H998" s="2" t="str" cm="1">
        <f t="array" ref="H998">_xlfn.XLOOKUP(C998,customers!$A$1:'customers'!$A$1001,customers!$G$1:$G$1001)</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IF(_xlfn.XLOOKUP(C999,customers!$A$1:$A$1001,customers!$C$1:$C$1001)=0,"",_xlfn.XLOOKUP(C999,customers!$A$1:$A$1001,customers!$C$1:$C$1001))</f>
        <v/>
      </c>
      <c r="H999" s="2" t="str" cm="1">
        <f t="array" ref="H999">_xlfn.XLOOKUP(C999,customers!$A$1:'customers'!$A$1001,customers!$G$1:$G$1001)</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IF(_xlfn.XLOOKUP(C1000,customers!$A$1:$A$1001,customers!$C$1:$C$1001)=0,"",_xlfn.XLOOKUP(C1000,customers!$A$1:$A$1001,customers!$C$1:$C$1001))</f>
        <v>njennyrq@bigcartel.com</v>
      </c>
      <c r="H1000" s="2" t="str" cm="1">
        <f t="array" ref="H1000">_xlfn.XLOOKUP(C1000,customers!$A$1:'customers'!$A$1001,customers!$G$1:$G$1001)</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IF(_xlfn.XLOOKUP(C1001,customers!$A$1:$A$1001,customers!$C$1:$C$1001)=0,"",_xlfn.XLOOKUP(C1001,customers!$A$1:$A$1001,customers!$C$1:$C$1001))</f>
        <v/>
      </c>
      <c r="H1001" s="2" t="str" cm="1">
        <f t="array" ref="H1001">_xlfn.XLOOKUP(C1001,customers!$A$1:'customers'!$A$1001,customers!$G$1:$G$1001)</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pane ySplit="1" topLeftCell="A975" activePane="bottomLeft" state="frozen"/>
      <selection pane="bottomLeft"/>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CountrySales</vt:lpstr>
      <vt:lpstr>Dashboard</vt:lpstr>
      <vt:lpstr>top5Customer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HELLo</cp:lastModifiedBy>
  <cp:revision/>
  <dcterms:created xsi:type="dcterms:W3CDTF">2022-11-26T09:51:45Z</dcterms:created>
  <dcterms:modified xsi:type="dcterms:W3CDTF">2025-05-09T08:37:07Z</dcterms:modified>
  <cp:category/>
  <cp:contentStatus/>
</cp:coreProperties>
</file>