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E25" i="1"/>
  <c r="E22"/>
  <c r="E19"/>
  <c r="C25"/>
  <c r="C22"/>
  <c r="C19"/>
</calcChain>
</file>

<file path=xl/sharedStrings.xml><?xml version="1.0" encoding="utf-8"?>
<sst xmlns="http://schemas.openxmlformats.org/spreadsheetml/2006/main" count="29" uniqueCount="29">
  <si>
    <t>Planos para Licenciamento</t>
  </si>
  <si>
    <t>Mensalidade</t>
  </si>
  <si>
    <t>Licenciamento de uso para os próximos 30 dias</t>
  </si>
  <si>
    <t>Licenciamento de uso para os próximos 90 dias</t>
  </si>
  <si>
    <t>Trimestral (Desconto de 10%)</t>
  </si>
  <si>
    <t>Semestral (Desconto de 15%)</t>
  </si>
  <si>
    <t>Licenciamento de uso para os próximos 180 dias</t>
  </si>
  <si>
    <t>Anual (Desconto de 20%)</t>
  </si>
  <si>
    <t>Licenciamento de uso para os próximos 365 dias</t>
  </si>
  <si>
    <t>Para efetuar o licenciamento, deverá ser efetuado depósito bancário no Banco do Brasil,</t>
  </si>
  <si>
    <t>agência 0828-1, conta 24.594-1 com valor igual ao do plano de licenciamento escolhido na</t>
  </si>
  <si>
    <t>tabela abaixo. Após deverá ser enviado comprovante de depósito juntamente com a chave</t>
  </si>
  <si>
    <t>do produto para o e-mail maickel.hubner@gmail.com. Assim que for comprovado o depósito</t>
  </si>
  <si>
    <t>Os primeiros 90 dias de uso do sistema MHMoney 2005 são gratuítos. Após esse período é</t>
  </si>
  <si>
    <t>necessário efetuar o licenciamento.</t>
  </si>
  <si>
    <t>será enviada por e-mail a chave de liberação pelo período contratado.</t>
  </si>
  <si>
    <t>A MHSoftware se reserva o direito de manutenir e evoluir o produto sem nenhum tipo de</t>
  </si>
  <si>
    <t>autorização dos usuários. Durante o período licenciado o usuário poderá solicitar atualização</t>
  </si>
  <si>
    <t>para uma versão mais recente liberada sem nenhum custo adicional. Na ocorrência de erros</t>
  </si>
  <si>
    <t>o usuário deverá enviar e-mail para maickel.hubner@gmail.com com informações que</t>
  </si>
  <si>
    <t>permitam a sua reprodução. Caso o erro for simulado, sua correção será liberada gratuitamente</t>
  </si>
  <si>
    <t>para todos os usuários na próxima atualização do sistema.</t>
  </si>
  <si>
    <t>O MHMoney 2005 é um sistema construído sobre a plataforma PROGRESS. Sua utilização está</t>
  </si>
  <si>
    <t>restrita aos usuários que possuem licença para utilização do PROGRESS. A MHSoftware não</t>
  </si>
  <si>
    <t>garante a compatibilidade do MHMoney 2005 com qualquer tipo de sistema operacional. Para</t>
  </si>
  <si>
    <t>maiores informações envie e-mail para maickel.hubner@gmail.com.</t>
  </si>
  <si>
    <t>Perfil</t>
  </si>
  <si>
    <t>Pessoal</t>
  </si>
  <si>
    <t>Empresarial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</si>
</sst>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1209675</xdr:colOff>
      <xdr:row>2</xdr:row>
      <xdr:rowOff>28575</xdr:rowOff>
    </xdr:to>
    <xdr:pic>
      <xdr:nvPicPr>
        <xdr:cNvPr id="2" name="Imagem 1" descr="mhmoney2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28575"/>
          <a:ext cx="1190625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0</xdr:row>
      <xdr:rowOff>60667</xdr:rowOff>
    </xdr:from>
    <xdr:to>
      <xdr:col>5</xdr:col>
      <xdr:colOff>758570</xdr:colOff>
      <xdr:row>1</xdr:row>
      <xdr:rowOff>31241</xdr:rowOff>
    </xdr:to>
    <xdr:pic>
      <xdr:nvPicPr>
        <xdr:cNvPr id="3" name="Imagem 2" descr="MHSoftwar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95800" y="60667"/>
          <a:ext cx="1339595" cy="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38"/>
  <sheetViews>
    <sheetView tabSelected="1" workbookViewId="0">
      <selection activeCell="H6" sqref="H6"/>
    </sheetView>
  </sheetViews>
  <sheetFormatPr defaultRowHeight="15"/>
  <cols>
    <col min="1" max="1" width="3.85546875" customWidth="1"/>
    <col min="2" max="2" width="46.5703125" customWidth="1"/>
    <col min="3" max="3" width="10.5703125" bestFit="1" customWidth="1"/>
    <col min="4" max="4" width="3" customWidth="1"/>
    <col min="5" max="5" width="12.140625" bestFit="1" customWidth="1"/>
    <col min="6" max="6" width="12.5703125" customWidth="1"/>
  </cols>
  <sheetData>
    <row r="4" spans="2:5" ht="21">
      <c r="B4" s="1" t="s">
        <v>0</v>
      </c>
    </row>
    <row r="6" spans="2:5">
      <c r="B6" t="s">
        <v>13</v>
      </c>
    </row>
    <row r="7" spans="2:5">
      <c r="B7" t="s">
        <v>14</v>
      </c>
    </row>
    <row r="8" spans="2:5">
      <c r="B8" t="s">
        <v>9</v>
      </c>
    </row>
    <row r="9" spans="2:5">
      <c r="B9" t="s">
        <v>10</v>
      </c>
    </row>
    <row r="10" spans="2:5">
      <c r="B10" t="s">
        <v>11</v>
      </c>
    </row>
    <row r="11" spans="2:5">
      <c r="B11" t="s">
        <v>12</v>
      </c>
    </row>
    <row r="12" spans="2:5">
      <c r="B12" t="s">
        <v>15</v>
      </c>
    </row>
    <row r="14" spans="2:5">
      <c r="B14" s="2" t="s">
        <v>26</v>
      </c>
      <c r="C14" s="4" t="s">
        <v>27</v>
      </c>
      <c r="D14" s="4"/>
      <c r="E14" s="4" t="s">
        <v>28</v>
      </c>
    </row>
    <row r="16" spans="2:5">
      <c r="B16" s="2" t="s">
        <v>1</v>
      </c>
      <c r="C16" s="3">
        <v>20</v>
      </c>
      <c r="E16" s="3">
        <v>150</v>
      </c>
    </row>
    <row r="17" spans="2:5">
      <c r="B17" t="s">
        <v>2</v>
      </c>
    </row>
    <row r="19" spans="2:5">
      <c r="B19" s="2" t="s">
        <v>4</v>
      </c>
      <c r="C19" s="3">
        <f>(3*C16)*0.9</f>
        <v>54</v>
      </c>
      <c r="E19" s="3">
        <f>(3*E16)*0.9</f>
        <v>405</v>
      </c>
    </row>
    <row r="20" spans="2:5">
      <c r="B20" t="s">
        <v>3</v>
      </c>
    </row>
    <row r="22" spans="2:5">
      <c r="B22" s="2" t="s">
        <v>5</v>
      </c>
      <c r="C22" s="3">
        <f>(C16*6)*0.85</f>
        <v>102</v>
      </c>
      <c r="E22" s="3">
        <f>(E16*6)*0.85</f>
        <v>765</v>
      </c>
    </row>
    <row r="23" spans="2:5">
      <c r="B23" t="s">
        <v>6</v>
      </c>
    </row>
    <row r="25" spans="2:5">
      <c r="B25" s="2" t="s">
        <v>7</v>
      </c>
      <c r="C25" s="3">
        <f>(C16*12)*0.8</f>
        <v>192</v>
      </c>
      <c r="E25" s="3">
        <f>(E16*12)*0.8</f>
        <v>1440</v>
      </c>
    </row>
    <row r="26" spans="2:5">
      <c r="B26" t="s">
        <v>8</v>
      </c>
    </row>
    <row r="29" spans="2:5">
      <c r="B29" t="s">
        <v>16</v>
      </c>
    </row>
    <row r="30" spans="2:5">
      <c r="B30" t="s">
        <v>17</v>
      </c>
    </row>
    <row r="31" spans="2:5">
      <c r="B31" t="s">
        <v>18</v>
      </c>
    </row>
    <row r="32" spans="2:5">
      <c r="B32" t="s">
        <v>19</v>
      </c>
    </row>
    <row r="33" spans="2:2">
      <c r="B33" t="s">
        <v>20</v>
      </c>
    </row>
    <row r="34" spans="2:2">
      <c r="B34" t="s">
        <v>21</v>
      </c>
    </row>
    <row r="35" spans="2:2">
      <c r="B35" t="s">
        <v>22</v>
      </c>
    </row>
    <row r="36" spans="2:2">
      <c r="B36" t="s">
        <v>23</v>
      </c>
    </row>
    <row r="37" spans="2:2">
      <c r="B37" t="s">
        <v>24</v>
      </c>
    </row>
    <row r="38" spans="2:2">
      <c r="B38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maickel.datasul</dc:creator>
  <cp:lastModifiedBy>maickel.datasul</cp:lastModifiedBy>
  <dcterms:created xsi:type="dcterms:W3CDTF">2009-07-27T19:07:48Z</dcterms:created>
  <dcterms:modified xsi:type="dcterms:W3CDTF">2009-07-27T19:43:30Z</dcterms:modified>
</cp:coreProperties>
</file>