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ialen\Desktop\PAMSI_grafy\"/>
    </mc:Choice>
  </mc:AlternateContent>
  <xr:revisionPtr revIDLastSave="0" documentId="13_ncr:1_{DB013E40-9F9D-4ACF-9B28-1C340B7EDAD4}" xr6:coauthVersionLast="36" xr6:coauthVersionMax="36" xr10:uidLastSave="{00000000-0000-0000-0000-000000000000}"/>
  <bookViews>
    <workbookView xWindow="0" yWindow="0" windowWidth="28800" windowHeight="12225" activeTab="1" xr2:uid="{0DE9106F-9664-43B5-A27D-E712D388A6EA}"/>
  </bookViews>
  <sheets>
    <sheet name="Arkusz1" sheetId="1" r:id="rId1"/>
    <sheet name="Arkusz2" sheetId="2" r:id="rId2"/>
  </sheets>
  <definedNames>
    <definedName name="pamsi" localSheetId="0">Arkusz1!$A$1:$CW$41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B116" i="2" l="1"/>
  <c r="Z116" i="2"/>
  <c r="AA116" i="2"/>
  <c r="Y116" i="2"/>
  <c r="Z115" i="2"/>
  <c r="AA115" i="2"/>
  <c r="AB115" i="2"/>
  <c r="Y115" i="2"/>
  <c r="Z114" i="2"/>
  <c r="AA114" i="2"/>
  <c r="AB114" i="2"/>
  <c r="Y114" i="2"/>
  <c r="Z113" i="2"/>
  <c r="AA113" i="2"/>
  <c r="AB113" i="2"/>
  <c r="Y113" i="2"/>
  <c r="Z112" i="2"/>
  <c r="AA112" i="2"/>
  <c r="AB112" i="2"/>
  <c r="Y112" i="2"/>
  <c r="T116" i="2"/>
  <c r="U116" i="2"/>
  <c r="V116" i="2"/>
  <c r="S116" i="2"/>
  <c r="T115" i="2"/>
  <c r="U115" i="2"/>
  <c r="V115" i="2"/>
  <c r="S115" i="2"/>
  <c r="T114" i="2"/>
  <c r="U114" i="2"/>
  <c r="V114" i="2"/>
  <c r="S114" i="2"/>
  <c r="T113" i="2"/>
  <c r="U113" i="2"/>
  <c r="V113" i="2"/>
  <c r="S113" i="2"/>
  <c r="T112" i="2"/>
  <c r="U112" i="2"/>
  <c r="V112" i="2"/>
  <c r="S112" i="2"/>
  <c r="M103" i="2" l="1"/>
  <c r="C103" i="2"/>
  <c r="D103" i="2"/>
  <c r="E103" i="2"/>
  <c r="F103" i="2"/>
  <c r="G103" i="2"/>
  <c r="H103" i="2"/>
  <c r="I103" i="2"/>
  <c r="J103" i="2"/>
  <c r="K103" i="2"/>
  <c r="L103" i="2"/>
  <c r="N103" i="2"/>
  <c r="O103" i="2"/>
  <c r="P103" i="2"/>
  <c r="R103" i="2"/>
  <c r="S103" i="2"/>
  <c r="T103" i="2"/>
  <c r="V103" i="2"/>
  <c r="W103" i="2"/>
  <c r="X103" i="2"/>
  <c r="Y103" i="2"/>
  <c r="Z103" i="2"/>
  <c r="AA103" i="2"/>
  <c r="AB103" i="2"/>
  <c r="AC103" i="2"/>
  <c r="AD103" i="2"/>
  <c r="AE103" i="2"/>
  <c r="AF103" i="2"/>
  <c r="AG103" i="2"/>
  <c r="AH103" i="2"/>
  <c r="AI103" i="2"/>
  <c r="AJ103" i="2"/>
  <c r="AK103" i="2"/>
  <c r="AL103" i="2"/>
  <c r="AM103" i="2"/>
  <c r="AN103" i="2"/>
  <c r="B10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EEB2A2E-2101-446A-974B-2EF06EE0B3A7}" name="pamsi" type="6" refreshedVersion="6" background="1" saveData="1">
    <textPr codePage="852" sourceFile="C:\Users\Maialen\Desktop\PAMSI_grafy\pamsi.txt" decimal="," thousands=" " space="1" consecutive="1">
      <textFields count="10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<sst xmlns="http://schemas.openxmlformats.org/spreadsheetml/2006/main" count="1391" uniqueCount="621">
  <si>
    <t>macierz_10_25</t>
  </si>
  <si>
    <t>0.000998</t>
  </si>
  <si>
    <t>macierz_10_50</t>
  </si>
  <si>
    <t>macierz_10_75</t>
  </si>
  <si>
    <t>macierz_10_100</t>
  </si>
  <si>
    <t>macierz_50_25</t>
  </si>
  <si>
    <t>0.001</t>
  </si>
  <si>
    <t>macierz_50_50</t>
  </si>
  <si>
    <t>0.015626</t>
  </si>
  <si>
    <t>0.000447</t>
  </si>
  <si>
    <t>0.000497</t>
  </si>
  <si>
    <t>0.001001</t>
  </si>
  <si>
    <t>0.000999</t>
  </si>
  <si>
    <t>macierz_50_75</t>
  </si>
  <si>
    <t>macierz_50_100</t>
  </si>
  <si>
    <t>macierz_100_25</t>
  </si>
  <si>
    <t>macierz_100_50</t>
  </si>
  <si>
    <t>macierz_100_75</t>
  </si>
  <si>
    <t>0.001064</t>
  </si>
  <si>
    <t>0.015625</t>
  </si>
  <si>
    <t>macierz_100_100</t>
  </si>
  <si>
    <t>0.001002</t>
  </si>
  <si>
    <t>macierz_500_25</t>
  </si>
  <si>
    <t>0.006002</t>
  </si>
  <si>
    <t>0.005001</t>
  </si>
  <si>
    <t>0.006355</t>
  </si>
  <si>
    <t>0.006001</t>
  </si>
  <si>
    <t>0.015624</t>
  </si>
  <si>
    <t>0.015627</t>
  </si>
  <si>
    <t>0.011003</t>
  </si>
  <si>
    <t>0.010001</t>
  </si>
  <si>
    <t>0.004024</t>
  </si>
  <si>
    <t>0.018015</t>
  </si>
  <si>
    <t>0.005002</t>
  </si>
  <si>
    <t>0.006</t>
  </si>
  <si>
    <t>0.018023</t>
  </si>
  <si>
    <t>0.006286</t>
  </si>
  <si>
    <t>0.003186</t>
  </si>
  <si>
    <t>0.015643</t>
  </si>
  <si>
    <t>macierz_500_50</t>
  </si>
  <si>
    <t>0.014015</t>
  </si>
  <si>
    <t>0.004986</t>
  </si>
  <si>
    <t>0.001047</t>
  </si>
  <si>
    <t>0.015628</t>
  </si>
  <si>
    <t>0.018795</t>
  </si>
  <si>
    <t>0.006003</t>
  </si>
  <si>
    <t>0.005</t>
  </si>
  <si>
    <t>0.015644</t>
  </si>
  <si>
    <t>0.015629</t>
  </si>
  <si>
    <t>0.005016</t>
  </si>
  <si>
    <t>0.018846</t>
  </si>
  <si>
    <t>0.005988</t>
  </si>
  <si>
    <t>0.004286</t>
  </si>
  <si>
    <t>0.01564</t>
  </si>
  <si>
    <t>0.015611</t>
  </si>
  <si>
    <t>macierz_500_75</t>
  </si>
  <si>
    <t>0.013989</t>
  </si>
  <si>
    <t>0.015645</t>
  </si>
  <si>
    <t>0.013002</t>
  </si>
  <si>
    <t>0.005037</t>
  </si>
  <si>
    <t>0.019752</t>
  </si>
  <si>
    <t>0.002231</t>
  </si>
  <si>
    <t>0.005999</t>
  </si>
  <si>
    <t>0.001027</t>
  </si>
  <si>
    <t>0.01563</t>
  </si>
  <si>
    <t>0.015622</t>
  </si>
  <si>
    <t>0.006065</t>
  </si>
  <si>
    <t>0.017765</t>
  </si>
  <si>
    <t>0.004273</t>
  </si>
  <si>
    <t>0.015642</t>
  </si>
  <si>
    <t>0.015623</t>
  </si>
  <si>
    <t>macierz_500_100</t>
  </si>
  <si>
    <t>0.004001</t>
  </si>
  <si>
    <t>0.005015</t>
  </si>
  <si>
    <t>0.003987</t>
  </si>
  <si>
    <t>0.011002</t>
  </si>
  <si>
    <t>0.005017</t>
  </si>
  <si>
    <t>0.004</t>
  </si>
  <si>
    <t>0.01561</t>
  </si>
  <si>
    <t>0.017724</t>
  </si>
  <si>
    <t>0.004016</t>
  </si>
  <si>
    <t>0.019027</t>
  </si>
  <si>
    <t>0.015641</t>
  </si>
  <si>
    <t>0.015381</t>
  </si>
  <si>
    <t>macierz_1000_25</t>
  </si>
  <si>
    <t>0.015631</t>
  </si>
  <si>
    <t>0.031251</t>
  </si>
  <si>
    <t>0.025173</t>
  </si>
  <si>
    <t>0.023284</t>
  </si>
  <si>
    <t>0.037573</t>
  </si>
  <si>
    <t>0.014301</t>
  </si>
  <si>
    <t>0.015615</t>
  </si>
  <si>
    <t>0.031123</t>
  </si>
  <si>
    <t>0.015752</t>
  </si>
  <si>
    <t>0.031238</t>
  </si>
  <si>
    <t>0.031266</t>
  </si>
  <si>
    <t>0.034672</t>
  </si>
  <si>
    <t>0.022005</t>
  </si>
  <si>
    <t>0.014028</t>
  </si>
  <si>
    <t>0.031272</t>
  </si>
  <si>
    <t>0.026102</t>
  </si>
  <si>
    <t>0.021303</t>
  </si>
  <si>
    <t>0.023768</t>
  </si>
  <si>
    <t>0.023005</t>
  </si>
  <si>
    <t>0.015858</t>
  </si>
  <si>
    <t>0.031247</t>
  </si>
  <si>
    <t>0.031236</t>
  </si>
  <si>
    <t>0.03127</t>
  </si>
  <si>
    <t>0.029118</t>
  </si>
  <si>
    <t>0.017106</t>
  </si>
  <si>
    <t>0.031269</t>
  </si>
  <si>
    <t>0.031425</t>
  </si>
  <si>
    <t>0.021424</t>
  </si>
  <si>
    <t>0.031396</t>
  </si>
  <si>
    <t>0.030317</t>
  </si>
  <si>
    <t>0.015301</t>
  </si>
  <si>
    <t>0.015755</t>
  </si>
  <si>
    <t>0.031252</t>
  </si>
  <si>
    <t>0.015499</t>
  </si>
  <si>
    <t>0.03124</t>
  </si>
  <si>
    <t>0.03125</t>
  </si>
  <si>
    <t>0.028746</t>
  </si>
  <si>
    <t>0.024005</t>
  </si>
  <si>
    <t>0.018069</t>
  </si>
  <si>
    <t>0.023359</t>
  </si>
  <si>
    <t>0.017749</t>
  </si>
  <si>
    <t>0.031521</t>
  </si>
  <si>
    <t>0.01626</t>
  </si>
  <si>
    <t>0.031401</t>
  </si>
  <si>
    <t>0.015756</t>
  </si>
  <si>
    <t>0.031105</t>
  </si>
  <si>
    <t>0.015774</t>
  </si>
  <si>
    <t>0.031243</t>
  </si>
  <si>
    <t>0.033584</t>
  </si>
  <si>
    <t>0.023992</t>
  </si>
  <si>
    <t>0.019715</t>
  </si>
  <si>
    <t>0.03146</t>
  </si>
  <si>
    <t>0.015548</t>
  </si>
  <si>
    <t>0.038455</t>
  </si>
  <si>
    <t>0.023004</t>
  </si>
  <si>
    <t>0.015311</t>
  </si>
  <si>
    <t>0.031273</t>
  </si>
  <si>
    <t>0.031249</t>
  </si>
  <si>
    <t>0.031254</t>
  </si>
  <si>
    <t>0.027857</t>
  </si>
  <si>
    <t>0.022004</t>
  </si>
  <si>
    <t>0.021005</t>
  </si>
  <si>
    <t>0.014066</t>
  </si>
  <si>
    <t>0.031253</t>
  </si>
  <si>
    <t>0.031248</t>
  </si>
  <si>
    <t>0.033395</t>
  </si>
  <si>
    <t>macierz_1000_50</t>
  </si>
  <si>
    <t>0.038755</t>
  </si>
  <si>
    <t>0.02202</t>
  </si>
  <si>
    <t>0.009045</t>
  </si>
  <si>
    <t>0.038596</t>
  </si>
  <si>
    <t>0.021275</t>
  </si>
  <si>
    <t>0.031255</t>
  </si>
  <si>
    <t>0.037731</t>
  </si>
  <si>
    <t>0.028002</t>
  </si>
  <si>
    <t>0.021004</t>
  </si>
  <si>
    <t>0.01005</t>
  </si>
  <si>
    <t>0.023722</t>
  </si>
  <si>
    <t>0.024006</t>
  </si>
  <si>
    <t>0.022154</t>
  </si>
  <si>
    <t>0.036098</t>
  </si>
  <si>
    <t>0.018055</t>
  </si>
  <si>
    <t>0.026421</t>
  </si>
  <si>
    <t>0.03141</t>
  </si>
  <si>
    <t>0.032161</t>
  </si>
  <si>
    <t>0.015768</t>
  </si>
  <si>
    <t>0.031126</t>
  </si>
  <si>
    <t>0.031233</t>
  </si>
  <si>
    <t>0.038994</t>
  </si>
  <si>
    <t>0.028021</t>
  </si>
  <si>
    <t>0.01974</t>
  </si>
  <si>
    <t>0.032369</t>
  </si>
  <si>
    <t>0.0123</t>
  </si>
  <si>
    <t>0.031271</t>
  </si>
  <si>
    <t>0.031256</t>
  </si>
  <si>
    <t>0.030976</t>
  </si>
  <si>
    <t>0.022042</t>
  </si>
  <si>
    <t>0.015794</t>
  </si>
  <si>
    <t>0.015633</t>
  </si>
  <si>
    <t>0.034386</t>
  </si>
  <si>
    <t>0.011267</t>
  </si>
  <si>
    <t>0.015497</t>
  </si>
  <si>
    <t>0.031111</t>
  </si>
  <si>
    <t>0.031399</t>
  </si>
  <si>
    <t>0.015648</t>
  </si>
  <si>
    <t>0.023018</t>
  </si>
  <si>
    <t>macierz_1000_75</t>
  </si>
  <si>
    <t>0.021072</t>
  </si>
  <si>
    <t>0.033691</t>
  </si>
  <si>
    <t>0.023063</t>
  </si>
  <si>
    <t>0.031391</t>
  </si>
  <si>
    <t>0.031095</t>
  </si>
  <si>
    <t>0.015777</t>
  </si>
  <si>
    <t>0.031246</t>
  </si>
  <si>
    <t>0.034355</t>
  </si>
  <si>
    <t>0.022991</t>
  </si>
  <si>
    <t>0.02201</t>
  </si>
  <si>
    <t>0.017067</t>
  </si>
  <si>
    <t>0.038321</t>
  </si>
  <si>
    <t>0.020299</t>
  </si>
  <si>
    <t>0.018082</t>
  </si>
  <si>
    <t>0.031483</t>
  </si>
  <si>
    <t>0.031019</t>
  </si>
  <si>
    <t>0.031091</t>
  </si>
  <si>
    <t>0.01608</t>
  </si>
  <si>
    <t>0.035713</t>
  </si>
  <si>
    <t>0.015811</t>
  </si>
  <si>
    <t>0.026973</t>
  </si>
  <si>
    <t>0.039058</t>
  </si>
  <si>
    <t>0.021253</t>
  </si>
  <si>
    <t>0.037782</t>
  </si>
  <si>
    <t>0.017728</t>
  </si>
  <si>
    <t>0.031235</t>
  </si>
  <si>
    <t>0.031267</t>
  </si>
  <si>
    <t>0.023006</t>
  </si>
  <si>
    <t>0.021989</t>
  </si>
  <si>
    <t>0.017759</t>
  </si>
  <si>
    <t>0.034563</t>
  </si>
  <si>
    <t>0.021135</t>
  </si>
  <si>
    <t>0.031116</t>
  </si>
  <si>
    <t>0.027767</t>
  </si>
  <si>
    <t>0.008083</t>
  </si>
  <si>
    <t>0.01576</t>
  </si>
  <si>
    <t>0.031241</t>
  </si>
  <si>
    <t>0.015769</t>
  </si>
  <si>
    <t>0.03869</t>
  </si>
  <si>
    <t>0.012194</t>
  </si>
  <si>
    <t>0.02502</t>
  </si>
  <si>
    <t>macierz_1000_100</t>
  </si>
  <si>
    <t>0.031107</t>
  </si>
  <si>
    <t>0.015612</t>
  </si>
  <si>
    <t>0.033487</t>
  </si>
  <si>
    <t>0.025006</t>
  </si>
  <si>
    <t>0.02299</t>
  </si>
  <si>
    <t>0.013068</t>
  </si>
  <si>
    <t>0.013141</t>
  </si>
  <si>
    <t>0.034707</t>
  </si>
  <si>
    <t>0.02011</t>
  </si>
  <si>
    <t>0.015494</t>
  </si>
  <si>
    <t>0.015635</t>
  </si>
  <si>
    <t>0.036791</t>
  </si>
  <si>
    <t>0.029007</t>
  </si>
  <si>
    <t>0.019553</t>
  </si>
  <si>
    <t>0.031376</t>
  </si>
  <si>
    <t>0.012298</t>
  </si>
  <si>
    <t>0.034476</t>
  </si>
  <si>
    <t>0.015608</t>
  </si>
  <si>
    <t>0.027004</t>
  </si>
  <si>
    <t>0.020718</t>
  </si>
  <si>
    <t>0.029039</t>
  </si>
  <si>
    <t>0.025054</t>
  </si>
  <si>
    <t>0.024019</t>
  </si>
  <si>
    <t>0.021718</t>
  </si>
  <si>
    <t>0.023366</t>
  </si>
  <si>
    <t>0.015781</t>
  </si>
  <si>
    <t>0.030013</t>
  </si>
  <si>
    <t>0.034952</t>
  </si>
  <si>
    <t>0.016694</t>
  </si>
  <si>
    <t>0.031762</t>
  </si>
  <si>
    <t>0.023268</t>
  </si>
  <si>
    <t>0.010047</t>
  </si>
  <si>
    <t>0.03903</t>
  </si>
  <si>
    <t>0.022019</t>
  </si>
  <si>
    <t>0.015084</t>
  </si>
  <si>
    <t>0.020114</t>
  </si>
  <si>
    <t>0.015808</t>
  </si>
  <si>
    <t>0.016939</t>
  </si>
  <si>
    <t>0.031124</t>
  </si>
  <si>
    <t>0.015835</t>
  </si>
  <si>
    <t>0.031378</t>
  </si>
  <si>
    <t>0.01572</t>
  </si>
  <si>
    <t>0.038353</t>
  </si>
  <si>
    <t>0.03902</t>
  </si>
  <si>
    <t>0.052494</t>
  </si>
  <si>
    <t>0.031234</t>
  </si>
  <si>
    <t>lista_10_25</t>
  </si>
  <si>
    <t>lista_10_50</t>
  </si>
  <si>
    <t>lista_10_75</t>
  </si>
  <si>
    <t>lista_10_100</t>
  </si>
  <si>
    <t>lista_50_25</t>
  </si>
  <si>
    <t>lista_50_50</t>
  </si>
  <si>
    <t>lista_50_75</t>
  </si>
  <si>
    <t>lista_50_100</t>
  </si>
  <si>
    <t>0.000986</t>
  </si>
  <si>
    <t>lista_100_25</t>
  </si>
  <si>
    <t>lista_100_50</t>
  </si>
  <si>
    <t>0.001014</t>
  </si>
  <si>
    <t>lista_100_75</t>
  </si>
  <si>
    <t>lista_100_100</t>
  </si>
  <si>
    <t>lista_500_25</t>
  </si>
  <si>
    <t>0.003</t>
  </si>
  <si>
    <t>0.004002</t>
  </si>
  <si>
    <t>0.002999</t>
  </si>
  <si>
    <t>0.003001</t>
  </si>
  <si>
    <t>0.00299</t>
  </si>
  <si>
    <t>0.00399</t>
  </si>
  <si>
    <t>0.002091</t>
  </si>
  <si>
    <t>0.017819</t>
  </si>
  <si>
    <t>0.002996</t>
  </si>
  <si>
    <t>0.016115</t>
  </si>
  <si>
    <t>0.015621</t>
  </si>
  <si>
    <t>0.003018</t>
  </si>
  <si>
    <t>0.004018</t>
  </si>
  <si>
    <t>0.000269</t>
  </si>
  <si>
    <t>0.015775</t>
  </si>
  <si>
    <t>0.002076</t>
  </si>
  <si>
    <t>0.003999</t>
  </si>
  <si>
    <t>lista_500_50</t>
  </si>
  <si>
    <t>0.007002</t>
  </si>
  <si>
    <t>0.008001</t>
  </si>
  <si>
    <t>0.005986</t>
  </si>
  <si>
    <t>0.015941</t>
  </si>
  <si>
    <t>0.007</t>
  </si>
  <si>
    <t>0.01548</t>
  </si>
  <si>
    <t>0.005327</t>
  </si>
  <si>
    <t>0.005998</t>
  </si>
  <si>
    <t>0.00141</t>
  </si>
  <si>
    <t>0.005997</t>
  </si>
  <si>
    <t>0.008002</t>
  </si>
  <si>
    <t>0.009001</t>
  </si>
  <si>
    <t>0.015613</t>
  </si>
  <si>
    <t>0.002329</t>
  </si>
  <si>
    <t>0.001284</t>
  </si>
  <si>
    <t>lista_500_75</t>
  </si>
  <si>
    <t>0.007001</t>
  </si>
  <si>
    <t>0.015708</t>
  </si>
  <si>
    <t>0.028701</t>
  </si>
  <si>
    <t>0.015667</t>
  </si>
  <si>
    <t>0.016091</t>
  </si>
  <si>
    <t>0.015759</t>
  </si>
  <si>
    <t>0.015778</t>
  </si>
  <si>
    <t>0.018706</t>
  </si>
  <si>
    <t>0.011004</t>
  </si>
  <si>
    <t>0.015472</t>
  </si>
  <si>
    <t>0.007989</t>
  </si>
  <si>
    <t>0.006213</t>
  </si>
  <si>
    <t>0.010002</t>
  </si>
  <si>
    <t>0.018799</t>
  </si>
  <si>
    <t>0.004149</t>
  </si>
  <si>
    <t>0.007016</t>
  </si>
  <si>
    <t>0.014018</t>
  </si>
  <si>
    <t>0.005134</t>
  </si>
  <si>
    <t>0.021715</t>
  </si>
  <si>
    <t>0.015753</t>
  </si>
  <si>
    <t>0.025148</t>
  </si>
  <si>
    <t>0.001303</t>
  </si>
  <si>
    <t>0.01</t>
  </si>
  <si>
    <t>0.010004</t>
  </si>
  <si>
    <t>0.019769</t>
  </si>
  <si>
    <t>lista_500_100</t>
  </si>
  <si>
    <t>0.015837</t>
  </si>
  <si>
    <t>0.011006</t>
  </si>
  <si>
    <t>0.025398</t>
  </si>
  <si>
    <t>0.010144</t>
  </si>
  <si>
    <t>0.011988</t>
  </si>
  <si>
    <t>0.010003</t>
  </si>
  <si>
    <t>0.022889</t>
  </si>
  <si>
    <t>0.022254</t>
  </si>
  <si>
    <t>0.022855</t>
  </si>
  <si>
    <t>0.025943</t>
  </si>
  <si>
    <t>0.019043</t>
  </si>
  <si>
    <t>0.026077</t>
  </si>
  <si>
    <t>0.022845</t>
  </si>
  <si>
    <t>0.013003</t>
  </si>
  <si>
    <t>0.009002</t>
  </si>
  <si>
    <t>0.012017</t>
  </si>
  <si>
    <t>0.022963</t>
  </si>
  <si>
    <t>0.023853</t>
  </si>
  <si>
    <t>0.015766</t>
  </si>
  <si>
    <t>0.009185</t>
  </si>
  <si>
    <t>0.006294</t>
  </si>
  <si>
    <t>0.024912</t>
  </si>
  <si>
    <t>0.025154</t>
  </si>
  <si>
    <t>0.012003</t>
  </si>
  <si>
    <t>0.009986</t>
  </si>
  <si>
    <t>0.017118</t>
  </si>
  <si>
    <t>0.011261</t>
  </si>
  <si>
    <t>0.010327</t>
  </si>
  <si>
    <t>0.019936</t>
  </si>
  <si>
    <t>0.011413</t>
  </si>
  <si>
    <t>0.011017</t>
  </si>
  <si>
    <t>0.008281</t>
  </si>
  <si>
    <t>0.011609</t>
  </si>
  <si>
    <t>0.015852</t>
  </si>
  <si>
    <t>0.006299</t>
  </si>
  <si>
    <t>0.012002</t>
  </si>
  <si>
    <t>0.007297</t>
  </si>
  <si>
    <t>0.021077</t>
  </si>
  <si>
    <t>0.015632</t>
  </si>
  <si>
    <t>0.000268</t>
  </si>
  <si>
    <t>0.01001</t>
  </si>
  <si>
    <t>0.01595</t>
  </si>
  <si>
    <t>0.023928</t>
  </si>
  <si>
    <t>0.002264</t>
  </si>
  <si>
    <t>0.02397</t>
  </si>
  <si>
    <t>lista_1000_25</t>
  </si>
  <si>
    <t>0.017004</t>
  </si>
  <si>
    <t>0.009131</t>
  </si>
  <si>
    <t>0.015767</t>
  </si>
  <si>
    <t>0.016004</t>
  </si>
  <si>
    <t>0.015491</t>
  </si>
  <si>
    <t>0.015754</t>
  </si>
  <si>
    <t>0.016003</t>
  </si>
  <si>
    <t>0.015429</t>
  </si>
  <si>
    <t>0.019005</t>
  </si>
  <si>
    <t>0.015495</t>
  </si>
  <si>
    <t>0.018823</t>
  </si>
  <si>
    <t>0.017018</t>
  </si>
  <si>
    <t>0.022051</t>
  </si>
  <si>
    <t>0.015757</t>
  </si>
  <si>
    <t>0.004087</t>
  </si>
  <si>
    <t>0.015801</t>
  </si>
  <si>
    <t>0.017078</t>
  </si>
  <si>
    <t>0.015589</t>
  </si>
  <si>
    <t>0.01999</t>
  </si>
  <si>
    <t>0.015763</t>
  </si>
  <si>
    <t>0.015715</t>
  </si>
  <si>
    <t>0.031385</t>
  </si>
  <si>
    <t>0.015595</t>
  </si>
  <si>
    <t>0.029006</t>
  </si>
  <si>
    <t>0.023003</t>
  </si>
  <si>
    <t>0.028006</t>
  </si>
  <si>
    <t>0.017739</t>
  </si>
  <si>
    <t>0.020004</t>
  </si>
  <si>
    <t>0.018989</t>
  </si>
  <si>
    <t>0.015716</t>
  </si>
  <si>
    <t>0.017005</t>
  </si>
  <si>
    <t>0.011034</t>
  </si>
  <si>
    <t>0.026999</t>
  </si>
  <si>
    <t>0.018502</t>
  </si>
  <si>
    <t>0.004204</t>
  </si>
  <si>
    <t>0.024846</t>
  </si>
  <si>
    <t>0.015647</t>
  </si>
  <si>
    <t>0.017753</t>
  </si>
  <si>
    <t>0.02786</t>
  </si>
  <si>
    <t>0.015779</t>
  </si>
  <si>
    <t>lista_1000_50</t>
  </si>
  <si>
    <t>0.053012</t>
  </si>
  <si>
    <t>0.055011</t>
  </si>
  <si>
    <t>0.046878</t>
  </si>
  <si>
    <t>0.038376</t>
  </si>
  <si>
    <t>0.051156</t>
  </si>
  <si>
    <t>0.047344</t>
  </si>
  <si>
    <t>0.050463</t>
  </si>
  <si>
    <t>0.043698</t>
  </si>
  <si>
    <t>0.045489</t>
  </si>
  <si>
    <t>0.057488</t>
  </si>
  <si>
    <t>0.041326</t>
  </si>
  <si>
    <t>0.062487</t>
  </si>
  <si>
    <t>0.051359</t>
  </si>
  <si>
    <t>0.054859</t>
  </si>
  <si>
    <t>0.0625</t>
  </si>
  <si>
    <t>0.064467</t>
  </si>
  <si>
    <t>0.042254</t>
  </si>
  <si>
    <t>0.062505</t>
  </si>
  <si>
    <t>0.052444</t>
  </si>
  <si>
    <t>0.046899</t>
  </si>
  <si>
    <t>0.049126</t>
  </si>
  <si>
    <t>0.056146</t>
  </si>
  <si>
    <t>0.062507</t>
  </si>
  <si>
    <t>0.063471</t>
  </si>
  <si>
    <t>0.051342</t>
  </si>
  <si>
    <t>0.062506</t>
  </si>
  <si>
    <t>0.046898</t>
  </si>
  <si>
    <t>0.05949</t>
  </si>
  <si>
    <t>0.047013</t>
  </si>
  <si>
    <t>0.045084</t>
  </si>
  <si>
    <t>0.046879</t>
  </si>
  <si>
    <t>0.052537</t>
  </si>
  <si>
    <t>0.046875</t>
  </si>
  <si>
    <t>0.062504</t>
  </si>
  <si>
    <t>0.046876</t>
  </si>
  <si>
    <t>0.061948</t>
  </si>
  <si>
    <t>0.064756</t>
  </si>
  <si>
    <t>0.045351</t>
  </si>
  <si>
    <t>0.040533</t>
  </si>
  <si>
    <t>0.045279</t>
  </si>
  <si>
    <t>0.055501</t>
  </si>
  <si>
    <t>0.050552</t>
  </si>
  <si>
    <t>0.049415</t>
  </si>
  <si>
    <t>0.046894</t>
  </si>
  <si>
    <t>0.055617</t>
  </si>
  <si>
    <t>0.037888</t>
  </si>
  <si>
    <t>0.050557</t>
  </si>
  <si>
    <t>0.041855</t>
  </si>
  <si>
    <t>0.043647</t>
  </si>
  <si>
    <t>0.055096</t>
  </si>
  <si>
    <t>0.065856</t>
  </si>
  <si>
    <t>0.064063</t>
  </si>
  <si>
    <t>0.051837</t>
  </si>
  <si>
    <t>0.055714</t>
  </si>
  <si>
    <t>0.043679</t>
  </si>
  <si>
    <t>0.041576</t>
  </si>
  <si>
    <t>0.047026</t>
  </si>
  <si>
    <t>0.062107</t>
  </si>
  <si>
    <t>0.045042</t>
  </si>
  <si>
    <t>0.052822</t>
  </si>
  <si>
    <t>0.054027</t>
  </si>
  <si>
    <t>0.064313</t>
  </si>
  <si>
    <t>0.049127</t>
  </si>
  <si>
    <t>0.064785</t>
  </si>
  <si>
    <t>0.0513</t>
  </si>
  <si>
    <t>0.062508</t>
  </si>
  <si>
    <t>0.050827</t>
  </si>
  <si>
    <t>0.052015</t>
  </si>
  <si>
    <t>0.063409</t>
  </si>
  <si>
    <t>0.04351</t>
  </si>
  <si>
    <t>0.035811</t>
  </si>
  <si>
    <t>0.038843</t>
  </si>
  <si>
    <t>0.054925</t>
  </si>
  <si>
    <t>0.056806</t>
  </si>
  <si>
    <t>0.051353</t>
  </si>
  <si>
    <t>0.036502</t>
  </si>
  <si>
    <t>0.060962</t>
  </si>
  <si>
    <t>0.046882</t>
  </si>
  <si>
    <t>lista_1000_75</t>
  </si>
  <si>
    <t>0.078146</t>
  </si>
  <si>
    <t>0.07813</t>
  </si>
  <si>
    <t>0.078133</t>
  </si>
  <si>
    <t>0.078753</t>
  </si>
  <si>
    <t>0.079767</t>
  </si>
  <si>
    <t>0.084329</t>
  </si>
  <si>
    <t>0.093757</t>
  </si>
  <si>
    <t>0.091816</t>
  </si>
  <si>
    <t>0.080561</t>
  </si>
  <si>
    <t>0.075651</t>
  </si>
  <si>
    <t>0.078131</t>
  </si>
  <si>
    <t>0.088388</t>
  </si>
  <si>
    <t>0.078147</t>
  </si>
  <si>
    <t>0.07897</t>
  </si>
  <si>
    <t>0.085117</t>
  </si>
  <si>
    <t>0.09376</t>
  </si>
  <si>
    <t>0.075992</t>
  </si>
  <si>
    <t>0.076519</t>
  </si>
  <si>
    <t>0.067754</t>
  </si>
  <si>
    <t>0.079422</t>
  </si>
  <si>
    <t>0.080691</t>
  </si>
  <si>
    <t>0.080758</t>
  </si>
  <si>
    <t>0.078126</t>
  </si>
  <si>
    <t>0.086455</t>
  </si>
  <si>
    <t>0.084042</t>
  </si>
  <si>
    <t>0.069088</t>
  </si>
  <si>
    <t>0.094665</t>
  </si>
  <si>
    <t>0.084455</t>
  </si>
  <si>
    <t>0.079729</t>
  </si>
  <si>
    <t>0.079748</t>
  </si>
  <si>
    <t>0.085415</t>
  </si>
  <si>
    <t>0.082367</t>
  </si>
  <si>
    <t>0.085154</t>
  </si>
  <si>
    <t>0.067121</t>
  </si>
  <si>
    <t>0.079228</t>
  </si>
  <si>
    <t>0.088133</t>
  </si>
  <si>
    <t>0.067594</t>
  </si>
  <si>
    <t>0.08445</t>
  </si>
  <si>
    <t>0.068604</t>
  </si>
  <si>
    <t>0.078125</t>
  </si>
  <si>
    <t>0.078132</t>
  </si>
  <si>
    <t>0.082019</t>
  </si>
  <si>
    <t>0.077904</t>
  </si>
  <si>
    <t>0.080424</t>
  </si>
  <si>
    <t>0.069573</t>
  </si>
  <si>
    <t>0.076653</t>
  </si>
  <si>
    <t>0.075412</t>
  </si>
  <si>
    <t>0.078025</t>
  </si>
  <si>
    <t>0.090473</t>
  </si>
  <si>
    <t>0.080504</t>
  </si>
  <si>
    <t>0.092457</t>
  </si>
  <si>
    <t>0.095525</t>
  </si>
  <si>
    <t>lista_1000_100</t>
  </si>
  <si>
    <t>0.049525</t>
  </si>
  <si>
    <t>0.046886</t>
  </si>
  <si>
    <t>0.058213</t>
  </si>
  <si>
    <t>0.046885</t>
  </si>
  <si>
    <t>0.059234</t>
  </si>
  <si>
    <t>0.037204</t>
  </si>
  <si>
    <t>0.050265</t>
  </si>
  <si>
    <t>0.046867</t>
  </si>
  <si>
    <t>0.046881</t>
  </si>
  <si>
    <t>0.04688</t>
  </si>
  <si>
    <t>0.047011</t>
  </si>
  <si>
    <t>0.038483</t>
  </si>
  <si>
    <t>0.046884</t>
  </si>
  <si>
    <t>0.048014</t>
  </si>
  <si>
    <t>0.0469</t>
  </si>
  <si>
    <t>0.046874</t>
  </si>
  <si>
    <t>0.045721</t>
  </si>
  <si>
    <t>0.052721</t>
  </si>
  <si>
    <t>0.04689</t>
  </si>
  <si>
    <t>0.062512</t>
  </si>
  <si>
    <t>0.046896</t>
  </si>
  <si>
    <t>0.03713</t>
  </si>
  <si>
    <t>0.056833</t>
  </si>
  <si>
    <t>0.055551</t>
  </si>
  <si>
    <t>0.055738</t>
  </si>
  <si>
    <t>0.046906</t>
  </si>
  <si>
    <t>0.046866</t>
  </si>
  <si>
    <t>0.031259</t>
  </si>
  <si>
    <t>0.047723</t>
  </si>
  <si>
    <t>0.048103</t>
  </si>
  <si>
    <t>0.060392</t>
  </si>
  <si>
    <t>0.058526</t>
  </si>
  <si>
    <t>0.046877</t>
  </si>
  <si>
    <t>0.04666</t>
  </si>
  <si>
    <t>0.057422</t>
  </si>
  <si>
    <t>0.060667</t>
  </si>
  <si>
    <t>0.03126</t>
  </si>
  <si>
    <t>0.040375</t>
  </si>
  <si>
    <t>0.034063</t>
  </si>
  <si>
    <t>0.041074</t>
  </si>
  <si>
    <t>0.046887</t>
  </si>
  <si>
    <t>0.040094</t>
  </si>
  <si>
    <t>lista</t>
  </si>
  <si>
    <t>średnia</t>
  </si>
  <si>
    <t>macierz 10</t>
  </si>
  <si>
    <t>lista 10</t>
  </si>
  <si>
    <t>macierz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</si>
</sst>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2" x14ac:knownFonts="1">
    <font>
      <sz val="11"/>
      <color theme="1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6">
    <xf numFmtId="0" fontId="0" fillId="0" borderId="0" xfId="0"/>
    <xf numFmtId="0" fontId="1" fillId="2" borderId="1" xfId="1"/>
    <xf numFmtId="164" fontId="1" fillId="2" borderId="1" xfId="1" applyNumberFormat="1"/>
    <xf numFmtId="164" fontId="0" fillId="0" borderId="0" xfId="0" applyNumberFormat="1"/>
    <xf numFmtId="1" fontId="0" fillId="0" borderId="0" xfId="0" applyNumberFormat="1"/>
    <xf numFmtId="9" fontId="0" fillId="0" borderId="0" xfId="0" applyNumberFormat="1"/>
  </cellXfs>
  <cellStyles count="2">
    <cellStyle name="Dane wejściowe" xfId="1" builtinId="20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25%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macierz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Lit>
              <c:formatCode>General</c:formatCode>
              <c:ptCount val="5"/>
              <c:pt idx="0">
                <c:v>10</c:v>
              </c:pt>
              <c:pt idx="1">
                <c:v>50</c:v>
              </c:pt>
              <c:pt idx="2">
                <c:v>100</c:v>
              </c:pt>
              <c:pt idx="3">
                <c:v>500</c:v>
              </c:pt>
              <c:pt idx="4">
                <c:v>1000</c:v>
              </c:pt>
            </c:numLit>
          </c:xVal>
          <c:yVal>
            <c:numRef>
              <c:f>(Arkusz2!$B$103,Arkusz2!$F$103,Arkusz2!$J$103,Arkusz2!$N$103,Arkusz2!$R$103)</c:f>
              <c:numCache>
                <c:formatCode>0.000000</c:formatCode>
                <c:ptCount val="5"/>
                <c:pt idx="0">
                  <c:v>0</c:v>
                </c:pt>
                <c:pt idx="1">
                  <c:v>1.0000000000000001E-5</c:v>
                </c:pt>
                <c:pt idx="2">
                  <c:v>5.0020000000000006E-5</c:v>
                </c:pt>
                <c:pt idx="3">
                  <c:v>5.0282700000000013E-3</c:v>
                </c:pt>
                <c:pt idx="4">
                  <c:v>2.3528740000000003E-2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173-4EF0-B36C-A4F7484EE830}"/>
            </c:ext>
          </c:extLst>
        </c:ser>
        <c:ser>
          <c:idx val="1"/>
          <c:order val="1"/>
          <c:tx>
            <c:v>lista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Lit>
              <c:formatCode>General</c:formatCode>
              <c:ptCount val="5"/>
              <c:pt idx="0">
                <c:v>10</c:v>
              </c:pt>
              <c:pt idx="1">
                <c:v>50</c:v>
              </c:pt>
              <c:pt idx="2">
                <c:v>100</c:v>
              </c:pt>
              <c:pt idx="3">
                <c:v>500</c:v>
              </c:pt>
              <c:pt idx="4">
                <c:v>1000</c:v>
              </c:pt>
            </c:numLit>
          </c:xVal>
          <c:yVal>
            <c:numRef>
              <c:f>(Arkusz2!$V$103,Arkusz2!$Z$103,Arkusz2!$AD$103,Arkusz2!$AH$103,Arkusz2!$AL$103)</c:f>
              <c:numCache>
                <c:formatCode>0.000000</c:formatCode>
                <c:ptCount val="5"/>
                <c:pt idx="0">
                  <c:v>1.0009999999999999E-5</c:v>
                </c:pt>
                <c:pt idx="1">
                  <c:v>0</c:v>
                </c:pt>
                <c:pt idx="2">
                  <c:v>3.0000000000000001E-5</c:v>
                </c:pt>
                <c:pt idx="3">
                  <c:v>3.2381099999999998E-3</c:v>
                </c:pt>
                <c:pt idx="4">
                  <c:v>1.6657219999999993E-2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173-4EF0-B36C-A4F7484EE8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4431968"/>
        <c:axId val="1606092192"/>
      </c:scatterChart>
      <c:valAx>
        <c:axId val="1474431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 elementów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06092192"/>
        <c:crosses val="autoZero"/>
        <c:crossBetween val="midCat"/>
      </c:valAx>
      <c:valAx>
        <c:axId val="160609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74431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8263116637125876"/>
          <c:y val="0.10107089120736343"/>
          <c:w val="0.63876418550823666"/>
          <c:h val="5.31499914811808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50%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macierz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Lit>
              <c:formatCode>General</c:formatCode>
              <c:ptCount val="5"/>
              <c:pt idx="0">
                <c:v>10</c:v>
              </c:pt>
              <c:pt idx="1">
                <c:v>50</c:v>
              </c:pt>
              <c:pt idx="2">
                <c:v>100</c:v>
              </c:pt>
              <c:pt idx="3">
                <c:v>500</c:v>
              </c:pt>
              <c:pt idx="4">
                <c:v>1000</c:v>
              </c:pt>
            </c:numLit>
          </c:xVal>
          <c:yVal>
            <c:numRef>
              <c:f>(Arkusz2!$C$103,Arkusz2!$G$103,Arkusz2!$K$103,Arkusz2!$O$103,Arkusz2!$S$103)</c:f>
              <c:numCache>
                <c:formatCode>0.000000</c:formatCode>
                <c:ptCount val="5"/>
                <c:pt idx="0">
                  <c:v>0</c:v>
                </c:pt>
                <c:pt idx="1">
                  <c:v>1.9570000000000001E-4</c:v>
                </c:pt>
                <c:pt idx="2">
                  <c:v>7.0029999999999992E-5</c:v>
                </c:pt>
                <c:pt idx="3">
                  <c:v>5.604490000000001E-3</c:v>
                </c:pt>
                <c:pt idx="4">
                  <c:v>2.321947999999999E-2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41-4D4C-B2D7-E43668870150}"/>
            </c:ext>
          </c:extLst>
        </c:ser>
        <c:ser>
          <c:idx val="1"/>
          <c:order val="1"/>
          <c:tx>
            <c:v>lista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xVal>
            <c:numLit>
              <c:formatCode>General</c:formatCode>
              <c:ptCount val="5"/>
              <c:pt idx="0">
                <c:v>10</c:v>
              </c:pt>
              <c:pt idx="1">
                <c:v>50</c:v>
              </c:pt>
              <c:pt idx="2">
                <c:v>100</c:v>
              </c:pt>
              <c:pt idx="3">
                <c:v>500</c:v>
              </c:pt>
              <c:pt idx="4">
                <c:v>1000</c:v>
              </c:pt>
            </c:numLit>
          </c:xVal>
          <c:yVal>
            <c:numRef>
              <c:f>(Arkusz2!$W$103,Arkusz2!$AA$103,Arkusz2!$AE$103,Arkusz2!$AI$103,Arkusz2!$AM$103)</c:f>
              <c:numCache>
                <c:formatCode>0.000000</c:formatCode>
                <c:ptCount val="5"/>
                <c:pt idx="0">
                  <c:v>0</c:v>
                </c:pt>
                <c:pt idx="1">
                  <c:v>1.0009999999999999E-5</c:v>
                </c:pt>
                <c:pt idx="2">
                  <c:v>1.964E-4</c:v>
                </c:pt>
                <c:pt idx="3">
                  <c:v>5.7439699999999984E-3</c:v>
                </c:pt>
                <c:pt idx="4">
                  <c:v>5.1653510000000021E-2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41-4D4C-B2D7-E436688701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2136368"/>
        <c:axId val="1606101344"/>
      </c:scatterChart>
      <c:valAx>
        <c:axId val="1462136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 elementów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06101344"/>
        <c:crosses val="autoZero"/>
        <c:crossBetween val="midCat"/>
      </c:valAx>
      <c:valAx>
        <c:axId val="160610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62136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816355057543132"/>
          <c:y val="0.11466639540122028"/>
          <c:w val="0.63909479155976001"/>
          <c:h val="5.9293248723030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75%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macierz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Lit>
              <c:formatCode>General</c:formatCode>
              <c:ptCount val="5"/>
              <c:pt idx="0">
                <c:v>10</c:v>
              </c:pt>
              <c:pt idx="1">
                <c:v>50</c:v>
              </c:pt>
              <c:pt idx="2">
                <c:v>100</c:v>
              </c:pt>
              <c:pt idx="3">
                <c:v>500</c:v>
              </c:pt>
              <c:pt idx="4">
                <c:v>1000</c:v>
              </c:pt>
            </c:numLit>
          </c:xVal>
          <c:yVal>
            <c:numRef>
              <c:f>(Arkusz2!$D$103,Arkusz2!$H$103,Arkusz2!$L$103,Arkusz2!$P$103,Arkusz2!$T$103)</c:f>
              <c:numCache>
                <c:formatCode>0.000000</c:formatCode>
                <c:ptCount val="5"/>
                <c:pt idx="0">
                  <c:v>0</c:v>
                </c:pt>
                <c:pt idx="1">
                  <c:v>1.0000000000000001E-5</c:v>
                </c:pt>
                <c:pt idx="2">
                  <c:v>1.9691000000000001E-4</c:v>
                </c:pt>
                <c:pt idx="3">
                  <c:v>5.4575899999999991E-3</c:v>
                </c:pt>
                <c:pt idx="4">
                  <c:v>2.3812469999999988E-2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0E-480F-AC61-34BAD0FA14E6}"/>
            </c:ext>
          </c:extLst>
        </c:ser>
        <c:ser>
          <c:idx val="1"/>
          <c:order val="1"/>
          <c:tx>
            <c:v>lista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xVal>
            <c:numLit>
              <c:formatCode>General</c:formatCode>
              <c:ptCount val="5"/>
              <c:pt idx="0">
                <c:v>10</c:v>
              </c:pt>
              <c:pt idx="1">
                <c:v>50</c:v>
              </c:pt>
              <c:pt idx="2">
                <c:v>100</c:v>
              </c:pt>
              <c:pt idx="3">
                <c:v>500</c:v>
              </c:pt>
              <c:pt idx="4">
                <c:v>1000</c:v>
              </c:pt>
            </c:numLit>
          </c:xVal>
          <c:yVal>
            <c:numRef>
              <c:f>(Arkusz2!$X$103,Arkusz2!$AB$103,Arkusz2!$AF$103,Arkusz2!$AJ$103,Arkusz2!$AN$103)</c:f>
              <c:numCache>
                <c:formatCode>0.000000</c:formatCode>
                <c:ptCount val="5"/>
                <c:pt idx="0">
                  <c:v>0</c:v>
                </c:pt>
                <c:pt idx="1">
                  <c:v>3.2253999999999996E-4</c:v>
                </c:pt>
                <c:pt idx="2">
                  <c:v>8.017E-5</c:v>
                </c:pt>
                <c:pt idx="3">
                  <c:v>8.9355000000000025E-3</c:v>
                </c:pt>
                <c:pt idx="4">
                  <c:v>7.9369719999999991E-2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0E-480F-AC61-34BAD0FA14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1486816"/>
        <c:axId val="1408489856"/>
      </c:scatterChart>
      <c:valAx>
        <c:axId val="1471486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 elementów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08489856"/>
        <c:crosses val="autoZero"/>
        <c:crossBetween val="midCat"/>
      </c:valAx>
      <c:valAx>
        <c:axId val="140848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71486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7029964541265574"/>
          <c:y val="0.11833811476446233"/>
          <c:w val="0.65566167679071741"/>
          <c:h val="6.30122510351007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100%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macierz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Lit>
              <c:formatCode>General</c:formatCode>
              <c:ptCount val="5"/>
              <c:pt idx="0">
                <c:v>10</c:v>
              </c:pt>
              <c:pt idx="1">
                <c:v>50</c:v>
              </c:pt>
              <c:pt idx="2">
                <c:v>100</c:v>
              </c:pt>
              <c:pt idx="3">
                <c:v>500</c:v>
              </c:pt>
              <c:pt idx="4">
                <c:v>1000</c:v>
              </c:pt>
            </c:numLit>
          </c:xVal>
          <c:yVal>
            <c:numRef>
              <c:f>(Arkusz2!$E$103,Arkusz2!$I$103,Arkusz2!$M$103,Arkusz2!$Q$103,Arkusz2!$U$103)</c:f>
              <c:numCache>
                <c:formatCode>0.000000</c:formatCode>
                <c:ptCount val="5"/>
                <c:pt idx="0">
                  <c:v>0</c:v>
                </c:pt>
                <c:pt idx="1">
                  <c:v>2.0019999999999998E-5</c:v>
                </c:pt>
                <c:pt idx="2">
                  <c:v>2.3699999999999999E-4</c:v>
                </c:pt>
                <c:pt idx="3">
                  <c:v>6.13E-3</c:v>
                </c:pt>
                <c:pt idx="4">
                  <c:v>2.3980999999999999E-2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D0-472B-9F1C-690EE52DAC5B}"/>
            </c:ext>
          </c:extLst>
        </c:ser>
        <c:ser>
          <c:idx val="1"/>
          <c:order val="1"/>
          <c:tx>
            <c:v>lista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Lit>
              <c:formatCode>General</c:formatCode>
              <c:ptCount val="5"/>
              <c:pt idx="0">
                <c:v>10</c:v>
              </c:pt>
              <c:pt idx="1">
                <c:v>50</c:v>
              </c:pt>
              <c:pt idx="2">
                <c:v>100</c:v>
              </c:pt>
              <c:pt idx="3">
                <c:v>500</c:v>
              </c:pt>
              <c:pt idx="4">
                <c:v>1000</c:v>
              </c:pt>
            </c:numLit>
          </c:xVal>
          <c:yVal>
            <c:numRef>
              <c:f>(Arkusz2!$Y$103,Arkusz2!$AC$103,Arkusz2!$AG$103,Arkusz2!$AK$103,Arkusz2!$AO$103)</c:f>
              <c:numCache>
                <c:formatCode>0.000000</c:formatCode>
                <c:ptCount val="5"/>
                <c:pt idx="0">
                  <c:v>0</c:v>
                </c:pt>
                <c:pt idx="1">
                  <c:v>2.9859999999999999E-5</c:v>
                </c:pt>
                <c:pt idx="2">
                  <c:v>2.5629999999999994E-4</c:v>
                </c:pt>
                <c:pt idx="3">
                  <c:v>1.1724289999999997E-2</c:v>
                </c:pt>
                <c:pt idx="4">
                  <c:v>9.35E-2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2D0-472B-9F1C-690EE52DAC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1487616"/>
        <c:axId val="1606100096"/>
      </c:scatterChart>
      <c:valAx>
        <c:axId val="1471487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</a:t>
                </a:r>
                <a:r>
                  <a:rPr lang="pl-PL" baseline="0"/>
                  <a:t> elementów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06100096"/>
        <c:crosses val="autoZero"/>
        <c:crossBetween val="midCat"/>
      </c:valAx>
      <c:valAx>
        <c:axId val="160610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71487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7517461812453883"/>
          <c:y val="0.1208662900188324"/>
          <c:w val="0.64724093591861565"/>
          <c:h val="6.35597668935450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macierz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25%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Lit>
              <c:formatCode>General</c:formatCode>
              <c:ptCount val="5"/>
              <c:pt idx="0">
                <c:v>10</c:v>
              </c:pt>
              <c:pt idx="1">
                <c:v>50</c:v>
              </c:pt>
              <c:pt idx="2">
                <c:v>100</c:v>
              </c:pt>
              <c:pt idx="3">
                <c:v>500</c:v>
              </c:pt>
              <c:pt idx="4">
                <c:v>1000</c:v>
              </c:pt>
            </c:numLit>
          </c:xVal>
          <c:yVal>
            <c:numRef>
              <c:f>(Arkusz2!$B$103,Arkusz2!$F$103,Arkusz2!$J$103,Arkusz2!$N$103,Arkusz2!$R$103)</c:f>
              <c:numCache>
                <c:formatCode>0.000000</c:formatCode>
                <c:ptCount val="5"/>
                <c:pt idx="0">
                  <c:v>0</c:v>
                </c:pt>
                <c:pt idx="1">
                  <c:v>1.0000000000000001E-5</c:v>
                </c:pt>
                <c:pt idx="2">
                  <c:v>5.0020000000000006E-5</c:v>
                </c:pt>
                <c:pt idx="3">
                  <c:v>5.0282700000000013E-3</c:v>
                </c:pt>
                <c:pt idx="4">
                  <c:v>2.3528740000000003E-2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1E79-4BD1-8CE0-5DF116947857}"/>
            </c:ext>
          </c:extLst>
        </c:ser>
        <c:ser>
          <c:idx val="1"/>
          <c:order val="1"/>
          <c:tx>
            <c:v>50%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Lit>
              <c:formatCode>General</c:formatCode>
              <c:ptCount val="5"/>
              <c:pt idx="0">
                <c:v>10</c:v>
              </c:pt>
              <c:pt idx="1">
                <c:v>50</c:v>
              </c:pt>
              <c:pt idx="2">
                <c:v>100</c:v>
              </c:pt>
              <c:pt idx="3">
                <c:v>500</c:v>
              </c:pt>
              <c:pt idx="4">
                <c:v>1000</c:v>
              </c:pt>
            </c:numLit>
          </c:xVal>
          <c:yVal>
            <c:numRef>
              <c:f>(Arkusz2!$C$103,Arkusz2!$G$103,Arkusz2!$K$103,Arkusz2!$O$103,Arkusz2!$S$103)</c:f>
              <c:numCache>
                <c:formatCode>0.000000</c:formatCode>
                <c:ptCount val="5"/>
                <c:pt idx="0">
                  <c:v>0</c:v>
                </c:pt>
                <c:pt idx="1">
                  <c:v>1.9570000000000001E-4</c:v>
                </c:pt>
                <c:pt idx="2">
                  <c:v>7.0029999999999992E-5</c:v>
                </c:pt>
                <c:pt idx="3">
                  <c:v>5.604490000000001E-3</c:v>
                </c:pt>
                <c:pt idx="4">
                  <c:v>2.321947999999999E-2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1E79-4BD1-8CE0-5DF116947857}"/>
            </c:ext>
          </c:extLst>
        </c:ser>
        <c:ser>
          <c:idx val="2"/>
          <c:order val="2"/>
          <c:tx>
            <c:v>75%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Lit>
              <c:formatCode>General</c:formatCode>
              <c:ptCount val="5"/>
              <c:pt idx="0">
                <c:v>10</c:v>
              </c:pt>
              <c:pt idx="1">
                <c:v>50</c:v>
              </c:pt>
              <c:pt idx="2">
                <c:v>100</c:v>
              </c:pt>
              <c:pt idx="3">
                <c:v>500</c:v>
              </c:pt>
              <c:pt idx="4">
                <c:v>1000</c:v>
              </c:pt>
            </c:numLit>
          </c:xVal>
          <c:yVal>
            <c:numRef>
              <c:f>(Arkusz2!$D$103,Arkusz2!$H$103,Arkusz2!$L$103,Arkusz2!$P$103,Arkusz2!$T$103)</c:f>
              <c:numCache>
                <c:formatCode>0.000000</c:formatCode>
                <c:ptCount val="5"/>
                <c:pt idx="0">
                  <c:v>0</c:v>
                </c:pt>
                <c:pt idx="1">
                  <c:v>1.0000000000000001E-5</c:v>
                </c:pt>
                <c:pt idx="2">
                  <c:v>1.9691000000000001E-4</c:v>
                </c:pt>
                <c:pt idx="3">
                  <c:v>5.4575899999999991E-3</c:v>
                </c:pt>
                <c:pt idx="4">
                  <c:v>2.3812469999999988E-2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1E79-4BD1-8CE0-5DF116947857}"/>
            </c:ext>
          </c:extLst>
        </c:ser>
        <c:ser>
          <c:idx val="3"/>
          <c:order val="3"/>
          <c:tx>
            <c:v>100%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Lit>
              <c:formatCode>General</c:formatCode>
              <c:ptCount val="5"/>
              <c:pt idx="0">
                <c:v>10</c:v>
              </c:pt>
              <c:pt idx="1">
                <c:v>50</c:v>
              </c:pt>
              <c:pt idx="2">
                <c:v>100</c:v>
              </c:pt>
              <c:pt idx="3">
                <c:v>500</c:v>
              </c:pt>
              <c:pt idx="4">
                <c:v>1000</c:v>
              </c:pt>
            </c:numLit>
          </c:xVal>
          <c:yVal>
            <c:numRef>
              <c:f>(Arkusz2!$E$103,Arkusz2!$I$103,Arkusz2!$M$103,Arkusz2!$Q$103,Arkusz2!$U$103)</c:f>
              <c:numCache>
                <c:formatCode>0.000000</c:formatCode>
                <c:ptCount val="5"/>
                <c:pt idx="0">
                  <c:v>0</c:v>
                </c:pt>
                <c:pt idx="1">
                  <c:v>2.0019999999999998E-5</c:v>
                </c:pt>
                <c:pt idx="2">
                  <c:v>2.3699999999999999E-4</c:v>
                </c:pt>
                <c:pt idx="3">
                  <c:v>6.13E-3</c:v>
                </c:pt>
                <c:pt idx="4">
                  <c:v>2.3980999999999999E-2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1E79-4BD1-8CE0-5DF1169478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0072160"/>
        <c:axId val="1357991104"/>
      </c:scatterChart>
      <c:valAx>
        <c:axId val="1560072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 elementów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57991104"/>
        <c:crosses val="autoZero"/>
        <c:crossBetween val="midCat"/>
      </c:valAx>
      <c:valAx>
        <c:axId val="135799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60072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1830109161222763"/>
          <c:y val="8.5081743968758353E-2"/>
          <c:w val="0.61030717782480004"/>
          <c:h val="4.83877197095542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lista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25%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Lit>
              <c:formatCode>General</c:formatCode>
              <c:ptCount val="5"/>
              <c:pt idx="0">
                <c:v>10</c:v>
              </c:pt>
              <c:pt idx="1">
                <c:v>50</c:v>
              </c:pt>
              <c:pt idx="2">
                <c:v>100</c:v>
              </c:pt>
              <c:pt idx="3">
                <c:v>500</c:v>
              </c:pt>
              <c:pt idx="4">
                <c:v>1000</c:v>
              </c:pt>
            </c:numLit>
          </c:xVal>
          <c:yVal>
            <c:numRef>
              <c:f>(Arkusz2!$V$103,Arkusz2!$Z$103,Arkusz2!$AD$103,Arkusz2!$AH$103,Arkusz2!$AL$103)</c:f>
              <c:numCache>
                <c:formatCode>0.000000</c:formatCode>
                <c:ptCount val="5"/>
                <c:pt idx="0">
                  <c:v>1.0009999999999999E-5</c:v>
                </c:pt>
                <c:pt idx="1">
                  <c:v>0</c:v>
                </c:pt>
                <c:pt idx="2">
                  <c:v>3.0000000000000001E-5</c:v>
                </c:pt>
                <c:pt idx="3">
                  <c:v>3.2381099999999998E-3</c:v>
                </c:pt>
                <c:pt idx="4">
                  <c:v>1.6657219999999993E-2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47-440A-8879-08F374567252}"/>
            </c:ext>
          </c:extLst>
        </c:ser>
        <c:ser>
          <c:idx val="1"/>
          <c:order val="1"/>
          <c:tx>
            <c:v>50%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xVal>
            <c:numLit>
              <c:formatCode>General</c:formatCode>
              <c:ptCount val="5"/>
              <c:pt idx="0">
                <c:v>10</c:v>
              </c:pt>
              <c:pt idx="1">
                <c:v>50</c:v>
              </c:pt>
              <c:pt idx="2">
                <c:v>100</c:v>
              </c:pt>
              <c:pt idx="3">
                <c:v>500</c:v>
              </c:pt>
              <c:pt idx="4">
                <c:v>1000</c:v>
              </c:pt>
            </c:numLit>
          </c:xVal>
          <c:yVal>
            <c:numRef>
              <c:f>(Arkusz2!$W$103,Arkusz2!$AA$103,Arkusz2!$AE$103,Arkusz2!$AI$103,Arkusz2!$AM$103)</c:f>
              <c:numCache>
                <c:formatCode>0.000000</c:formatCode>
                <c:ptCount val="5"/>
                <c:pt idx="0">
                  <c:v>0</c:v>
                </c:pt>
                <c:pt idx="1">
                  <c:v>1.0009999999999999E-5</c:v>
                </c:pt>
                <c:pt idx="2">
                  <c:v>1.964E-4</c:v>
                </c:pt>
                <c:pt idx="3">
                  <c:v>5.7439699999999984E-3</c:v>
                </c:pt>
                <c:pt idx="4">
                  <c:v>5.1653510000000021E-2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47-440A-8879-08F374567252}"/>
            </c:ext>
          </c:extLst>
        </c:ser>
        <c:ser>
          <c:idx val="2"/>
          <c:order val="2"/>
          <c:tx>
            <c:v>75%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xVal>
            <c:numLit>
              <c:formatCode>General</c:formatCode>
              <c:ptCount val="5"/>
              <c:pt idx="0">
                <c:v>10</c:v>
              </c:pt>
              <c:pt idx="1">
                <c:v>50</c:v>
              </c:pt>
              <c:pt idx="2">
                <c:v>100</c:v>
              </c:pt>
              <c:pt idx="3">
                <c:v>500</c:v>
              </c:pt>
              <c:pt idx="4">
                <c:v>1000</c:v>
              </c:pt>
            </c:numLit>
          </c:xVal>
          <c:yVal>
            <c:numRef>
              <c:f>(Arkusz2!$X$103,Arkusz2!$AB$103,Arkusz2!$AF$103,Arkusz2!$AJ$103,Arkusz2!$AN$103)</c:f>
              <c:numCache>
                <c:formatCode>0.000000</c:formatCode>
                <c:ptCount val="5"/>
                <c:pt idx="0">
                  <c:v>0</c:v>
                </c:pt>
                <c:pt idx="1">
                  <c:v>3.2253999999999996E-4</c:v>
                </c:pt>
                <c:pt idx="2">
                  <c:v>8.017E-5</c:v>
                </c:pt>
                <c:pt idx="3">
                  <c:v>8.9355000000000025E-3</c:v>
                </c:pt>
                <c:pt idx="4">
                  <c:v>7.9369719999999991E-2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547-440A-8879-08F374567252}"/>
            </c:ext>
          </c:extLst>
        </c:ser>
        <c:ser>
          <c:idx val="3"/>
          <c:order val="3"/>
          <c:tx>
            <c:v>100%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xVal>
            <c:numLit>
              <c:formatCode>General</c:formatCode>
              <c:ptCount val="5"/>
              <c:pt idx="0">
                <c:v>10</c:v>
              </c:pt>
              <c:pt idx="1">
                <c:v>50</c:v>
              </c:pt>
              <c:pt idx="2">
                <c:v>100</c:v>
              </c:pt>
              <c:pt idx="3">
                <c:v>500</c:v>
              </c:pt>
              <c:pt idx="4">
                <c:v>1000</c:v>
              </c:pt>
            </c:numLit>
          </c:xVal>
          <c:yVal>
            <c:numRef>
              <c:f>(Arkusz2!$Y$103,Arkusz2!$AC$103,Arkusz2!$AG$103,Arkusz2!$AK$103,Arkusz2!$AO$103)</c:f>
              <c:numCache>
                <c:formatCode>0.000000</c:formatCode>
                <c:ptCount val="5"/>
                <c:pt idx="0">
                  <c:v>0</c:v>
                </c:pt>
                <c:pt idx="1">
                  <c:v>2.9859999999999999E-5</c:v>
                </c:pt>
                <c:pt idx="2">
                  <c:v>2.5629999999999994E-4</c:v>
                </c:pt>
                <c:pt idx="3">
                  <c:v>1.1724289999999997E-2</c:v>
                </c:pt>
                <c:pt idx="4">
                  <c:v>9.35E-2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547-440A-8879-08F3745672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2344576"/>
        <c:axId val="1606095520"/>
      </c:scatterChart>
      <c:valAx>
        <c:axId val="1562344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 elementów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06095520"/>
        <c:crosses val="autoZero"/>
        <c:crossBetween val="midCat"/>
      </c:valAx>
      <c:valAx>
        <c:axId val="160609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62344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7555391432791728"/>
          <c:y val="8.7230688949134147E-2"/>
          <c:w val="0.6503692762186114"/>
          <c:h val="4.5871865966155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571499</xdr:colOff>
      <xdr:row>106</xdr:row>
      <xdr:rowOff>158751</xdr:rowOff>
    </xdr:from>
    <xdr:to>
      <xdr:col>5</xdr:col>
      <xdr:colOff>465667</xdr:colOff>
      <xdr:row>124</xdr:row>
      <xdr:rowOff>105833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319303AC-3168-4EA0-92B7-E31D733690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158751</xdr:colOff>
      <xdr:row>127</xdr:row>
      <xdr:rowOff>35981</xdr:rowOff>
    </xdr:from>
    <xdr:to>
      <xdr:col>5</xdr:col>
      <xdr:colOff>42333</xdr:colOff>
      <xdr:row>144</xdr:row>
      <xdr:rowOff>169332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86C147FF-EDC0-440D-A824-FB4FD08E61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412749</xdr:colOff>
      <xdr:row>146</xdr:row>
      <xdr:rowOff>57149</xdr:rowOff>
    </xdr:from>
    <xdr:to>
      <xdr:col>5</xdr:col>
      <xdr:colOff>275166</xdr:colOff>
      <xdr:row>163</xdr:row>
      <xdr:rowOff>179916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68754A4B-845B-47F3-B569-2C6E13E7A2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867830</xdr:colOff>
      <xdr:row>146</xdr:row>
      <xdr:rowOff>35984</xdr:rowOff>
    </xdr:from>
    <xdr:to>
      <xdr:col>10</xdr:col>
      <xdr:colOff>740831</xdr:colOff>
      <xdr:row>163</xdr:row>
      <xdr:rowOff>169334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F3E563A9-7E12-4652-8755-82A7BF9CEB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255059</xdr:colOff>
      <xdr:row>134</xdr:row>
      <xdr:rowOff>21166</xdr:rowOff>
    </xdr:from>
    <xdr:to>
      <xdr:col>18</xdr:col>
      <xdr:colOff>307975</xdr:colOff>
      <xdr:row>159</xdr:row>
      <xdr:rowOff>48683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D158BF1A-BEDD-4BD3-A8F6-8596492362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962025</xdr:colOff>
      <xdr:row>106</xdr:row>
      <xdr:rowOff>157161</xdr:rowOff>
    </xdr:from>
    <xdr:to>
      <xdr:col>13</xdr:col>
      <xdr:colOff>923925</xdr:colOff>
      <xdr:row>131</xdr:row>
      <xdr:rowOff>66675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DC7584CF-C24F-41D5-A859-0C7129578B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amsi" connectionId="1" xr16:uid="{5D63BCF3-8718-4793-A025-BBF4F06053BF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BF8D0-A25F-47ED-BDA8-F5045BFFEB81}">
  <dimension ref="A2:CW41"/>
  <sheetViews>
    <sheetView workbookViewId="0">
      <selection activeCell="CW41" sqref="A2:CW41"/>
    </sheetView>
  </sheetViews>
  <sheetFormatPr defaultRowHeight="15" x14ac:dyDescent="0.25"/>
  <cols>
    <col min="1" max="1" width="17" bestFit="1" customWidth="1"/>
    <col min="2" max="101" width="8.5703125" bestFit="1" customWidth="1"/>
  </cols>
  <sheetData>
    <row r="2" spans="1:101" x14ac:dyDescent="0.25">
      <c r="A2" t="s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 t="s">
        <v>1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</row>
    <row r="3" spans="1:101" x14ac:dyDescent="0.25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</row>
    <row r="4" spans="1:101" x14ac:dyDescent="0.25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</row>
    <row r="5" spans="1:101" x14ac:dyDescent="0.25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</row>
    <row r="6" spans="1:101" x14ac:dyDescent="0.25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 t="s">
        <v>6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</row>
    <row r="7" spans="1:101" x14ac:dyDescent="0.25">
      <c r="A7" t="s">
        <v>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 t="s">
        <v>8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 t="s">
        <v>9</v>
      </c>
      <c r="BQ7">
        <v>0</v>
      </c>
      <c r="BR7" t="s">
        <v>10</v>
      </c>
      <c r="BS7">
        <v>0</v>
      </c>
      <c r="BT7">
        <v>0</v>
      </c>
      <c r="BU7">
        <v>0</v>
      </c>
      <c r="BV7" t="s">
        <v>11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 t="s">
        <v>12</v>
      </c>
      <c r="CK7">
        <v>0</v>
      </c>
      <c r="CL7">
        <v>0</v>
      </c>
      <c r="CM7">
        <v>0</v>
      </c>
      <c r="CN7" t="s">
        <v>6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</row>
    <row r="8" spans="1:101" x14ac:dyDescent="0.25">
      <c r="A8" t="s">
        <v>13</v>
      </c>
      <c r="B8">
        <v>0</v>
      </c>
      <c r="C8" t="s">
        <v>6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</row>
    <row r="9" spans="1:101" x14ac:dyDescent="0.25">
      <c r="A9" t="s">
        <v>14</v>
      </c>
      <c r="B9">
        <v>0</v>
      </c>
      <c r="C9" t="s">
        <v>11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 t="s">
        <v>11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</row>
    <row r="10" spans="1:101" x14ac:dyDescent="0.25">
      <c r="A10" t="s">
        <v>15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 t="s">
        <v>11</v>
      </c>
      <c r="BG10">
        <v>0</v>
      </c>
      <c r="BH10" t="s">
        <v>11</v>
      </c>
      <c r="BI10">
        <v>0</v>
      </c>
      <c r="BJ10" t="s">
        <v>6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 t="s">
        <v>12</v>
      </c>
      <c r="CQ10">
        <v>0</v>
      </c>
      <c r="CR10">
        <v>0</v>
      </c>
      <c r="CS10" t="s">
        <v>11</v>
      </c>
      <c r="CT10">
        <v>0</v>
      </c>
      <c r="CU10">
        <v>0</v>
      </c>
      <c r="CV10">
        <v>0</v>
      </c>
      <c r="CW10">
        <v>0</v>
      </c>
    </row>
    <row r="11" spans="1:101" x14ac:dyDescent="0.25">
      <c r="A11" t="s">
        <v>16</v>
      </c>
      <c r="B11" t="s">
        <v>11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 t="s">
        <v>11</v>
      </c>
      <c r="BI11">
        <v>0</v>
      </c>
      <c r="BJ11" t="s">
        <v>6</v>
      </c>
      <c r="BK11">
        <v>0</v>
      </c>
      <c r="BL11">
        <v>0</v>
      </c>
      <c r="BM11">
        <v>0</v>
      </c>
      <c r="BN11" t="s">
        <v>11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 t="s">
        <v>12</v>
      </c>
      <c r="BV11">
        <v>0</v>
      </c>
      <c r="BW11" t="s">
        <v>6</v>
      </c>
      <c r="BX11">
        <v>0</v>
      </c>
      <c r="BY11" t="s">
        <v>11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</row>
    <row r="12" spans="1:101" x14ac:dyDescent="0.25">
      <c r="A12" t="s">
        <v>17</v>
      </c>
      <c r="B12">
        <v>0</v>
      </c>
      <c r="C12">
        <v>0</v>
      </c>
      <c r="D12">
        <v>0</v>
      </c>
      <c r="E12" t="s">
        <v>11</v>
      </c>
      <c r="F12">
        <v>0</v>
      </c>
      <c r="G12" t="s">
        <v>11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 t="s">
        <v>18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 t="s">
        <v>19</v>
      </c>
      <c r="BT12">
        <v>0</v>
      </c>
      <c r="BU12">
        <v>0</v>
      </c>
      <c r="BV12">
        <v>0</v>
      </c>
      <c r="BW12">
        <v>0</v>
      </c>
      <c r="BX12" t="s">
        <v>6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</row>
    <row r="13" spans="1:101" x14ac:dyDescent="0.25">
      <c r="A13" t="s">
        <v>20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 t="s">
        <v>6</v>
      </c>
      <c r="AC13">
        <v>0</v>
      </c>
      <c r="AD13">
        <v>0</v>
      </c>
      <c r="AE13">
        <v>0</v>
      </c>
      <c r="AF13">
        <v>0</v>
      </c>
      <c r="AG13" t="s">
        <v>12</v>
      </c>
      <c r="AH13">
        <v>0</v>
      </c>
      <c r="AI13">
        <v>0</v>
      </c>
      <c r="AJ13">
        <v>0</v>
      </c>
      <c r="AK13" t="s">
        <v>11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 t="s">
        <v>6</v>
      </c>
      <c r="AW13">
        <v>0</v>
      </c>
      <c r="AX13">
        <v>0</v>
      </c>
      <c r="AY13" t="s">
        <v>12</v>
      </c>
      <c r="AZ13">
        <v>0</v>
      </c>
      <c r="BA13">
        <v>0</v>
      </c>
      <c r="BB13">
        <v>0</v>
      </c>
      <c r="BC13" t="s">
        <v>6</v>
      </c>
      <c r="BD13">
        <v>0</v>
      </c>
      <c r="BE13">
        <v>0</v>
      </c>
      <c r="BF13" t="s">
        <v>21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</row>
    <row r="14" spans="1:101" x14ac:dyDescent="0.25">
      <c r="A14" t="s">
        <v>22</v>
      </c>
      <c r="B14">
        <v>0</v>
      </c>
      <c r="C14">
        <v>0</v>
      </c>
      <c r="D14">
        <v>0</v>
      </c>
      <c r="E14">
        <v>0</v>
      </c>
      <c r="F14" t="s">
        <v>23</v>
      </c>
      <c r="G14" t="s">
        <v>24</v>
      </c>
      <c r="H14" t="s">
        <v>24</v>
      </c>
      <c r="I14" t="s">
        <v>24</v>
      </c>
      <c r="J14" t="s">
        <v>24</v>
      </c>
      <c r="K14" t="s">
        <v>25</v>
      </c>
      <c r="L14" t="s">
        <v>24</v>
      </c>
      <c r="M14" t="s">
        <v>26</v>
      </c>
      <c r="N14" t="s">
        <v>26</v>
      </c>
      <c r="O14">
        <v>0</v>
      </c>
      <c r="P14">
        <v>0</v>
      </c>
      <c r="Q14">
        <v>0</v>
      </c>
      <c r="R14" t="s">
        <v>8</v>
      </c>
      <c r="S14">
        <v>0</v>
      </c>
      <c r="T14" t="s">
        <v>8</v>
      </c>
      <c r="U14">
        <v>0</v>
      </c>
      <c r="V14">
        <v>0</v>
      </c>
      <c r="W14">
        <v>0</v>
      </c>
      <c r="X14">
        <v>0</v>
      </c>
      <c r="Y14" t="s">
        <v>27</v>
      </c>
      <c r="Z14">
        <v>0</v>
      </c>
      <c r="AA14" t="s">
        <v>8</v>
      </c>
      <c r="AB14">
        <v>0</v>
      </c>
      <c r="AC14" t="s">
        <v>28</v>
      </c>
      <c r="AD14">
        <v>0</v>
      </c>
      <c r="AE14">
        <v>0</v>
      </c>
      <c r="AF14">
        <v>0</v>
      </c>
      <c r="AG14" t="s">
        <v>29</v>
      </c>
      <c r="AH14" t="s">
        <v>24</v>
      </c>
      <c r="AI14" t="s">
        <v>24</v>
      </c>
      <c r="AJ14" t="s">
        <v>30</v>
      </c>
      <c r="AK14" t="s">
        <v>24</v>
      </c>
      <c r="AL14" t="s">
        <v>26</v>
      </c>
      <c r="AM14" t="s">
        <v>24</v>
      </c>
      <c r="AN14" t="s">
        <v>31</v>
      </c>
      <c r="AO14">
        <v>0</v>
      </c>
      <c r="AP14" t="s">
        <v>19</v>
      </c>
      <c r="AQ14">
        <v>0</v>
      </c>
      <c r="AR14" t="s">
        <v>8</v>
      </c>
      <c r="AS14">
        <v>0</v>
      </c>
      <c r="AT14" t="s">
        <v>28</v>
      </c>
      <c r="AU14">
        <v>0</v>
      </c>
      <c r="AV14">
        <v>0</v>
      </c>
      <c r="AW14">
        <v>0</v>
      </c>
      <c r="AX14" t="s">
        <v>8</v>
      </c>
      <c r="AY14">
        <v>0</v>
      </c>
      <c r="AZ14" t="s">
        <v>19</v>
      </c>
      <c r="BA14" t="s">
        <v>28</v>
      </c>
      <c r="BB14">
        <v>0</v>
      </c>
      <c r="BC14" t="s">
        <v>32</v>
      </c>
      <c r="BD14" t="s">
        <v>33</v>
      </c>
      <c r="BE14" t="s">
        <v>24</v>
      </c>
      <c r="BF14" t="s">
        <v>34</v>
      </c>
      <c r="BG14" t="s">
        <v>24</v>
      </c>
      <c r="BH14">
        <v>0</v>
      </c>
      <c r="BI14">
        <v>0</v>
      </c>
      <c r="BJ14">
        <v>0</v>
      </c>
      <c r="BK14">
        <v>0</v>
      </c>
      <c r="BL14">
        <v>0</v>
      </c>
      <c r="BM14" t="s">
        <v>8</v>
      </c>
      <c r="BN14">
        <v>0</v>
      </c>
      <c r="BO14" t="s">
        <v>35</v>
      </c>
      <c r="BP14" t="s">
        <v>24</v>
      </c>
      <c r="BQ14" t="s">
        <v>36</v>
      </c>
      <c r="BR14">
        <v>0</v>
      </c>
      <c r="BS14" t="s">
        <v>19</v>
      </c>
      <c r="BT14">
        <v>0</v>
      </c>
      <c r="BU14" t="s">
        <v>8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 t="s">
        <v>8</v>
      </c>
      <c r="CC14">
        <v>0</v>
      </c>
      <c r="CD14" t="s">
        <v>8</v>
      </c>
      <c r="CE14">
        <v>0</v>
      </c>
      <c r="CF14" t="s">
        <v>8</v>
      </c>
      <c r="CG14">
        <v>0</v>
      </c>
      <c r="CH14">
        <v>0</v>
      </c>
      <c r="CI14">
        <v>0</v>
      </c>
      <c r="CJ14" t="s">
        <v>34</v>
      </c>
      <c r="CK14" t="s">
        <v>23</v>
      </c>
      <c r="CL14" t="s">
        <v>26</v>
      </c>
      <c r="CM14" t="s">
        <v>24</v>
      </c>
      <c r="CN14" t="s">
        <v>26</v>
      </c>
      <c r="CO14" t="s">
        <v>24</v>
      </c>
      <c r="CP14" t="s">
        <v>37</v>
      </c>
      <c r="CQ14">
        <v>0</v>
      </c>
      <c r="CR14" t="s">
        <v>38</v>
      </c>
      <c r="CS14">
        <v>0</v>
      </c>
      <c r="CT14">
        <v>0</v>
      </c>
      <c r="CU14">
        <v>0</v>
      </c>
      <c r="CV14">
        <v>0</v>
      </c>
      <c r="CW14" t="s">
        <v>8</v>
      </c>
    </row>
    <row r="15" spans="1:101" x14ac:dyDescent="0.25">
      <c r="A15" t="s">
        <v>39</v>
      </c>
      <c r="B15">
        <v>0</v>
      </c>
      <c r="C15">
        <v>0</v>
      </c>
      <c r="D15">
        <v>0</v>
      </c>
      <c r="E15">
        <v>0</v>
      </c>
      <c r="F15" t="s">
        <v>8</v>
      </c>
      <c r="G15">
        <v>0</v>
      </c>
      <c r="H15" t="s">
        <v>8</v>
      </c>
      <c r="I15">
        <v>0</v>
      </c>
      <c r="J15" t="s">
        <v>8</v>
      </c>
      <c r="K15">
        <v>0</v>
      </c>
      <c r="L15" t="s">
        <v>40</v>
      </c>
      <c r="M15" t="s">
        <v>41</v>
      </c>
      <c r="N15" t="s">
        <v>24</v>
      </c>
      <c r="O15" t="s">
        <v>24</v>
      </c>
      <c r="P15" t="s">
        <v>26</v>
      </c>
      <c r="Q15" t="s">
        <v>24</v>
      </c>
      <c r="R15" t="s">
        <v>42</v>
      </c>
      <c r="S15">
        <v>0</v>
      </c>
      <c r="T15">
        <v>0</v>
      </c>
      <c r="U15">
        <v>0</v>
      </c>
      <c r="V15" t="s">
        <v>26</v>
      </c>
      <c r="W15" t="s">
        <v>26</v>
      </c>
      <c r="X15" t="s">
        <v>26</v>
      </c>
      <c r="Y15" t="s">
        <v>24</v>
      </c>
      <c r="Z15">
        <v>0</v>
      </c>
      <c r="AA15" t="s">
        <v>38</v>
      </c>
      <c r="AB15">
        <v>0</v>
      </c>
      <c r="AC15" t="s">
        <v>8</v>
      </c>
      <c r="AD15">
        <v>0</v>
      </c>
      <c r="AE15" t="s">
        <v>8</v>
      </c>
      <c r="AF15">
        <v>0</v>
      </c>
      <c r="AG15">
        <v>0</v>
      </c>
      <c r="AH15" t="s">
        <v>28</v>
      </c>
      <c r="AI15">
        <v>0</v>
      </c>
      <c r="AJ15" t="s">
        <v>19</v>
      </c>
      <c r="AK15">
        <v>0</v>
      </c>
      <c r="AL15" t="s">
        <v>8</v>
      </c>
      <c r="AM15">
        <v>0</v>
      </c>
      <c r="AN15">
        <v>0</v>
      </c>
      <c r="AO15" t="s">
        <v>43</v>
      </c>
      <c r="AP15">
        <v>0</v>
      </c>
      <c r="AQ15" t="s">
        <v>44</v>
      </c>
      <c r="AR15" t="s">
        <v>26</v>
      </c>
      <c r="AS15" t="s">
        <v>26</v>
      </c>
      <c r="AT15" t="s">
        <v>45</v>
      </c>
      <c r="AU15" t="s">
        <v>46</v>
      </c>
      <c r="AV15" t="s">
        <v>34</v>
      </c>
      <c r="AW15" t="s">
        <v>24</v>
      </c>
      <c r="AX15" t="s">
        <v>26</v>
      </c>
      <c r="AY15" t="s">
        <v>33</v>
      </c>
      <c r="AZ15">
        <v>0</v>
      </c>
      <c r="BA15" t="s">
        <v>8</v>
      </c>
      <c r="BB15">
        <v>0</v>
      </c>
      <c r="BC15" t="s">
        <v>47</v>
      </c>
      <c r="BD15">
        <v>0</v>
      </c>
      <c r="BE15">
        <v>0</v>
      </c>
      <c r="BF15">
        <v>0</v>
      </c>
      <c r="BG15">
        <v>0</v>
      </c>
      <c r="BH15" t="s">
        <v>48</v>
      </c>
      <c r="BI15">
        <v>0</v>
      </c>
      <c r="BJ15" t="s">
        <v>19</v>
      </c>
      <c r="BK15">
        <v>0</v>
      </c>
      <c r="BL15" t="s">
        <v>8</v>
      </c>
      <c r="BM15">
        <v>0</v>
      </c>
      <c r="BN15">
        <v>0</v>
      </c>
      <c r="BO15" t="s">
        <v>28</v>
      </c>
      <c r="BP15" t="s">
        <v>26</v>
      </c>
      <c r="BQ15" t="s">
        <v>26</v>
      </c>
      <c r="BR15" t="s">
        <v>26</v>
      </c>
      <c r="BS15" t="s">
        <v>24</v>
      </c>
      <c r="BT15" t="s">
        <v>49</v>
      </c>
      <c r="BU15" t="s">
        <v>24</v>
      </c>
      <c r="BV15">
        <v>0</v>
      </c>
      <c r="BW15">
        <v>0</v>
      </c>
      <c r="BX15">
        <v>0</v>
      </c>
      <c r="BY15" t="s">
        <v>27</v>
      </c>
      <c r="BZ15">
        <v>0</v>
      </c>
      <c r="CA15" t="s">
        <v>50</v>
      </c>
      <c r="CB15" t="s">
        <v>51</v>
      </c>
      <c r="CC15" t="s">
        <v>52</v>
      </c>
      <c r="CD15">
        <v>0</v>
      </c>
      <c r="CE15" t="s">
        <v>53</v>
      </c>
      <c r="CF15">
        <v>0</v>
      </c>
      <c r="CG15">
        <v>0</v>
      </c>
      <c r="CH15">
        <v>0</v>
      </c>
      <c r="CI15">
        <v>0</v>
      </c>
      <c r="CJ15" t="s">
        <v>19</v>
      </c>
      <c r="CK15">
        <v>0</v>
      </c>
      <c r="CL15" t="s">
        <v>19</v>
      </c>
      <c r="CM15">
        <v>0</v>
      </c>
      <c r="CN15" t="s">
        <v>54</v>
      </c>
      <c r="CO15">
        <v>0</v>
      </c>
      <c r="CP15" t="s">
        <v>8</v>
      </c>
      <c r="CQ15">
        <v>0</v>
      </c>
      <c r="CR15">
        <v>0</v>
      </c>
      <c r="CS15">
        <v>0</v>
      </c>
      <c r="CT15">
        <v>0</v>
      </c>
      <c r="CU15" t="s">
        <v>19</v>
      </c>
      <c r="CV15" t="s">
        <v>34</v>
      </c>
      <c r="CW15" t="s">
        <v>49</v>
      </c>
    </row>
    <row r="16" spans="1:101" x14ac:dyDescent="0.25">
      <c r="A16" t="s">
        <v>55</v>
      </c>
      <c r="B16" t="s">
        <v>56</v>
      </c>
      <c r="C16" t="s">
        <v>26</v>
      </c>
      <c r="D16" t="s">
        <v>33</v>
      </c>
      <c r="E16" t="s">
        <v>33</v>
      </c>
      <c r="F16" t="s">
        <v>24</v>
      </c>
      <c r="G16">
        <v>0</v>
      </c>
      <c r="H16" t="s">
        <v>57</v>
      </c>
      <c r="I16">
        <v>0</v>
      </c>
      <c r="J16" t="s">
        <v>19</v>
      </c>
      <c r="K16">
        <v>0</v>
      </c>
      <c r="L16" t="s">
        <v>8</v>
      </c>
      <c r="M16">
        <v>0</v>
      </c>
      <c r="N16">
        <v>0</v>
      </c>
      <c r="O16">
        <v>0</v>
      </c>
      <c r="P16">
        <v>0</v>
      </c>
      <c r="Q16" t="s">
        <v>19</v>
      </c>
      <c r="R16">
        <v>0</v>
      </c>
      <c r="S16" t="s">
        <v>19</v>
      </c>
      <c r="T16">
        <v>0</v>
      </c>
      <c r="U16">
        <v>0</v>
      </c>
      <c r="V16" t="s">
        <v>8</v>
      </c>
      <c r="W16" t="s">
        <v>26</v>
      </c>
      <c r="X16" t="s">
        <v>46</v>
      </c>
      <c r="Y16" t="s">
        <v>58</v>
      </c>
      <c r="Z16" t="s">
        <v>24</v>
      </c>
      <c r="AA16" t="s">
        <v>24</v>
      </c>
      <c r="AB16" t="s">
        <v>59</v>
      </c>
      <c r="AC16">
        <v>0</v>
      </c>
      <c r="AD16" t="s">
        <v>19</v>
      </c>
      <c r="AE16">
        <v>0</v>
      </c>
      <c r="AF16" t="s">
        <v>60</v>
      </c>
      <c r="AG16" t="s">
        <v>26</v>
      </c>
      <c r="AH16" t="s">
        <v>61</v>
      </c>
      <c r="AI16">
        <v>0</v>
      </c>
      <c r="AJ16">
        <v>0</v>
      </c>
      <c r="AK16">
        <v>0</v>
      </c>
      <c r="AL16">
        <v>0</v>
      </c>
      <c r="AM16" t="s">
        <v>47</v>
      </c>
      <c r="AN16">
        <v>0</v>
      </c>
      <c r="AO16" t="s">
        <v>28</v>
      </c>
      <c r="AP16">
        <v>0</v>
      </c>
      <c r="AQ16">
        <v>0</v>
      </c>
      <c r="AR16">
        <v>0</v>
      </c>
      <c r="AS16">
        <v>0</v>
      </c>
      <c r="AT16" t="s">
        <v>19</v>
      </c>
      <c r="AU16">
        <v>0</v>
      </c>
      <c r="AV16" t="s">
        <v>28</v>
      </c>
      <c r="AW16">
        <v>0</v>
      </c>
      <c r="AX16" t="s">
        <v>62</v>
      </c>
      <c r="AY16" t="s">
        <v>26</v>
      </c>
      <c r="AZ16" t="s">
        <v>23</v>
      </c>
      <c r="BA16" t="s">
        <v>24</v>
      </c>
      <c r="BB16" t="s">
        <v>24</v>
      </c>
      <c r="BC16" t="s">
        <v>33</v>
      </c>
      <c r="BD16" t="s">
        <v>45</v>
      </c>
      <c r="BE16" t="s">
        <v>46</v>
      </c>
      <c r="BF16" t="s">
        <v>24</v>
      </c>
      <c r="BG16" t="s">
        <v>24</v>
      </c>
      <c r="BH16" t="s">
        <v>46</v>
      </c>
      <c r="BI16" t="s">
        <v>33</v>
      </c>
      <c r="BJ16" t="s">
        <v>63</v>
      </c>
      <c r="BK16">
        <v>0</v>
      </c>
      <c r="BL16">
        <v>0</v>
      </c>
      <c r="BM16">
        <v>0</v>
      </c>
      <c r="BN16" t="s">
        <v>64</v>
      </c>
      <c r="BO16">
        <v>0</v>
      </c>
      <c r="BP16" t="s">
        <v>65</v>
      </c>
      <c r="BQ16">
        <v>0</v>
      </c>
      <c r="BR16" t="s">
        <v>48</v>
      </c>
      <c r="BS16">
        <v>0</v>
      </c>
      <c r="BT16" t="s">
        <v>19</v>
      </c>
      <c r="BU16">
        <v>0</v>
      </c>
      <c r="BV16">
        <v>0</v>
      </c>
      <c r="BW16" t="s">
        <v>8</v>
      </c>
      <c r="BX16">
        <v>0</v>
      </c>
      <c r="BY16" t="s">
        <v>66</v>
      </c>
      <c r="BZ16" t="s">
        <v>26</v>
      </c>
      <c r="CA16" t="s">
        <v>45</v>
      </c>
      <c r="CB16" t="s">
        <v>24</v>
      </c>
      <c r="CC16" t="s">
        <v>24</v>
      </c>
      <c r="CD16" t="s">
        <v>26</v>
      </c>
      <c r="CE16" t="s">
        <v>24</v>
      </c>
      <c r="CF16">
        <v>0</v>
      </c>
      <c r="CG16" t="s">
        <v>38</v>
      </c>
      <c r="CH16">
        <v>0</v>
      </c>
      <c r="CI16" t="s">
        <v>67</v>
      </c>
      <c r="CJ16" t="s">
        <v>24</v>
      </c>
      <c r="CK16" t="s">
        <v>68</v>
      </c>
      <c r="CL16">
        <v>0</v>
      </c>
      <c r="CM16" t="s">
        <v>69</v>
      </c>
      <c r="CN16">
        <v>0</v>
      </c>
      <c r="CO16">
        <v>0</v>
      </c>
      <c r="CP16">
        <v>0</v>
      </c>
      <c r="CQ16">
        <v>0</v>
      </c>
      <c r="CR16" t="s">
        <v>8</v>
      </c>
      <c r="CS16">
        <v>0</v>
      </c>
      <c r="CT16" t="s">
        <v>70</v>
      </c>
      <c r="CU16">
        <v>0</v>
      </c>
      <c r="CV16">
        <v>0</v>
      </c>
      <c r="CW16">
        <v>0</v>
      </c>
    </row>
    <row r="17" spans="1:101" x14ac:dyDescent="0.25">
      <c r="A17" t="s">
        <v>71</v>
      </c>
      <c r="B17">
        <v>0</v>
      </c>
      <c r="C17" t="s">
        <v>28</v>
      </c>
      <c r="D17">
        <v>0</v>
      </c>
      <c r="E17" t="s">
        <v>72</v>
      </c>
      <c r="F17" t="s">
        <v>73</v>
      </c>
      <c r="G17" t="s">
        <v>24</v>
      </c>
      <c r="H17" t="s">
        <v>72</v>
      </c>
      <c r="I17" t="s">
        <v>74</v>
      </c>
      <c r="J17" t="s">
        <v>75</v>
      </c>
      <c r="K17" t="s">
        <v>72</v>
      </c>
      <c r="L17" t="s">
        <v>76</v>
      </c>
      <c r="M17" t="s">
        <v>77</v>
      </c>
      <c r="N17">
        <v>0</v>
      </c>
      <c r="O17" t="s">
        <v>53</v>
      </c>
      <c r="P17">
        <v>0</v>
      </c>
      <c r="Q17">
        <v>0</v>
      </c>
      <c r="R17">
        <v>0</v>
      </c>
      <c r="S17">
        <v>0</v>
      </c>
      <c r="T17" t="s">
        <v>78</v>
      </c>
      <c r="U17">
        <v>0</v>
      </c>
      <c r="V17">
        <v>0</v>
      </c>
      <c r="W17">
        <v>0</v>
      </c>
      <c r="X17">
        <v>0</v>
      </c>
      <c r="Y17" t="s">
        <v>79</v>
      </c>
      <c r="Z17" t="s">
        <v>72</v>
      </c>
      <c r="AA17" t="s">
        <v>73</v>
      </c>
      <c r="AB17" t="s">
        <v>24</v>
      </c>
      <c r="AC17" t="s">
        <v>72</v>
      </c>
      <c r="AD17" t="s">
        <v>80</v>
      </c>
      <c r="AE17" t="s">
        <v>72</v>
      </c>
      <c r="AF17" t="s">
        <v>24</v>
      </c>
      <c r="AG17" t="s">
        <v>72</v>
      </c>
      <c r="AH17">
        <v>0</v>
      </c>
      <c r="AI17">
        <v>0</v>
      </c>
      <c r="AJ17">
        <v>0</v>
      </c>
      <c r="AK17" t="s">
        <v>81</v>
      </c>
      <c r="AL17" t="s">
        <v>24</v>
      </c>
      <c r="AM17">
        <v>0</v>
      </c>
      <c r="AN17">
        <v>0</v>
      </c>
      <c r="AO17">
        <v>0</v>
      </c>
      <c r="AP17" t="s">
        <v>28</v>
      </c>
      <c r="AQ17">
        <v>0</v>
      </c>
      <c r="AR17">
        <v>0</v>
      </c>
      <c r="AS17">
        <v>0</v>
      </c>
      <c r="AT17">
        <v>0</v>
      </c>
      <c r="AU17" t="s">
        <v>8</v>
      </c>
      <c r="AV17">
        <v>0</v>
      </c>
      <c r="AW17">
        <v>0</v>
      </c>
      <c r="AX17" t="s">
        <v>54</v>
      </c>
      <c r="AY17">
        <v>0</v>
      </c>
      <c r="AZ17" t="s">
        <v>82</v>
      </c>
      <c r="BA17">
        <v>0</v>
      </c>
      <c r="BB17" t="s">
        <v>8</v>
      </c>
      <c r="BC17">
        <v>0</v>
      </c>
      <c r="BD17" t="s">
        <v>43</v>
      </c>
      <c r="BE17">
        <v>0</v>
      </c>
      <c r="BF17" t="s">
        <v>24</v>
      </c>
      <c r="BG17" t="s">
        <v>77</v>
      </c>
      <c r="BH17" t="s">
        <v>80</v>
      </c>
      <c r="BI17" t="s">
        <v>77</v>
      </c>
      <c r="BJ17" t="s">
        <v>72</v>
      </c>
      <c r="BK17" t="s">
        <v>72</v>
      </c>
      <c r="BL17" t="s">
        <v>72</v>
      </c>
      <c r="BM17" t="s">
        <v>49</v>
      </c>
      <c r="BN17">
        <v>0</v>
      </c>
      <c r="BO17">
        <v>0</v>
      </c>
      <c r="BP17">
        <v>0</v>
      </c>
      <c r="BQ17" t="s">
        <v>8</v>
      </c>
      <c r="BR17">
        <v>0</v>
      </c>
      <c r="BS17">
        <v>0</v>
      </c>
      <c r="BT17">
        <v>0</v>
      </c>
      <c r="BU17">
        <v>0</v>
      </c>
      <c r="BV17" t="s">
        <v>28</v>
      </c>
      <c r="BW17">
        <v>0</v>
      </c>
      <c r="BX17">
        <v>0</v>
      </c>
      <c r="BY17">
        <v>0</v>
      </c>
      <c r="BZ17">
        <v>0</v>
      </c>
      <c r="CA17" t="s">
        <v>46</v>
      </c>
      <c r="CB17" t="s">
        <v>77</v>
      </c>
      <c r="CC17" t="s">
        <v>77</v>
      </c>
      <c r="CD17" t="s">
        <v>24</v>
      </c>
      <c r="CE17" t="s">
        <v>72</v>
      </c>
      <c r="CF17">
        <v>0</v>
      </c>
      <c r="CG17">
        <v>0</v>
      </c>
      <c r="CH17">
        <v>0</v>
      </c>
      <c r="CI17" t="s">
        <v>8</v>
      </c>
      <c r="CJ17">
        <v>0</v>
      </c>
      <c r="CK17" t="s">
        <v>77</v>
      </c>
      <c r="CL17" t="s">
        <v>72</v>
      </c>
      <c r="CM17" t="s">
        <v>72</v>
      </c>
      <c r="CN17">
        <v>0</v>
      </c>
      <c r="CO17" t="s">
        <v>69</v>
      </c>
      <c r="CP17">
        <v>0</v>
      </c>
      <c r="CQ17">
        <v>0</v>
      </c>
      <c r="CR17">
        <v>0</v>
      </c>
      <c r="CS17">
        <v>0</v>
      </c>
      <c r="CT17" t="s">
        <v>83</v>
      </c>
      <c r="CU17">
        <v>0</v>
      </c>
      <c r="CV17">
        <v>0</v>
      </c>
      <c r="CW17" t="s">
        <v>65</v>
      </c>
    </row>
    <row r="18" spans="1:101" x14ac:dyDescent="0.25">
      <c r="A18" t="s">
        <v>84</v>
      </c>
      <c r="B18" t="s">
        <v>28</v>
      </c>
      <c r="C18" t="s">
        <v>85</v>
      </c>
      <c r="D18" t="s">
        <v>86</v>
      </c>
      <c r="E18" t="s">
        <v>19</v>
      </c>
      <c r="F18" t="s">
        <v>87</v>
      </c>
      <c r="G18" t="s">
        <v>88</v>
      </c>
      <c r="H18" t="s">
        <v>38</v>
      </c>
      <c r="I18" t="s">
        <v>89</v>
      </c>
      <c r="J18" t="s">
        <v>90</v>
      </c>
      <c r="K18" t="s">
        <v>91</v>
      </c>
      <c r="L18" t="s">
        <v>92</v>
      </c>
      <c r="M18" t="s">
        <v>93</v>
      </c>
      <c r="N18" t="s">
        <v>94</v>
      </c>
      <c r="O18" t="s">
        <v>95</v>
      </c>
      <c r="P18" t="s">
        <v>96</v>
      </c>
      <c r="Q18" t="s">
        <v>97</v>
      </c>
      <c r="R18" t="s">
        <v>98</v>
      </c>
      <c r="S18" t="s">
        <v>99</v>
      </c>
      <c r="T18" t="s">
        <v>27</v>
      </c>
      <c r="U18" t="s">
        <v>48</v>
      </c>
      <c r="V18" t="s">
        <v>86</v>
      </c>
      <c r="W18" t="s">
        <v>8</v>
      </c>
      <c r="X18" t="s">
        <v>100</v>
      </c>
      <c r="Y18" t="s">
        <v>101</v>
      </c>
      <c r="Z18" t="s">
        <v>47</v>
      </c>
      <c r="AA18" t="s">
        <v>102</v>
      </c>
      <c r="AB18" t="s">
        <v>103</v>
      </c>
      <c r="AC18" t="s">
        <v>104</v>
      </c>
      <c r="AD18" t="s">
        <v>105</v>
      </c>
      <c r="AE18" t="s">
        <v>92</v>
      </c>
      <c r="AF18" t="s">
        <v>19</v>
      </c>
      <c r="AG18" t="s">
        <v>106</v>
      </c>
      <c r="AH18" t="s">
        <v>107</v>
      </c>
      <c r="AI18" t="s">
        <v>108</v>
      </c>
      <c r="AJ18" t="s">
        <v>103</v>
      </c>
      <c r="AK18" t="s">
        <v>97</v>
      </c>
      <c r="AL18" t="s">
        <v>109</v>
      </c>
      <c r="AM18" t="s">
        <v>110</v>
      </c>
      <c r="AN18" t="s">
        <v>43</v>
      </c>
      <c r="AO18" t="s">
        <v>28</v>
      </c>
      <c r="AP18" t="s">
        <v>111</v>
      </c>
      <c r="AQ18" t="s">
        <v>112</v>
      </c>
      <c r="AR18" t="s">
        <v>113</v>
      </c>
      <c r="AS18" t="s">
        <v>114</v>
      </c>
      <c r="AT18" t="s">
        <v>115</v>
      </c>
      <c r="AU18" t="s">
        <v>116</v>
      </c>
      <c r="AV18" t="s">
        <v>117</v>
      </c>
      <c r="AW18" t="s">
        <v>118</v>
      </c>
      <c r="AX18" t="s">
        <v>65</v>
      </c>
      <c r="AY18" t="s">
        <v>119</v>
      </c>
      <c r="AZ18" t="s">
        <v>120</v>
      </c>
      <c r="BA18" t="s">
        <v>121</v>
      </c>
      <c r="BB18" t="s">
        <v>122</v>
      </c>
      <c r="BC18" t="s">
        <v>123</v>
      </c>
      <c r="BD18" t="s">
        <v>47</v>
      </c>
      <c r="BE18" t="s">
        <v>28</v>
      </c>
      <c r="BF18" t="s">
        <v>117</v>
      </c>
      <c r="BG18" t="s">
        <v>86</v>
      </c>
      <c r="BH18" t="s">
        <v>28</v>
      </c>
      <c r="BI18" t="s">
        <v>124</v>
      </c>
      <c r="BJ18" t="s">
        <v>103</v>
      </c>
      <c r="BK18" t="s">
        <v>125</v>
      </c>
      <c r="BL18" t="s">
        <v>126</v>
      </c>
      <c r="BM18" t="s">
        <v>127</v>
      </c>
      <c r="BN18" t="s">
        <v>128</v>
      </c>
      <c r="BO18" t="s">
        <v>85</v>
      </c>
      <c r="BP18" t="s">
        <v>129</v>
      </c>
      <c r="BQ18" t="s">
        <v>130</v>
      </c>
      <c r="BR18" t="s">
        <v>131</v>
      </c>
      <c r="BS18" t="s">
        <v>132</v>
      </c>
      <c r="BT18" t="s">
        <v>133</v>
      </c>
      <c r="BU18" t="s">
        <v>134</v>
      </c>
      <c r="BV18" t="s">
        <v>97</v>
      </c>
      <c r="BW18" t="s">
        <v>135</v>
      </c>
      <c r="BX18" t="s">
        <v>28</v>
      </c>
      <c r="BY18" t="s">
        <v>48</v>
      </c>
      <c r="BZ18" t="s">
        <v>86</v>
      </c>
      <c r="CA18" t="s">
        <v>136</v>
      </c>
      <c r="CB18" t="s">
        <v>137</v>
      </c>
      <c r="CC18" t="s">
        <v>138</v>
      </c>
      <c r="CD18" t="s">
        <v>139</v>
      </c>
      <c r="CE18" t="s">
        <v>140</v>
      </c>
      <c r="CF18" t="s">
        <v>86</v>
      </c>
      <c r="CG18" t="s">
        <v>141</v>
      </c>
      <c r="CH18" t="s">
        <v>19</v>
      </c>
      <c r="CI18" t="s">
        <v>142</v>
      </c>
      <c r="CJ18" t="s">
        <v>143</v>
      </c>
      <c r="CK18" t="s">
        <v>8</v>
      </c>
      <c r="CL18" t="s">
        <v>28</v>
      </c>
      <c r="CM18" t="s">
        <v>144</v>
      </c>
      <c r="CN18" t="s">
        <v>145</v>
      </c>
      <c r="CO18" t="s">
        <v>146</v>
      </c>
      <c r="CP18" t="s">
        <v>147</v>
      </c>
      <c r="CQ18" t="s">
        <v>107</v>
      </c>
      <c r="CR18" t="s">
        <v>148</v>
      </c>
      <c r="CS18" t="s">
        <v>8</v>
      </c>
      <c r="CT18" t="s">
        <v>149</v>
      </c>
      <c r="CU18" t="s">
        <v>150</v>
      </c>
      <c r="CV18" t="s">
        <v>103</v>
      </c>
      <c r="CW18" t="s">
        <v>97</v>
      </c>
    </row>
    <row r="19" spans="1:101" x14ac:dyDescent="0.25">
      <c r="A19" t="s">
        <v>151</v>
      </c>
      <c r="B19" t="s">
        <v>38</v>
      </c>
      <c r="C19" t="s">
        <v>146</v>
      </c>
      <c r="D19" t="s">
        <v>57</v>
      </c>
      <c r="E19" t="s">
        <v>27</v>
      </c>
      <c r="F19" t="s">
        <v>148</v>
      </c>
      <c r="G19" t="s">
        <v>86</v>
      </c>
      <c r="H19" t="s">
        <v>8</v>
      </c>
      <c r="I19" t="s">
        <v>152</v>
      </c>
      <c r="J19" t="s">
        <v>97</v>
      </c>
      <c r="K19" t="s">
        <v>153</v>
      </c>
      <c r="L19" t="s">
        <v>154</v>
      </c>
      <c r="M19" t="s">
        <v>43</v>
      </c>
      <c r="N19" t="s">
        <v>117</v>
      </c>
      <c r="O19" t="s">
        <v>120</v>
      </c>
      <c r="P19" t="s">
        <v>27</v>
      </c>
      <c r="Q19" t="s">
        <v>155</v>
      </c>
      <c r="R19" t="s">
        <v>122</v>
      </c>
      <c r="S19" t="s">
        <v>156</v>
      </c>
      <c r="T19" t="s">
        <v>19</v>
      </c>
      <c r="U19" t="s">
        <v>8</v>
      </c>
      <c r="V19" t="s">
        <v>157</v>
      </c>
      <c r="W19" t="s">
        <v>53</v>
      </c>
      <c r="X19" t="s">
        <v>94</v>
      </c>
      <c r="Y19" t="s">
        <v>8</v>
      </c>
      <c r="Z19" t="s">
        <v>158</v>
      </c>
      <c r="AA19" t="s">
        <v>159</v>
      </c>
      <c r="AB19" t="s">
        <v>160</v>
      </c>
      <c r="AC19" t="s">
        <v>161</v>
      </c>
      <c r="AD19" t="s">
        <v>8</v>
      </c>
      <c r="AE19" t="s">
        <v>94</v>
      </c>
      <c r="AF19" t="s">
        <v>27</v>
      </c>
      <c r="AG19" t="s">
        <v>162</v>
      </c>
      <c r="AH19" t="s">
        <v>163</v>
      </c>
      <c r="AI19" t="s">
        <v>103</v>
      </c>
      <c r="AJ19" t="s">
        <v>103</v>
      </c>
      <c r="AK19" t="s">
        <v>164</v>
      </c>
      <c r="AL19" t="s">
        <v>47</v>
      </c>
      <c r="AM19" t="s">
        <v>28</v>
      </c>
      <c r="AN19" t="s">
        <v>148</v>
      </c>
      <c r="AO19" t="s">
        <v>117</v>
      </c>
      <c r="AP19" t="s">
        <v>117</v>
      </c>
      <c r="AQ19" t="s">
        <v>19</v>
      </c>
      <c r="AR19" t="s">
        <v>43</v>
      </c>
      <c r="AS19" t="s">
        <v>165</v>
      </c>
      <c r="AT19" t="s">
        <v>122</v>
      </c>
      <c r="AU19" t="s">
        <v>166</v>
      </c>
      <c r="AV19" t="s">
        <v>47</v>
      </c>
      <c r="AW19" t="s">
        <v>43</v>
      </c>
      <c r="AX19" t="s">
        <v>86</v>
      </c>
      <c r="AY19" t="s">
        <v>28</v>
      </c>
      <c r="AZ19" t="s">
        <v>19</v>
      </c>
      <c r="BA19" t="s">
        <v>167</v>
      </c>
      <c r="BB19" t="s">
        <v>168</v>
      </c>
      <c r="BC19" t="s">
        <v>169</v>
      </c>
      <c r="BD19" t="s">
        <v>170</v>
      </c>
      <c r="BE19" t="s">
        <v>148</v>
      </c>
      <c r="BF19" t="s">
        <v>171</v>
      </c>
      <c r="BG19" t="s">
        <v>28</v>
      </c>
      <c r="BH19" t="s">
        <v>86</v>
      </c>
      <c r="BI19" t="s">
        <v>172</v>
      </c>
      <c r="BJ19" t="s">
        <v>82</v>
      </c>
      <c r="BK19" t="s">
        <v>8</v>
      </c>
      <c r="BL19" t="s">
        <v>173</v>
      </c>
      <c r="BM19" t="s">
        <v>174</v>
      </c>
      <c r="BN19" t="s">
        <v>175</v>
      </c>
      <c r="BO19" t="s">
        <v>148</v>
      </c>
      <c r="BP19" t="s">
        <v>8</v>
      </c>
      <c r="BQ19" t="s">
        <v>86</v>
      </c>
      <c r="BR19" t="s">
        <v>176</v>
      </c>
      <c r="BS19" t="s">
        <v>103</v>
      </c>
      <c r="BT19" t="s">
        <v>103</v>
      </c>
      <c r="BU19" t="s">
        <v>177</v>
      </c>
      <c r="BV19" t="s">
        <v>178</v>
      </c>
      <c r="BW19" t="s">
        <v>117</v>
      </c>
      <c r="BX19" t="s">
        <v>19</v>
      </c>
      <c r="BY19" t="s">
        <v>70</v>
      </c>
      <c r="BZ19" t="s">
        <v>117</v>
      </c>
      <c r="CA19" t="s">
        <v>43</v>
      </c>
      <c r="CB19" t="s">
        <v>8</v>
      </c>
      <c r="CC19" t="s">
        <v>179</v>
      </c>
      <c r="CD19" t="s">
        <v>180</v>
      </c>
      <c r="CE19" t="s">
        <v>103</v>
      </c>
      <c r="CF19" t="s">
        <v>181</v>
      </c>
      <c r="CG19" t="s">
        <v>47</v>
      </c>
      <c r="CH19" t="s">
        <v>117</v>
      </c>
      <c r="CI19" t="s">
        <v>117</v>
      </c>
      <c r="CJ19" t="s">
        <v>182</v>
      </c>
      <c r="CK19" t="s">
        <v>183</v>
      </c>
      <c r="CL19" t="s">
        <v>184</v>
      </c>
      <c r="CM19" t="s">
        <v>103</v>
      </c>
      <c r="CN19" t="s">
        <v>185</v>
      </c>
      <c r="CO19" t="s">
        <v>183</v>
      </c>
      <c r="CP19" t="s">
        <v>105</v>
      </c>
      <c r="CQ19" t="s">
        <v>186</v>
      </c>
      <c r="CR19" t="s">
        <v>28</v>
      </c>
      <c r="CS19" t="s">
        <v>187</v>
      </c>
      <c r="CT19" t="s">
        <v>188</v>
      </c>
      <c r="CU19" t="s">
        <v>189</v>
      </c>
      <c r="CV19" t="s">
        <v>190</v>
      </c>
      <c r="CW19" t="s">
        <v>122</v>
      </c>
    </row>
    <row r="20" spans="1:101" x14ac:dyDescent="0.25">
      <c r="A20" t="s">
        <v>191</v>
      </c>
      <c r="B20" t="s">
        <v>145</v>
      </c>
      <c r="C20" t="s">
        <v>192</v>
      </c>
      <c r="D20" t="s">
        <v>57</v>
      </c>
      <c r="E20" t="s">
        <v>28</v>
      </c>
      <c r="F20" t="s">
        <v>117</v>
      </c>
      <c r="G20" t="s">
        <v>193</v>
      </c>
      <c r="H20" t="s">
        <v>122</v>
      </c>
      <c r="I20" t="s">
        <v>122</v>
      </c>
      <c r="J20" t="s">
        <v>194</v>
      </c>
      <c r="K20" t="s">
        <v>47</v>
      </c>
      <c r="L20" t="s">
        <v>28</v>
      </c>
      <c r="M20" t="s">
        <v>195</v>
      </c>
      <c r="N20" t="s">
        <v>196</v>
      </c>
      <c r="O20" t="s">
        <v>19</v>
      </c>
      <c r="P20" t="s">
        <v>197</v>
      </c>
      <c r="Q20" t="s">
        <v>198</v>
      </c>
      <c r="R20" t="s">
        <v>199</v>
      </c>
      <c r="S20" t="s">
        <v>122</v>
      </c>
      <c r="T20" t="s">
        <v>200</v>
      </c>
      <c r="U20" t="s">
        <v>201</v>
      </c>
      <c r="V20" t="s">
        <v>202</v>
      </c>
      <c r="W20" t="s">
        <v>178</v>
      </c>
      <c r="X20" t="s">
        <v>117</v>
      </c>
      <c r="Y20" t="s">
        <v>19</v>
      </c>
      <c r="Z20" t="s">
        <v>203</v>
      </c>
      <c r="AA20" t="s">
        <v>163</v>
      </c>
      <c r="AB20" t="s">
        <v>204</v>
      </c>
      <c r="AC20" t="s">
        <v>47</v>
      </c>
      <c r="AD20" t="s">
        <v>205</v>
      </c>
      <c r="AE20" t="s">
        <v>110</v>
      </c>
      <c r="AF20" t="s">
        <v>206</v>
      </c>
      <c r="AG20" t="s">
        <v>207</v>
      </c>
      <c r="AH20" t="s">
        <v>120</v>
      </c>
      <c r="AI20" t="s">
        <v>27</v>
      </c>
      <c r="AJ20" t="s">
        <v>179</v>
      </c>
      <c r="AK20" t="s">
        <v>208</v>
      </c>
      <c r="AL20" t="s">
        <v>103</v>
      </c>
      <c r="AM20" t="s">
        <v>209</v>
      </c>
      <c r="AN20" t="s">
        <v>28</v>
      </c>
      <c r="AO20" t="s">
        <v>148</v>
      </c>
      <c r="AP20" t="s">
        <v>149</v>
      </c>
      <c r="AQ20" t="s">
        <v>48</v>
      </c>
      <c r="AR20" t="s">
        <v>28</v>
      </c>
      <c r="AS20" t="s">
        <v>210</v>
      </c>
      <c r="AT20" t="s">
        <v>47</v>
      </c>
      <c r="AU20" t="s">
        <v>8</v>
      </c>
      <c r="AV20" t="s">
        <v>117</v>
      </c>
      <c r="AW20" t="s">
        <v>149</v>
      </c>
      <c r="AX20" t="s">
        <v>43</v>
      </c>
      <c r="AY20" t="s">
        <v>8</v>
      </c>
      <c r="AZ20" t="s">
        <v>117</v>
      </c>
      <c r="BA20" t="s">
        <v>179</v>
      </c>
      <c r="BB20" t="s">
        <v>211</v>
      </c>
      <c r="BC20" t="s">
        <v>212</v>
      </c>
      <c r="BD20" t="s">
        <v>103</v>
      </c>
      <c r="BE20" t="s">
        <v>103</v>
      </c>
      <c r="BF20" t="s">
        <v>57</v>
      </c>
      <c r="BG20" t="s">
        <v>117</v>
      </c>
      <c r="BH20" t="s">
        <v>149</v>
      </c>
      <c r="BI20" t="s">
        <v>48</v>
      </c>
      <c r="BJ20" t="s">
        <v>48</v>
      </c>
      <c r="BK20" t="s">
        <v>213</v>
      </c>
      <c r="BL20" t="s">
        <v>214</v>
      </c>
      <c r="BM20" t="s">
        <v>47</v>
      </c>
      <c r="BN20" t="s">
        <v>85</v>
      </c>
      <c r="BO20" t="s">
        <v>215</v>
      </c>
      <c r="BP20" t="s">
        <v>216</v>
      </c>
      <c r="BQ20" t="s">
        <v>217</v>
      </c>
      <c r="BR20" t="s">
        <v>218</v>
      </c>
      <c r="BS20" t="s">
        <v>19</v>
      </c>
      <c r="BT20" t="s">
        <v>219</v>
      </c>
      <c r="BU20" t="s">
        <v>163</v>
      </c>
      <c r="BV20" t="s">
        <v>122</v>
      </c>
      <c r="BW20" t="s">
        <v>220</v>
      </c>
      <c r="BX20" t="s">
        <v>221</v>
      </c>
      <c r="BY20" t="s">
        <v>117</v>
      </c>
      <c r="BZ20" t="s">
        <v>8</v>
      </c>
      <c r="CA20" t="s">
        <v>8</v>
      </c>
      <c r="CB20" t="s">
        <v>222</v>
      </c>
      <c r="CC20" t="s">
        <v>122</v>
      </c>
      <c r="CD20" t="s">
        <v>163</v>
      </c>
      <c r="CE20" t="s">
        <v>223</v>
      </c>
      <c r="CF20" t="s">
        <v>224</v>
      </c>
      <c r="CG20" t="s">
        <v>225</v>
      </c>
      <c r="CH20" t="s">
        <v>226</v>
      </c>
      <c r="CI20" t="s">
        <v>227</v>
      </c>
      <c r="CJ20" t="s">
        <v>228</v>
      </c>
      <c r="CK20" t="s">
        <v>179</v>
      </c>
      <c r="CL20" t="s">
        <v>186</v>
      </c>
      <c r="CM20" t="s">
        <v>229</v>
      </c>
      <c r="CN20" t="s">
        <v>230</v>
      </c>
      <c r="CO20" t="s">
        <v>103</v>
      </c>
      <c r="CP20" t="s">
        <v>231</v>
      </c>
      <c r="CQ20" t="s">
        <v>107</v>
      </c>
      <c r="CR20" t="s">
        <v>120</v>
      </c>
      <c r="CS20" t="s">
        <v>43</v>
      </c>
      <c r="CT20" t="s">
        <v>122</v>
      </c>
      <c r="CU20" t="s">
        <v>232</v>
      </c>
      <c r="CV20" t="s">
        <v>38</v>
      </c>
      <c r="CW20" t="s">
        <v>117</v>
      </c>
    </row>
    <row r="21" spans="1:101" x14ac:dyDescent="0.25">
      <c r="A21" t="s">
        <v>233</v>
      </c>
      <c r="B21" t="s">
        <v>234</v>
      </c>
      <c r="C21" t="s">
        <v>8</v>
      </c>
      <c r="D21" t="s">
        <v>235</v>
      </c>
      <c r="E21" t="s">
        <v>236</v>
      </c>
      <c r="F21" t="s">
        <v>237</v>
      </c>
      <c r="G21" t="s">
        <v>238</v>
      </c>
      <c r="H21" t="s">
        <v>239</v>
      </c>
      <c r="I21" t="s">
        <v>117</v>
      </c>
      <c r="J21" t="s">
        <v>8</v>
      </c>
      <c r="K21" t="s">
        <v>240</v>
      </c>
      <c r="L21" t="s">
        <v>241</v>
      </c>
      <c r="M21" t="s">
        <v>242</v>
      </c>
      <c r="N21" t="s">
        <v>243</v>
      </c>
      <c r="O21" t="s">
        <v>54</v>
      </c>
      <c r="P21" t="s">
        <v>117</v>
      </c>
      <c r="Q21" t="s">
        <v>244</v>
      </c>
      <c r="R21" t="s">
        <v>245</v>
      </c>
      <c r="S21" t="s">
        <v>246</v>
      </c>
      <c r="T21" t="s">
        <v>247</v>
      </c>
      <c r="U21" t="s">
        <v>19</v>
      </c>
      <c r="V21" t="s">
        <v>248</v>
      </c>
      <c r="W21" t="s">
        <v>122</v>
      </c>
      <c r="X21" t="s">
        <v>249</v>
      </c>
      <c r="Y21" t="s">
        <v>250</v>
      </c>
      <c r="Z21" t="s">
        <v>251</v>
      </c>
      <c r="AA21" t="s">
        <v>47</v>
      </c>
      <c r="AB21" t="s">
        <v>19</v>
      </c>
      <c r="AC21" t="s">
        <v>117</v>
      </c>
      <c r="AD21" t="s">
        <v>27</v>
      </c>
      <c r="AE21" t="s">
        <v>252</v>
      </c>
      <c r="AF21" t="s">
        <v>28</v>
      </c>
      <c r="AG21" t="s">
        <v>253</v>
      </c>
      <c r="AH21" t="s">
        <v>254</v>
      </c>
      <c r="AI21" t="s">
        <v>57</v>
      </c>
      <c r="AJ21" t="s">
        <v>8</v>
      </c>
      <c r="AK21" t="s">
        <v>120</v>
      </c>
      <c r="AL21" t="s">
        <v>149</v>
      </c>
      <c r="AM21" t="s">
        <v>27</v>
      </c>
      <c r="AN21" t="s">
        <v>110</v>
      </c>
      <c r="AO21" t="s">
        <v>142</v>
      </c>
      <c r="AP21" t="s">
        <v>255</v>
      </c>
      <c r="AQ21" t="s">
        <v>256</v>
      </c>
      <c r="AR21" t="s">
        <v>257</v>
      </c>
      <c r="AS21" t="s">
        <v>8</v>
      </c>
      <c r="AT21" t="s">
        <v>258</v>
      </c>
      <c r="AU21" t="s">
        <v>259</v>
      </c>
      <c r="AV21" t="s">
        <v>103</v>
      </c>
      <c r="AW21" t="s">
        <v>183</v>
      </c>
      <c r="AX21" t="s">
        <v>260</v>
      </c>
      <c r="AY21" t="s">
        <v>148</v>
      </c>
      <c r="AZ21" t="s">
        <v>19</v>
      </c>
      <c r="BA21" t="s">
        <v>65</v>
      </c>
      <c r="BB21" t="s">
        <v>261</v>
      </c>
      <c r="BC21" t="s">
        <v>122</v>
      </c>
      <c r="BD21" t="s">
        <v>262</v>
      </c>
      <c r="BE21" t="s">
        <v>263</v>
      </c>
      <c r="BF21" t="s">
        <v>264</v>
      </c>
      <c r="BG21" t="s">
        <v>38</v>
      </c>
      <c r="BH21" t="s">
        <v>103</v>
      </c>
      <c r="BI21" t="s">
        <v>117</v>
      </c>
      <c r="BJ21" t="s">
        <v>265</v>
      </c>
      <c r="BK21" t="s">
        <v>94</v>
      </c>
      <c r="BL21" t="s">
        <v>117</v>
      </c>
      <c r="BM21" t="s">
        <v>65</v>
      </c>
      <c r="BN21" t="s">
        <v>266</v>
      </c>
      <c r="BO21" t="s">
        <v>267</v>
      </c>
      <c r="BP21" t="s">
        <v>268</v>
      </c>
      <c r="BQ21" t="s">
        <v>86</v>
      </c>
      <c r="BR21" t="s">
        <v>103</v>
      </c>
      <c r="BS21" t="s">
        <v>269</v>
      </c>
      <c r="BT21" t="s">
        <v>270</v>
      </c>
      <c r="BU21" t="s">
        <v>178</v>
      </c>
      <c r="BV21" t="s">
        <v>120</v>
      </c>
      <c r="BW21" t="s">
        <v>8</v>
      </c>
      <c r="BX21" t="s">
        <v>70</v>
      </c>
      <c r="BY21" t="s">
        <v>117</v>
      </c>
      <c r="BZ21" t="s">
        <v>219</v>
      </c>
      <c r="CA21" t="s">
        <v>163</v>
      </c>
      <c r="CB21" t="s">
        <v>97</v>
      </c>
      <c r="CC21" t="s">
        <v>47</v>
      </c>
      <c r="CD21" t="s">
        <v>122</v>
      </c>
      <c r="CE21" t="s">
        <v>54</v>
      </c>
      <c r="CF21" t="s">
        <v>148</v>
      </c>
      <c r="CG21" t="s">
        <v>271</v>
      </c>
      <c r="CH21" t="s">
        <v>272</v>
      </c>
      <c r="CI21" t="s">
        <v>273</v>
      </c>
      <c r="CJ21" t="s">
        <v>274</v>
      </c>
      <c r="CK21" t="s">
        <v>275</v>
      </c>
      <c r="CL21" t="s">
        <v>276</v>
      </c>
      <c r="CM21" t="s">
        <v>122</v>
      </c>
      <c r="CN21" t="s">
        <v>238</v>
      </c>
      <c r="CO21" t="s">
        <v>69</v>
      </c>
      <c r="CP21" t="s">
        <v>277</v>
      </c>
      <c r="CQ21" t="s">
        <v>278</v>
      </c>
      <c r="CR21" t="s">
        <v>19</v>
      </c>
      <c r="CS21" t="s">
        <v>148</v>
      </c>
      <c r="CT21" t="s">
        <v>38</v>
      </c>
      <c r="CU21" t="s">
        <v>279</v>
      </c>
      <c r="CV21" t="s">
        <v>95</v>
      </c>
      <c r="CW21" t="s">
        <v>27</v>
      </c>
    </row>
    <row r="22" spans="1:101" x14ac:dyDescent="0.25">
      <c r="A22" t="s">
        <v>280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 t="s">
        <v>11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</row>
    <row r="23" spans="1:101" x14ac:dyDescent="0.25">
      <c r="A23" t="s">
        <v>281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</row>
    <row r="24" spans="1:101" x14ac:dyDescent="0.25">
      <c r="A24" t="s">
        <v>282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</row>
    <row r="25" spans="1:101" x14ac:dyDescent="0.25">
      <c r="A25" t="s">
        <v>283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</row>
    <row r="26" spans="1:101" x14ac:dyDescent="0.25">
      <c r="A26" t="s">
        <v>284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</row>
    <row r="27" spans="1:101" x14ac:dyDescent="0.25">
      <c r="A27" t="s">
        <v>285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 t="s">
        <v>11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</row>
    <row r="28" spans="1:101" x14ac:dyDescent="0.25">
      <c r="A28" t="s">
        <v>286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 t="s">
        <v>6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 t="s">
        <v>28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 t="s">
        <v>28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</row>
    <row r="29" spans="1:101" x14ac:dyDescent="0.25">
      <c r="A29" t="s">
        <v>287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 t="s">
        <v>6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 t="s">
        <v>6</v>
      </c>
      <c r="P29">
        <v>0</v>
      </c>
      <c r="Q29">
        <v>0</v>
      </c>
      <c r="R29" t="s">
        <v>288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</row>
    <row r="30" spans="1:101" x14ac:dyDescent="0.25">
      <c r="A30" t="s">
        <v>289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 t="s">
        <v>6</v>
      </c>
      <c r="AQ30">
        <v>0</v>
      </c>
      <c r="AR30">
        <v>0</v>
      </c>
      <c r="AS30" t="s">
        <v>6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 t="s">
        <v>6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</row>
    <row r="31" spans="1:101" x14ac:dyDescent="0.25">
      <c r="A31" t="s">
        <v>290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 t="s">
        <v>28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 t="s">
        <v>6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 t="s">
        <v>291</v>
      </c>
      <c r="BP31" t="s">
        <v>12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 t="s">
        <v>6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</row>
    <row r="32" spans="1:101" x14ac:dyDescent="0.25">
      <c r="A32" t="s">
        <v>292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 t="s">
        <v>291</v>
      </c>
      <c r="BF32">
        <v>0</v>
      </c>
      <c r="BG32" t="s">
        <v>11</v>
      </c>
      <c r="BH32">
        <v>0</v>
      </c>
      <c r="BI32" t="s">
        <v>11</v>
      </c>
      <c r="BJ32">
        <v>0</v>
      </c>
      <c r="BK32">
        <v>0</v>
      </c>
      <c r="BL32" t="s">
        <v>6</v>
      </c>
      <c r="BM32">
        <v>0</v>
      </c>
      <c r="BN32">
        <v>0</v>
      </c>
      <c r="BO32">
        <v>0</v>
      </c>
      <c r="BP32" t="s">
        <v>11</v>
      </c>
      <c r="BQ32" t="s">
        <v>6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 t="s">
        <v>6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 t="s">
        <v>6</v>
      </c>
      <c r="CW32">
        <v>0</v>
      </c>
    </row>
    <row r="33" spans="1:101" x14ac:dyDescent="0.25">
      <c r="A33" t="s">
        <v>293</v>
      </c>
      <c r="B33">
        <v>0</v>
      </c>
      <c r="C33" t="s">
        <v>6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 t="s">
        <v>11</v>
      </c>
      <c r="AB33">
        <v>0</v>
      </c>
      <c r="AC33">
        <v>0</v>
      </c>
      <c r="AD33" t="s">
        <v>11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 t="s">
        <v>6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 t="s">
        <v>19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 t="s">
        <v>11</v>
      </c>
      <c r="CI33" t="s">
        <v>11</v>
      </c>
      <c r="CJ33" t="s">
        <v>11</v>
      </c>
      <c r="CK33">
        <v>0</v>
      </c>
      <c r="CL33">
        <v>0</v>
      </c>
      <c r="CM33" t="s">
        <v>6</v>
      </c>
      <c r="CN33">
        <v>0</v>
      </c>
      <c r="CO33">
        <v>0</v>
      </c>
      <c r="CP33" t="s">
        <v>6</v>
      </c>
      <c r="CQ33" t="s">
        <v>6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</row>
    <row r="34" spans="1:101" x14ac:dyDescent="0.25">
      <c r="A34" t="s">
        <v>294</v>
      </c>
      <c r="B34" t="s">
        <v>295</v>
      </c>
      <c r="C34" t="s">
        <v>296</v>
      </c>
      <c r="D34" t="s">
        <v>72</v>
      </c>
      <c r="E34" t="s">
        <v>297</v>
      </c>
      <c r="F34" t="s">
        <v>298</v>
      </c>
      <c r="G34" t="s">
        <v>298</v>
      </c>
      <c r="H34" t="s">
        <v>72</v>
      </c>
      <c r="I34" t="s">
        <v>77</v>
      </c>
      <c r="J34" t="s">
        <v>298</v>
      </c>
      <c r="K34" t="s">
        <v>72</v>
      </c>
      <c r="L34" t="s">
        <v>297</v>
      </c>
      <c r="M34" t="s">
        <v>295</v>
      </c>
      <c r="N34" t="s">
        <v>72</v>
      </c>
      <c r="O34">
        <v>0</v>
      </c>
      <c r="P34" t="s">
        <v>299</v>
      </c>
      <c r="Q34" t="s">
        <v>299</v>
      </c>
      <c r="R34" t="s">
        <v>299</v>
      </c>
      <c r="S34" t="s">
        <v>300</v>
      </c>
      <c r="T34" t="s">
        <v>301</v>
      </c>
      <c r="U34">
        <v>0</v>
      </c>
      <c r="V34">
        <v>0</v>
      </c>
      <c r="W34">
        <v>0</v>
      </c>
      <c r="X34" t="s">
        <v>295</v>
      </c>
      <c r="Y34" t="s">
        <v>298</v>
      </c>
      <c r="Z34">
        <v>0</v>
      </c>
      <c r="AA34">
        <v>0</v>
      </c>
      <c r="AB34">
        <v>0</v>
      </c>
      <c r="AC34">
        <v>0</v>
      </c>
      <c r="AD34" t="s">
        <v>302</v>
      </c>
      <c r="AE34" t="s">
        <v>48</v>
      </c>
      <c r="AF34">
        <v>0</v>
      </c>
      <c r="AG34">
        <v>0</v>
      </c>
      <c r="AH34">
        <v>0</v>
      </c>
      <c r="AI34" t="s">
        <v>72</v>
      </c>
      <c r="AJ34" t="s">
        <v>298</v>
      </c>
      <c r="AK34" t="s">
        <v>72</v>
      </c>
      <c r="AL34" t="s">
        <v>295</v>
      </c>
      <c r="AM34">
        <v>0</v>
      </c>
      <c r="AN34">
        <v>0</v>
      </c>
      <c r="AO34">
        <v>0</v>
      </c>
      <c r="AP34" t="s">
        <v>8</v>
      </c>
      <c r="AQ34" t="s">
        <v>27</v>
      </c>
      <c r="AR34" t="s">
        <v>303</v>
      </c>
      <c r="AS34">
        <v>0</v>
      </c>
      <c r="AT34" t="s">
        <v>72</v>
      </c>
      <c r="AU34" t="s">
        <v>72</v>
      </c>
      <c r="AV34">
        <v>0</v>
      </c>
      <c r="AW34" t="s">
        <v>8</v>
      </c>
      <c r="AX34">
        <v>0</v>
      </c>
      <c r="AY34">
        <v>0</v>
      </c>
      <c r="AZ34">
        <v>0</v>
      </c>
      <c r="BA34">
        <v>0</v>
      </c>
      <c r="BB34" t="s">
        <v>244</v>
      </c>
      <c r="BC34">
        <v>0</v>
      </c>
      <c r="BD34">
        <v>0</v>
      </c>
      <c r="BE34" t="s">
        <v>298</v>
      </c>
      <c r="BF34">
        <v>0</v>
      </c>
      <c r="BG34" t="s">
        <v>304</v>
      </c>
      <c r="BH34" t="s">
        <v>8</v>
      </c>
      <c r="BI34">
        <v>0</v>
      </c>
      <c r="BJ34" t="s">
        <v>298</v>
      </c>
      <c r="BK34">
        <v>0</v>
      </c>
      <c r="BL34">
        <v>0</v>
      </c>
      <c r="BM34" t="s">
        <v>305</v>
      </c>
      <c r="BN34">
        <v>0</v>
      </c>
      <c r="BO34">
        <v>0</v>
      </c>
      <c r="BP34" t="s">
        <v>77</v>
      </c>
      <c r="BQ34" t="s">
        <v>298</v>
      </c>
      <c r="BR34">
        <v>0</v>
      </c>
      <c r="BS34" t="s">
        <v>298</v>
      </c>
      <c r="BT34">
        <v>0</v>
      </c>
      <c r="BU34" t="s">
        <v>306</v>
      </c>
      <c r="BV34" t="s">
        <v>72</v>
      </c>
      <c r="BW34">
        <v>0</v>
      </c>
      <c r="BX34">
        <v>0</v>
      </c>
      <c r="BY34">
        <v>0</v>
      </c>
      <c r="BZ34">
        <v>0</v>
      </c>
      <c r="CA34">
        <v>0</v>
      </c>
      <c r="CB34" t="s">
        <v>307</v>
      </c>
      <c r="CC34" t="s">
        <v>308</v>
      </c>
      <c r="CD34">
        <v>0</v>
      </c>
      <c r="CE34">
        <v>0</v>
      </c>
      <c r="CF34" t="s">
        <v>309</v>
      </c>
      <c r="CG34" t="s">
        <v>295</v>
      </c>
      <c r="CH34" t="s">
        <v>310</v>
      </c>
      <c r="CI34">
        <v>0</v>
      </c>
      <c r="CJ34">
        <v>0</v>
      </c>
      <c r="CK34">
        <v>0</v>
      </c>
      <c r="CL34">
        <v>0</v>
      </c>
      <c r="CM34" t="s">
        <v>69</v>
      </c>
      <c r="CN34" t="s">
        <v>311</v>
      </c>
      <c r="CO34">
        <v>0</v>
      </c>
      <c r="CP34" t="s">
        <v>8</v>
      </c>
      <c r="CQ34">
        <v>0</v>
      </c>
      <c r="CR34" t="s">
        <v>298</v>
      </c>
      <c r="CS34" t="s">
        <v>298</v>
      </c>
      <c r="CT34">
        <v>0</v>
      </c>
      <c r="CU34">
        <v>0</v>
      </c>
      <c r="CV34">
        <v>0</v>
      </c>
      <c r="CW34">
        <v>0</v>
      </c>
    </row>
    <row r="35" spans="1:101" x14ac:dyDescent="0.25">
      <c r="A35" t="s">
        <v>312</v>
      </c>
      <c r="B35" t="s">
        <v>24</v>
      </c>
      <c r="C35" t="s">
        <v>24</v>
      </c>
      <c r="D35">
        <v>0</v>
      </c>
      <c r="E35" t="s">
        <v>33</v>
      </c>
      <c r="F35">
        <v>0</v>
      </c>
      <c r="G35">
        <v>0</v>
      </c>
      <c r="H35" t="s">
        <v>33</v>
      </c>
      <c r="I35">
        <v>0</v>
      </c>
      <c r="J35" t="s">
        <v>8</v>
      </c>
      <c r="K35" t="s">
        <v>46</v>
      </c>
      <c r="L35">
        <v>0</v>
      </c>
      <c r="M35">
        <v>0</v>
      </c>
      <c r="N35" t="s">
        <v>24</v>
      </c>
      <c r="O35">
        <v>0</v>
      </c>
      <c r="P35" t="s">
        <v>19</v>
      </c>
      <c r="Q35" t="s">
        <v>46</v>
      </c>
      <c r="R35" t="s">
        <v>8</v>
      </c>
      <c r="S35">
        <v>0</v>
      </c>
      <c r="T35" t="s">
        <v>313</v>
      </c>
      <c r="U35">
        <v>0</v>
      </c>
      <c r="V35">
        <v>0</v>
      </c>
      <c r="W35" t="s">
        <v>314</v>
      </c>
      <c r="X35">
        <v>0</v>
      </c>
      <c r="Y35">
        <v>0</v>
      </c>
      <c r="Z35">
        <v>0</v>
      </c>
      <c r="AA35">
        <v>0</v>
      </c>
      <c r="AB35" t="s">
        <v>315</v>
      </c>
      <c r="AC35">
        <v>0</v>
      </c>
      <c r="AD35" t="s">
        <v>316</v>
      </c>
      <c r="AE35" t="s">
        <v>317</v>
      </c>
      <c r="AF35" t="s">
        <v>8</v>
      </c>
      <c r="AG35" t="s">
        <v>318</v>
      </c>
      <c r="AH35" t="s">
        <v>8</v>
      </c>
      <c r="AI35" t="s">
        <v>8</v>
      </c>
      <c r="AJ35">
        <v>0</v>
      </c>
      <c r="AK35" t="s">
        <v>65</v>
      </c>
      <c r="AL35" t="s">
        <v>319</v>
      </c>
      <c r="AM35">
        <v>0</v>
      </c>
      <c r="AN35">
        <v>0</v>
      </c>
      <c r="AO35">
        <v>0</v>
      </c>
      <c r="AP35" t="s">
        <v>70</v>
      </c>
      <c r="AQ35" t="s">
        <v>320</v>
      </c>
      <c r="AR35">
        <v>0</v>
      </c>
      <c r="AS35" t="s">
        <v>321</v>
      </c>
      <c r="AT35">
        <v>0</v>
      </c>
      <c r="AU35" t="s">
        <v>322</v>
      </c>
      <c r="AV35">
        <v>0</v>
      </c>
      <c r="AW35" t="s">
        <v>8</v>
      </c>
      <c r="AX35" t="s">
        <v>8</v>
      </c>
      <c r="AY35" t="s">
        <v>313</v>
      </c>
      <c r="AZ35" t="s">
        <v>8</v>
      </c>
      <c r="BA35">
        <v>0</v>
      </c>
      <c r="BB35" t="s">
        <v>323</v>
      </c>
      <c r="BC35" t="s">
        <v>8</v>
      </c>
      <c r="BD35" t="s">
        <v>324</v>
      </c>
      <c r="BE35" t="s">
        <v>53</v>
      </c>
      <c r="BF35">
        <v>0</v>
      </c>
      <c r="BG35">
        <v>0</v>
      </c>
      <c r="BH35">
        <v>0</v>
      </c>
      <c r="BI35" t="s">
        <v>8</v>
      </c>
      <c r="BJ35" t="s">
        <v>29</v>
      </c>
      <c r="BK35">
        <v>0</v>
      </c>
      <c r="BL35">
        <v>0</v>
      </c>
      <c r="BM35" t="s">
        <v>46</v>
      </c>
      <c r="BN35">
        <v>0</v>
      </c>
      <c r="BO35" t="s">
        <v>19</v>
      </c>
      <c r="BP35" t="s">
        <v>320</v>
      </c>
      <c r="BQ35">
        <v>0</v>
      </c>
      <c r="BR35">
        <v>0</v>
      </c>
      <c r="BS35" t="s">
        <v>24</v>
      </c>
      <c r="BT35" t="s">
        <v>8</v>
      </c>
      <c r="BU35">
        <v>0</v>
      </c>
      <c r="BV35" t="s">
        <v>315</v>
      </c>
      <c r="BW35">
        <v>0</v>
      </c>
      <c r="BX35" t="s">
        <v>24</v>
      </c>
      <c r="BY35">
        <v>0</v>
      </c>
      <c r="BZ35" t="s">
        <v>8</v>
      </c>
      <c r="CA35" t="s">
        <v>325</v>
      </c>
      <c r="CB35" t="s">
        <v>19</v>
      </c>
      <c r="CC35">
        <v>0</v>
      </c>
      <c r="CD35">
        <v>0</v>
      </c>
      <c r="CE35">
        <v>0</v>
      </c>
      <c r="CF35">
        <v>0</v>
      </c>
      <c r="CG35">
        <v>0</v>
      </c>
      <c r="CH35" t="s">
        <v>28</v>
      </c>
      <c r="CI35" t="s">
        <v>19</v>
      </c>
      <c r="CJ35">
        <v>0</v>
      </c>
      <c r="CK35">
        <v>0</v>
      </c>
      <c r="CL35">
        <v>0</v>
      </c>
      <c r="CM35" t="s">
        <v>19</v>
      </c>
      <c r="CN35">
        <v>0</v>
      </c>
      <c r="CO35" t="s">
        <v>28</v>
      </c>
      <c r="CP35" t="s">
        <v>326</v>
      </c>
      <c r="CQ35" t="s">
        <v>28</v>
      </c>
      <c r="CR35">
        <v>0</v>
      </c>
      <c r="CS35" t="s">
        <v>24</v>
      </c>
      <c r="CT35">
        <v>0</v>
      </c>
      <c r="CU35" t="s">
        <v>327</v>
      </c>
      <c r="CV35">
        <v>0</v>
      </c>
      <c r="CW35" t="s">
        <v>27</v>
      </c>
    </row>
    <row r="36" spans="1:101" x14ac:dyDescent="0.25">
      <c r="A36" t="s">
        <v>328</v>
      </c>
      <c r="B36">
        <v>0</v>
      </c>
      <c r="C36" t="s">
        <v>329</v>
      </c>
      <c r="D36" t="s">
        <v>64</v>
      </c>
      <c r="E36" t="s">
        <v>8</v>
      </c>
      <c r="F36">
        <v>0</v>
      </c>
      <c r="G36" t="s">
        <v>330</v>
      </c>
      <c r="H36" t="s">
        <v>313</v>
      </c>
      <c r="I36" t="s">
        <v>331</v>
      </c>
      <c r="J36" t="s">
        <v>19</v>
      </c>
      <c r="K36">
        <v>0</v>
      </c>
      <c r="L36" t="s">
        <v>332</v>
      </c>
      <c r="M36" t="s">
        <v>8</v>
      </c>
      <c r="N36" t="s">
        <v>329</v>
      </c>
      <c r="O36" t="s">
        <v>323</v>
      </c>
      <c r="P36">
        <v>0</v>
      </c>
      <c r="Q36">
        <v>0</v>
      </c>
      <c r="R36" t="s">
        <v>53</v>
      </c>
      <c r="S36" t="s">
        <v>329</v>
      </c>
      <c r="T36" t="s">
        <v>333</v>
      </c>
      <c r="U36" t="s">
        <v>28</v>
      </c>
      <c r="V36" t="s">
        <v>334</v>
      </c>
      <c r="W36">
        <v>0</v>
      </c>
      <c r="X36" t="s">
        <v>335</v>
      </c>
      <c r="Y36">
        <v>0</v>
      </c>
      <c r="Z36" t="s">
        <v>336</v>
      </c>
      <c r="AA36" t="s">
        <v>329</v>
      </c>
      <c r="AB36" t="s">
        <v>69</v>
      </c>
      <c r="AC36" t="s">
        <v>26</v>
      </c>
      <c r="AD36" t="s">
        <v>27</v>
      </c>
      <c r="AE36" t="s">
        <v>19</v>
      </c>
      <c r="AF36">
        <v>0</v>
      </c>
      <c r="AG36" t="s">
        <v>19</v>
      </c>
      <c r="AH36">
        <v>0</v>
      </c>
      <c r="AI36" t="s">
        <v>329</v>
      </c>
      <c r="AJ36" t="s">
        <v>19</v>
      </c>
      <c r="AK36">
        <v>0</v>
      </c>
      <c r="AL36">
        <v>0</v>
      </c>
      <c r="AM36" t="s">
        <v>329</v>
      </c>
      <c r="AN36" t="s">
        <v>337</v>
      </c>
      <c r="AO36" t="s">
        <v>27</v>
      </c>
      <c r="AP36" t="s">
        <v>338</v>
      </c>
      <c r="AQ36" t="s">
        <v>53</v>
      </c>
      <c r="AR36">
        <v>0</v>
      </c>
      <c r="AS36" t="s">
        <v>339</v>
      </c>
      <c r="AT36">
        <v>0</v>
      </c>
      <c r="AU36" t="s">
        <v>19</v>
      </c>
      <c r="AV36">
        <v>0</v>
      </c>
      <c r="AW36">
        <v>0</v>
      </c>
      <c r="AX36" t="s">
        <v>340</v>
      </c>
      <c r="AY36" t="s">
        <v>341</v>
      </c>
      <c r="AZ36" t="s">
        <v>329</v>
      </c>
      <c r="BA36" t="s">
        <v>342</v>
      </c>
      <c r="BB36" t="s">
        <v>43</v>
      </c>
      <c r="BC36" t="s">
        <v>343</v>
      </c>
      <c r="BD36" t="s">
        <v>69</v>
      </c>
      <c r="BE36" t="s">
        <v>344</v>
      </c>
      <c r="BF36" t="s">
        <v>8</v>
      </c>
      <c r="BG36" t="s">
        <v>69</v>
      </c>
      <c r="BH36">
        <v>0</v>
      </c>
      <c r="BI36" t="s">
        <v>329</v>
      </c>
      <c r="BJ36" t="s">
        <v>345</v>
      </c>
      <c r="BK36" t="s">
        <v>23</v>
      </c>
      <c r="BL36">
        <v>0</v>
      </c>
      <c r="BM36" t="s">
        <v>8</v>
      </c>
      <c r="BN36" t="s">
        <v>8</v>
      </c>
      <c r="BO36">
        <v>0</v>
      </c>
      <c r="BP36">
        <v>0</v>
      </c>
      <c r="BQ36" t="s">
        <v>346</v>
      </c>
      <c r="BR36" t="s">
        <v>27</v>
      </c>
      <c r="BS36">
        <v>0</v>
      </c>
      <c r="BT36">
        <v>0</v>
      </c>
      <c r="BU36">
        <v>0</v>
      </c>
      <c r="BV36" t="s">
        <v>341</v>
      </c>
      <c r="BW36">
        <v>0</v>
      </c>
      <c r="BX36" t="s">
        <v>347</v>
      </c>
      <c r="BY36">
        <v>0</v>
      </c>
      <c r="BZ36">
        <v>0</v>
      </c>
      <c r="CA36" t="s">
        <v>329</v>
      </c>
      <c r="CB36" t="s">
        <v>27</v>
      </c>
      <c r="CC36" t="s">
        <v>8</v>
      </c>
      <c r="CD36">
        <v>0</v>
      </c>
      <c r="CE36" t="s">
        <v>348</v>
      </c>
      <c r="CF36" t="s">
        <v>27</v>
      </c>
      <c r="CG36" t="s">
        <v>329</v>
      </c>
      <c r="CH36" t="s">
        <v>349</v>
      </c>
      <c r="CI36" t="s">
        <v>350</v>
      </c>
      <c r="CJ36" t="s">
        <v>313</v>
      </c>
      <c r="CK36" t="s">
        <v>82</v>
      </c>
      <c r="CL36" t="s">
        <v>69</v>
      </c>
      <c r="CM36" t="s">
        <v>23</v>
      </c>
      <c r="CN36" t="s">
        <v>351</v>
      </c>
      <c r="CO36">
        <v>0</v>
      </c>
      <c r="CP36">
        <v>0</v>
      </c>
      <c r="CQ36" t="s">
        <v>8</v>
      </c>
      <c r="CR36">
        <v>0</v>
      </c>
      <c r="CS36" t="s">
        <v>23</v>
      </c>
      <c r="CT36" t="s">
        <v>352</v>
      </c>
      <c r="CU36">
        <v>0</v>
      </c>
      <c r="CV36" t="s">
        <v>353</v>
      </c>
      <c r="CW36" t="s">
        <v>8</v>
      </c>
    </row>
    <row r="37" spans="1:101" x14ac:dyDescent="0.25">
      <c r="A37" t="s">
        <v>354</v>
      </c>
      <c r="B37" t="s">
        <v>355</v>
      </c>
      <c r="C37">
        <v>0</v>
      </c>
      <c r="D37">
        <v>0</v>
      </c>
      <c r="E37" t="s">
        <v>29</v>
      </c>
      <c r="F37" t="s">
        <v>75</v>
      </c>
      <c r="G37" t="s">
        <v>356</v>
      </c>
      <c r="H37" t="s">
        <v>75</v>
      </c>
      <c r="I37">
        <v>0</v>
      </c>
      <c r="J37" t="s">
        <v>64</v>
      </c>
      <c r="K37" t="s">
        <v>75</v>
      </c>
      <c r="L37" t="s">
        <v>357</v>
      </c>
      <c r="M37" t="s">
        <v>358</v>
      </c>
      <c r="N37">
        <v>0</v>
      </c>
      <c r="O37" t="s">
        <v>29</v>
      </c>
      <c r="P37" t="s">
        <v>359</v>
      </c>
      <c r="Q37" t="s">
        <v>360</v>
      </c>
      <c r="R37" t="s">
        <v>75</v>
      </c>
      <c r="S37" t="s">
        <v>361</v>
      </c>
      <c r="T37">
        <v>0</v>
      </c>
      <c r="U37" t="s">
        <v>362</v>
      </c>
      <c r="V37" t="s">
        <v>363</v>
      </c>
      <c r="W37" t="s">
        <v>364</v>
      </c>
      <c r="X37" t="s">
        <v>365</v>
      </c>
      <c r="Y37" t="s">
        <v>341</v>
      </c>
      <c r="Z37" t="s">
        <v>366</v>
      </c>
      <c r="AA37" t="s">
        <v>367</v>
      </c>
      <c r="AB37" t="s">
        <v>368</v>
      </c>
      <c r="AC37" t="s">
        <v>43</v>
      </c>
      <c r="AD37" t="s">
        <v>75</v>
      </c>
      <c r="AE37" t="s">
        <v>369</v>
      </c>
      <c r="AF37" t="s">
        <v>370</v>
      </c>
      <c r="AG37" t="s">
        <v>371</v>
      </c>
      <c r="AH37" t="s">
        <v>372</v>
      </c>
      <c r="AI37" t="s">
        <v>373</v>
      </c>
      <c r="AJ37" t="s">
        <v>374</v>
      </c>
      <c r="AK37" t="s">
        <v>29</v>
      </c>
      <c r="AL37" t="s">
        <v>75</v>
      </c>
      <c r="AM37" t="s">
        <v>375</v>
      </c>
      <c r="AN37" t="s">
        <v>341</v>
      </c>
      <c r="AO37" t="s">
        <v>376</v>
      </c>
      <c r="AP37">
        <v>0</v>
      </c>
      <c r="AQ37" t="s">
        <v>75</v>
      </c>
      <c r="AR37" t="s">
        <v>29</v>
      </c>
      <c r="AS37" t="s">
        <v>377</v>
      </c>
      <c r="AT37" t="s">
        <v>368</v>
      </c>
      <c r="AU37">
        <v>0</v>
      </c>
      <c r="AV37">
        <v>0</v>
      </c>
      <c r="AW37" t="s">
        <v>29</v>
      </c>
      <c r="AX37" t="s">
        <v>378</v>
      </c>
      <c r="AY37" t="s">
        <v>359</v>
      </c>
      <c r="AZ37" t="s">
        <v>379</v>
      </c>
      <c r="BA37" t="s">
        <v>29</v>
      </c>
      <c r="BB37" t="s">
        <v>380</v>
      </c>
      <c r="BC37" t="s">
        <v>29</v>
      </c>
      <c r="BD37">
        <v>0</v>
      </c>
      <c r="BE37" t="s">
        <v>64</v>
      </c>
      <c r="BF37" t="s">
        <v>381</v>
      </c>
      <c r="BG37" t="s">
        <v>170</v>
      </c>
      <c r="BH37">
        <v>0</v>
      </c>
      <c r="BI37" t="s">
        <v>382</v>
      </c>
      <c r="BJ37" t="s">
        <v>378</v>
      </c>
      <c r="BK37" t="s">
        <v>383</v>
      </c>
      <c r="BL37" t="s">
        <v>85</v>
      </c>
      <c r="BM37" t="s">
        <v>29</v>
      </c>
      <c r="BN37" t="s">
        <v>29</v>
      </c>
      <c r="BO37" t="s">
        <v>384</v>
      </c>
      <c r="BP37" t="s">
        <v>385</v>
      </c>
      <c r="BQ37">
        <v>0</v>
      </c>
      <c r="BR37" t="s">
        <v>8</v>
      </c>
      <c r="BS37" t="s">
        <v>386</v>
      </c>
      <c r="BT37" t="s">
        <v>75</v>
      </c>
      <c r="BU37" t="s">
        <v>387</v>
      </c>
      <c r="BV37" t="s">
        <v>388</v>
      </c>
      <c r="BW37" t="s">
        <v>389</v>
      </c>
      <c r="BX37" t="s">
        <v>29</v>
      </c>
      <c r="BY37" t="s">
        <v>390</v>
      </c>
      <c r="BZ37" t="s">
        <v>360</v>
      </c>
      <c r="CA37" t="s">
        <v>391</v>
      </c>
      <c r="CB37" t="s">
        <v>29</v>
      </c>
      <c r="CC37" t="s">
        <v>392</v>
      </c>
      <c r="CD37" t="s">
        <v>75</v>
      </c>
      <c r="CE37" t="s">
        <v>28</v>
      </c>
      <c r="CF37" t="s">
        <v>75</v>
      </c>
      <c r="CG37" t="s">
        <v>393</v>
      </c>
      <c r="CH37" t="s">
        <v>28</v>
      </c>
      <c r="CI37" t="s">
        <v>394</v>
      </c>
      <c r="CJ37" t="s">
        <v>360</v>
      </c>
      <c r="CK37" t="s">
        <v>395</v>
      </c>
      <c r="CL37">
        <v>0</v>
      </c>
      <c r="CM37" t="s">
        <v>396</v>
      </c>
      <c r="CN37" t="s">
        <v>28</v>
      </c>
      <c r="CO37" t="s">
        <v>390</v>
      </c>
      <c r="CP37">
        <v>0</v>
      </c>
      <c r="CQ37" t="s">
        <v>397</v>
      </c>
      <c r="CR37" t="s">
        <v>398</v>
      </c>
      <c r="CS37" t="s">
        <v>360</v>
      </c>
      <c r="CT37" t="s">
        <v>399</v>
      </c>
      <c r="CU37">
        <v>0</v>
      </c>
      <c r="CV37">
        <v>0</v>
      </c>
      <c r="CW37" t="s">
        <v>69</v>
      </c>
    </row>
    <row r="38" spans="1:101" x14ac:dyDescent="0.25">
      <c r="A38" t="s">
        <v>400</v>
      </c>
      <c r="B38" t="s">
        <v>401</v>
      </c>
      <c r="C38" t="s">
        <v>19</v>
      </c>
      <c r="D38" t="s">
        <v>8</v>
      </c>
      <c r="E38" t="s">
        <v>402</v>
      </c>
      <c r="F38" t="s">
        <v>8</v>
      </c>
      <c r="G38" t="s">
        <v>19</v>
      </c>
      <c r="H38" t="s">
        <v>403</v>
      </c>
      <c r="I38" t="s">
        <v>404</v>
      </c>
      <c r="J38" t="s">
        <v>405</v>
      </c>
      <c r="K38" t="s">
        <v>8</v>
      </c>
      <c r="L38" t="s">
        <v>406</v>
      </c>
      <c r="M38" t="s">
        <v>19</v>
      </c>
      <c r="N38" t="s">
        <v>407</v>
      </c>
      <c r="O38" t="s">
        <v>408</v>
      </c>
      <c r="P38" t="s">
        <v>409</v>
      </c>
      <c r="Q38" t="s">
        <v>19</v>
      </c>
      <c r="R38" t="s">
        <v>410</v>
      </c>
      <c r="S38" t="s">
        <v>8</v>
      </c>
      <c r="T38" t="s">
        <v>27</v>
      </c>
      <c r="U38" t="s">
        <v>28</v>
      </c>
      <c r="V38" t="s">
        <v>27</v>
      </c>
      <c r="W38" t="s">
        <v>19</v>
      </c>
      <c r="X38" t="s">
        <v>411</v>
      </c>
      <c r="Y38" t="s">
        <v>8</v>
      </c>
      <c r="Z38" t="s">
        <v>19</v>
      </c>
      <c r="AA38" t="s">
        <v>27</v>
      </c>
      <c r="AB38" t="s">
        <v>8</v>
      </c>
      <c r="AC38" t="s">
        <v>8</v>
      </c>
      <c r="AD38" t="s">
        <v>412</v>
      </c>
      <c r="AE38" t="s">
        <v>129</v>
      </c>
      <c r="AF38" t="s">
        <v>8</v>
      </c>
      <c r="AG38" t="s">
        <v>413</v>
      </c>
      <c r="AH38" t="s">
        <v>19</v>
      </c>
      <c r="AI38" t="s">
        <v>19</v>
      </c>
      <c r="AJ38" t="s">
        <v>27</v>
      </c>
      <c r="AK38" t="s">
        <v>414</v>
      </c>
      <c r="AL38" t="s">
        <v>8</v>
      </c>
      <c r="AM38" t="s">
        <v>8</v>
      </c>
      <c r="AN38" t="s">
        <v>28</v>
      </c>
      <c r="AO38" t="s">
        <v>8</v>
      </c>
      <c r="AP38" t="s">
        <v>415</v>
      </c>
      <c r="AQ38" t="s">
        <v>27</v>
      </c>
      <c r="AR38" t="s">
        <v>416</v>
      </c>
      <c r="AS38" t="s">
        <v>64</v>
      </c>
      <c r="AT38" t="s">
        <v>8</v>
      </c>
      <c r="AU38" t="s">
        <v>69</v>
      </c>
      <c r="AV38" t="s">
        <v>417</v>
      </c>
      <c r="AW38" t="s">
        <v>418</v>
      </c>
      <c r="AX38" t="s">
        <v>8</v>
      </c>
      <c r="AY38" t="s">
        <v>57</v>
      </c>
      <c r="AZ38" t="s">
        <v>19</v>
      </c>
      <c r="BA38" t="s">
        <v>419</v>
      </c>
      <c r="BB38" t="s">
        <v>28</v>
      </c>
      <c r="BC38" t="s">
        <v>420</v>
      </c>
      <c r="BD38" t="s">
        <v>57</v>
      </c>
      <c r="BE38" t="s">
        <v>421</v>
      </c>
      <c r="BF38" t="s">
        <v>28</v>
      </c>
      <c r="BG38" t="s">
        <v>129</v>
      </c>
      <c r="BH38" t="s">
        <v>8</v>
      </c>
      <c r="BI38" t="s">
        <v>422</v>
      </c>
      <c r="BJ38" t="s">
        <v>423</v>
      </c>
      <c r="BK38" t="s">
        <v>8</v>
      </c>
      <c r="BL38" t="s">
        <v>8</v>
      </c>
      <c r="BM38" t="s">
        <v>28</v>
      </c>
      <c r="BN38" t="s">
        <v>218</v>
      </c>
      <c r="BO38" t="s">
        <v>8</v>
      </c>
      <c r="BP38" t="s">
        <v>8</v>
      </c>
      <c r="BQ38" t="s">
        <v>27</v>
      </c>
      <c r="BR38" t="s">
        <v>424</v>
      </c>
      <c r="BS38" t="s">
        <v>425</v>
      </c>
      <c r="BT38" t="s">
        <v>19</v>
      </c>
      <c r="BU38" t="s">
        <v>426</v>
      </c>
      <c r="BV38" t="s">
        <v>427</v>
      </c>
      <c r="BW38" t="s">
        <v>428</v>
      </c>
      <c r="BX38" t="s">
        <v>19</v>
      </c>
      <c r="BY38" t="s">
        <v>429</v>
      </c>
      <c r="BZ38" t="s">
        <v>19</v>
      </c>
      <c r="CA38" t="s">
        <v>48</v>
      </c>
      <c r="CB38" t="s">
        <v>404</v>
      </c>
      <c r="CC38" t="s">
        <v>28</v>
      </c>
      <c r="CD38" t="s">
        <v>430</v>
      </c>
      <c r="CE38" t="s">
        <v>431</v>
      </c>
      <c r="CF38" t="s">
        <v>19</v>
      </c>
      <c r="CG38" t="s">
        <v>8</v>
      </c>
      <c r="CH38" t="s">
        <v>432</v>
      </c>
      <c r="CI38" t="s">
        <v>433</v>
      </c>
      <c r="CJ38" t="s">
        <v>434</v>
      </c>
      <c r="CK38" t="s">
        <v>435</v>
      </c>
      <c r="CL38" t="s">
        <v>57</v>
      </c>
      <c r="CM38" t="s">
        <v>28</v>
      </c>
      <c r="CN38" t="s">
        <v>436</v>
      </c>
      <c r="CO38" t="s">
        <v>437</v>
      </c>
      <c r="CP38" t="s">
        <v>8</v>
      </c>
      <c r="CQ38" t="s">
        <v>438</v>
      </c>
      <c r="CR38" t="s">
        <v>27</v>
      </c>
      <c r="CS38" t="s">
        <v>439</v>
      </c>
      <c r="CT38" t="s">
        <v>70</v>
      </c>
      <c r="CU38" t="s">
        <v>19</v>
      </c>
      <c r="CV38" t="s">
        <v>8</v>
      </c>
      <c r="CW38" t="s">
        <v>440</v>
      </c>
    </row>
    <row r="39" spans="1:101" x14ac:dyDescent="0.25">
      <c r="A39" t="s">
        <v>441</v>
      </c>
      <c r="B39" t="s">
        <v>442</v>
      </c>
      <c r="C39" t="s">
        <v>443</v>
      </c>
      <c r="D39" t="s">
        <v>444</v>
      </c>
      <c r="E39" t="s">
        <v>445</v>
      </c>
      <c r="F39" t="s">
        <v>446</v>
      </c>
      <c r="G39" t="s">
        <v>447</v>
      </c>
      <c r="H39" t="s">
        <v>448</v>
      </c>
      <c r="I39" t="s">
        <v>449</v>
      </c>
      <c r="J39" t="s">
        <v>450</v>
      </c>
      <c r="K39" t="s">
        <v>451</v>
      </c>
      <c r="L39" t="s">
        <v>452</v>
      </c>
      <c r="M39" t="s">
        <v>453</v>
      </c>
      <c r="N39" t="s">
        <v>454</v>
      </c>
      <c r="O39" t="s">
        <v>455</v>
      </c>
      <c r="P39" t="s">
        <v>456</v>
      </c>
      <c r="Q39" t="s">
        <v>457</v>
      </c>
      <c r="R39" t="s">
        <v>458</v>
      </c>
      <c r="S39" t="s">
        <v>459</v>
      </c>
      <c r="T39" t="s">
        <v>444</v>
      </c>
      <c r="U39" t="s">
        <v>460</v>
      </c>
      <c r="V39" t="s">
        <v>461</v>
      </c>
      <c r="W39" t="s">
        <v>462</v>
      </c>
      <c r="X39" t="s">
        <v>463</v>
      </c>
      <c r="Y39" t="s">
        <v>464</v>
      </c>
      <c r="Z39" t="s">
        <v>465</v>
      </c>
      <c r="AA39" t="s">
        <v>466</v>
      </c>
      <c r="AB39" t="s">
        <v>467</v>
      </c>
      <c r="AC39" t="s">
        <v>459</v>
      </c>
      <c r="AD39" t="s">
        <v>468</v>
      </c>
      <c r="AE39" t="s">
        <v>469</v>
      </c>
      <c r="AF39" t="s">
        <v>470</v>
      </c>
      <c r="AG39" t="s">
        <v>471</v>
      </c>
      <c r="AH39" t="s">
        <v>472</v>
      </c>
      <c r="AI39" t="s">
        <v>473</v>
      </c>
      <c r="AJ39" t="s">
        <v>474</v>
      </c>
      <c r="AK39" t="s">
        <v>472</v>
      </c>
      <c r="AL39" t="s">
        <v>475</v>
      </c>
      <c r="AM39" t="s">
        <v>444</v>
      </c>
      <c r="AN39" t="s">
        <v>476</v>
      </c>
      <c r="AO39" t="s">
        <v>444</v>
      </c>
      <c r="AP39" t="s">
        <v>472</v>
      </c>
      <c r="AQ39" t="s">
        <v>475</v>
      </c>
      <c r="AR39" t="s">
        <v>477</v>
      </c>
      <c r="AS39" t="s">
        <v>444</v>
      </c>
      <c r="AT39" t="s">
        <v>478</v>
      </c>
      <c r="AU39" t="s">
        <v>479</v>
      </c>
      <c r="AV39" t="s">
        <v>480</v>
      </c>
      <c r="AW39" t="s">
        <v>481</v>
      </c>
      <c r="AX39" t="s">
        <v>482</v>
      </c>
      <c r="AY39" t="s">
        <v>459</v>
      </c>
      <c r="AZ39" t="s">
        <v>483</v>
      </c>
      <c r="BA39" t="s">
        <v>484</v>
      </c>
      <c r="BB39" t="s">
        <v>485</v>
      </c>
      <c r="BC39" t="s">
        <v>486</v>
      </c>
      <c r="BD39" t="s">
        <v>487</v>
      </c>
      <c r="BE39" t="s">
        <v>485</v>
      </c>
      <c r="BF39" t="s">
        <v>488</v>
      </c>
      <c r="BG39" t="s">
        <v>475</v>
      </c>
      <c r="BH39" t="s">
        <v>489</v>
      </c>
      <c r="BI39" t="s">
        <v>490</v>
      </c>
      <c r="BJ39" t="s">
        <v>475</v>
      </c>
      <c r="BK39" t="s">
        <v>491</v>
      </c>
      <c r="BL39" t="s">
        <v>492</v>
      </c>
      <c r="BM39" t="s">
        <v>444</v>
      </c>
      <c r="BN39" t="s">
        <v>493</v>
      </c>
      <c r="BO39" t="s">
        <v>494</v>
      </c>
      <c r="BP39" t="s">
        <v>495</v>
      </c>
      <c r="BQ39" t="s">
        <v>496</v>
      </c>
      <c r="BR39" t="s">
        <v>497</v>
      </c>
      <c r="BS39" t="s">
        <v>498</v>
      </c>
      <c r="BT39" t="s">
        <v>499</v>
      </c>
      <c r="BU39" t="s">
        <v>500</v>
      </c>
      <c r="BV39" t="s">
        <v>501</v>
      </c>
      <c r="BW39" t="s">
        <v>479</v>
      </c>
      <c r="BX39" t="s">
        <v>502</v>
      </c>
      <c r="BY39" t="s">
        <v>444</v>
      </c>
      <c r="BZ39" t="s">
        <v>503</v>
      </c>
      <c r="CA39" t="s">
        <v>504</v>
      </c>
      <c r="CB39" t="s">
        <v>444</v>
      </c>
      <c r="CC39" t="s">
        <v>505</v>
      </c>
      <c r="CD39" t="s">
        <v>506</v>
      </c>
      <c r="CE39" t="s">
        <v>507</v>
      </c>
      <c r="CF39" t="s">
        <v>508</v>
      </c>
      <c r="CG39" t="s">
        <v>509</v>
      </c>
      <c r="CH39" t="s">
        <v>444</v>
      </c>
      <c r="CI39" t="s">
        <v>510</v>
      </c>
      <c r="CJ39" t="s">
        <v>444</v>
      </c>
      <c r="CK39" t="s">
        <v>511</v>
      </c>
      <c r="CL39" t="s">
        <v>512</v>
      </c>
      <c r="CM39" t="s">
        <v>475</v>
      </c>
      <c r="CN39" t="s">
        <v>513</v>
      </c>
      <c r="CO39" t="s">
        <v>514</v>
      </c>
      <c r="CP39" t="s">
        <v>515</v>
      </c>
      <c r="CQ39" t="s">
        <v>444</v>
      </c>
      <c r="CR39" t="s">
        <v>516</v>
      </c>
      <c r="CS39" t="s">
        <v>444</v>
      </c>
      <c r="CT39" t="s">
        <v>517</v>
      </c>
      <c r="CU39" t="s">
        <v>518</v>
      </c>
      <c r="CV39" t="s">
        <v>472</v>
      </c>
      <c r="CW39" t="s">
        <v>519</v>
      </c>
    </row>
    <row r="40" spans="1:101" x14ac:dyDescent="0.25">
      <c r="A40" t="s">
        <v>520</v>
      </c>
      <c r="B40" t="s">
        <v>521</v>
      </c>
      <c r="C40" t="s">
        <v>522</v>
      </c>
      <c r="D40" t="s">
        <v>522</v>
      </c>
      <c r="E40" t="s">
        <v>522</v>
      </c>
      <c r="F40" t="s">
        <v>522</v>
      </c>
      <c r="G40" t="s">
        <v>523</v>
      </c>
      <c r="H40" t="s">
        <v>524</v>
      </c>
      <c r="I40" t="s">
        <v>525</v>
      </c>
      <c r="J40" t="s">
        <v>522</v>
      </c>
      <c r="K40" t="s">
        <v>526</v>
      </c>
      <c r="L40" t="s">
        <v>527</v>
      </c>
      <c r="M40" t="s">
        <v>522</v>
      </c>
      <c r="N40" t="s">
        <v>528</v>
      </c>
      <c r="O40" t="s">
        <v>522</v>
      </c>
      <c r="P40" t="s">
        <v>522</v>
      </c>
      <c r="Q40" t="s">
        <v>522</v>
      </c>
      <c r="R40" t="s">
        <v>522</v>
      </c>
      <c r="S40" t="s">
        <v>529</v>
      </c>
      <c r="T40" t="s">
        <v>530</v>
      </c>
      <c r="U40" t="s">
        <v>522</v>
      </c>
      <c r="V40" t="s">
        <v>531</v>
      </c>
      <c r="W40" t="s">
        <v>531</v>
      </c>
      <c r="X40" t="s">
        <v>522</v>
      </c>
      <c r="Y40" t="s">
        <v>522</v>
      </c>
      <c r="Z40" t="s">
        <v>522</v>
      </c>
      <c r="AA40" t="s">
        <v>532</v>
      </c>
      <c r="AB40" t="s">
        <v>533</v>
      </c>
      <c r="AC40" t="s">
        <v>531</v>
      </c>
      <c r="AD40" t="s">
        <v>531</v>
      </c>
      <c r="AE40" t="s">
        <v>531</v>
      </c>
      <c r="AF40" t="s">
        <v>534</v>
      </c>
      <c r="AG40" t="s">
        <v>535</v>
      </c>
      <c r="AH40" t="s">
        <v>522</v>
      </c>
      <c r="AI40" t="s">
        <v>522</v>
      </c>
      <c r="AJ40" t="s">
        <v>536</v>
      </c>
      <c r="AK40" t="s">
        <v>522</v>
      </c>
      <c r="AL40" t="s">
        <v>531</v>
      </c>
      <c r="AM40" t="s">
        <v>537</v>
      </c>
      <c r="AN40" t="s">
        <v>522</v>
      </c>
      <c r="AO40" t="s">
        <v>522</v>
      </c>
      <c r="AP40" t="s">
        <v>538</v>
      </c>
      <c r="AQ40" t="s">
        <v>531</v>
      </c>
      <c r="AR40" t="s">
        <v>522</v>
      </c>
      <c r="AS40" t="s">
        <v>539</v>
      </c>
      <c r="AT40" t="s">
        <v>522</v>
      </c>
      <c r="AU40" t="s">
        <v>522</v>
      </c>
      <c r="AV40" t="s">
        <v>531</v>
      </c>
      <c r="AW40" t="s">
        <v>540</v>
      </c>
      <c r="AX40" t="s">
        <v>541</v>
      </c>
      <c r="AY40" t="s">
        <v>522</v>
      </c>
      <c r="AZ40" t="s">
        <v>522</v>
      </c>
      <c r="BA40" t="s">
        <v>542</v>
      </c>
      <c r="BB40" t="s">
        <v>543</v>
      </c>
      <c r="BC40" t="s">
        <v>531</v>
      </c>
      <c r="BD40" t="s">
        <v>544</v>
      </c>
      <c r="BE40" t="s">
        <v>522</v>
      </c>
      <c r="BF40" t="s">
        <v>545</v>
      </c>
      <c r="BG40" t="s">
        <v>546</v>
      </c>
      <c r="BH40" t="s">
        <v>547</v>
      </c>
      <c r="BI40" t="s">
        <v>548</v>
      </c>
      <c r="BJ40" t="s">
        <v>549</v>
      </c>
      <c r="BK40" t="s">
        <v>550</v>
      </c>
      <c r="BL40" t="s">
        <v>551</v>
      </c>
      <c r="BM40" t="s">
        <v>552</v>
      </c>
      <c r="BN40" t="s">
        <v>553</v>
      </c>
      <c r="BO40" t="s">
        <v>554</v>
      </c>
      <c r="BP40" t="s">
        <v>522</v>
      </c>
      <c r="BQ40" t="s">
        <v>555</v>
      </c>
      <c r="BR40" t="s">
        <v>459</v>
      </c>
      <c r="BS40" t="s">
        <v>533</v>
      </c>
      <c r="BT40" t="s">
        <v>556</v>
      </c>
      <c r="BU40" t="s">
        <v>557</v>
      </c>
      <c r="BV40" t="s">
        <v>522</v>
      </c>
      <c r="BW40" t="s">
        <v>522</v>
      </c>
      <c r="BX40" t="s">
        <v>558</v>
      </c>
      <c r="BY40" t="s">
        <v>522</v>
      </c>
      <c r="BZ40" t="s">
        <v>533</v>
      </c>
      <c r="CA40" t="s">
        <v>559</v>
      </c>
      <c r="CB40" t="s">
        <v>560</v>
      </c>
      <c r="CC40" t="s">
        <v>561</v>
      </c>
      <c r="CD40" t="s">
        <v>562</v>
      </c>
      <c r="CE40" t="s">
        <v>563</v>
      </c>
      <c r="CF40" t="s">
        <v>531</v>
      </c>
      <c r="CG40" t="s">
        <v>564</v>
      </c>
      <c r="CH40" t="s">
        <v>522</v>
      </c>
      <c r="CI40" t="s">
        <v>522</v>
      </c>
      <c r="CJ40" t="s">
        <v>565</v>
      </c>
      <c r="CK40" t="s">
        <v>566</v>
      </c>
      <c r="CL40" t="s">
        <v>533</v>
      </c>
      <c r="CM40" t="s">
        <v>522</v>
      </c>
      <c r="CN40" t="s">
        <v>567</v>
      </c>
      <c r="CO40" t="s">
        <v>568</v>
      </c>
      <c r="CP40" t="s">
        <v>522</v>
      </c>
      <c r="CQ40" t="s">
        <v>522</v>
      </c>
      <c r="CR40" t="s">
        <v>569</v>
      </c>
      <c r="CS40" t="s">
        <v>570</v>
      </c>
      <c r="CT40" t="s">
        <v>571</v>
      </c>
      <c r="CU40" t="s">
        <v>561</v>
      </c>
      <c r="CV40" t="s">
        <v>572</v>
      </c>
      <c r="CW40" t="s">
        <v>523</v>
      </c>
    </row>
    <row r="41" spans="1:101" x14ac:dyDescent="0.25">
      <c r="A41" t="s">
        <v>573</v>
      </c>
      <c r="B41" t="s">
        <v>574</v>
      </c>
      <c r="C41" t="s">
        <v>575</v>
      </c>
      <c r="D41" t="s">
        <v>576</v>
      </c>
      <c r="E41" t="s">
        <v>577</v>
      </c>
      <c r="F41" t="s">
        <v>578</v>
      </c>
      <c r="G41" t="s">
        <v>464</v>
      </c>
      <c r="H41" t="s">
        <v>579</v>
      </c>
      <c r="I41" t="s">
        <v>444</v>
      </c>
      <c r="J41" t="s">
        <v>580</v>
      </c>
      <c r="K41" t="s">
        <v>581</v>
      </c>
      <c r="L41" t="s">
        <v>575</v>
      </c>
      <c r="M41" t="s">
        <v>575</v>
      </c>
      <c r="N41" t="s">
        <v>577</v>
      </c>
      <c r="O41" t="s">
        <v>444</v>
      </c>
      <c r="P41" t="s">
        <v>444</v>
      </c>
      <c r="Q41" t="s">
        <v>444</v>
      </c>
      <c r="R41" t="s">
        <v>582</v>
      </c>
      <c r="S41" t="s">
        <v>575</v>
      </c>
      <c r="T41" t="s">
        <v>519</v>
      </c>
      <c r="U41" t="s">
        <v>583</v>
      </c>
      <c r="V41" t="s">
        <v>584</v>
      </c>
      <c r="W41" t="s">
        <v>472</v>
      </c>
      <c r="X41" t="s">
        <v>585</v>
      </c>
      <c r="Y41" t="s">
        <v>586</v>
      </c>
      <c r="Z41" t="s">
        <v>587</v>
      </c>
      <c r="AA41" t="s">
        <v>575</v>
      </c>
      <c r="AB41" t="s">
        <v>472</v>
      </c>
      <c r="AC41" t="s">
        <v>444</v>
      </c>
      <c r="AD41" t="s">
        <v>519</v>
      </c>
      <c r="AE41" t="s">
        <v>588</v>
      </c>
      <c r="AF41" t="s">
        <v>575</v>
      </c>
      <c r="AG41" t="s">
        <v>575</v>
      </c>
      <c r="AH41" t="s">
        <v>583</v>
      </c>
      <c r="AI41" t="s">
        <v>117</v>
      </c>
      <c r="AJ41" t="s">
        <v>589</v>
      </c>
      <c r="AK41" t="s">
        <v>583</v>
      </c>
      <c r="AL41" t="s">
        <v>461</v>
      </c>
      <c r="AM41" t="s">
        <v>117</v>
      </c>
      <c r="AN41" t="s">
        <v>590</v>
      </c>
      <c r="AO41" t="s">
        <v>444</v>
      </c>
      <c r="AP41" t="s">
        <v>519</v>
      </c>
      <c r="AQ41" t="s">
        <v>591</v>
      </c>
      <c r="AR41" t="s">
        <v>592</v>
      </c>
      <c r="AS41" t="s">
        <v>593</v>
      </c>
      <c r="AT41" t="s">
        <v>594</v>
      </c>
      <c r="AU41" t="s">
        <v>583</v>
      </c>
      <c r="AV41" t="s">
        <v>575</v>
      </c>
      <c r="AW41" t="s">
        <v>575</v>
      </c>
      <c r="AX41" t="s">
        <v>472</v>
      </c>
      <c r="AY41" t="s">
        <v>592</v>
      </c>
      <c r="AZ41" t="s">
        <v>595</v>
      </c>
      <c r="BA41" t="s">
        <v>575</v>
      </c>
      <c r="BB41" t="s">
        <v>596</v>
      </c>
      <c r="BC41" t="s">
        <v>476</v>
      </c>
      <c r="BD41" t="s">
        <v>597</v>
      </c>
      <c r="BE41" t="s">
        <v>444</v>
      </c>
      <c r="BF41" t="s">
        <v>598</v>
      </c>
      <c r="BG41" t="s">
        <v>577</v>
      </c>
      <c r="BH41" t="s">
        <v>444</v>
      </c>
      <c r="BI41" t="s">
        <v>599</v>
      </c>
      <c r="BJ41" t="s">
        <v>600</v>
      </c>
      <c r="BK41" t="s">
        <v>601</v>
      </c>
      <c r="BL41" t="s">
        <v>575</v>
      </c>
      <c r="BM41" t="s">
        <v>577</v>
      </c>
      <c r="BN41" t="s">
        <v>575</v>
      </c>
      <c r="BO41" t="s">
        <v>444</v>
      </c>
      <c r="BP41" t="s">
        <v>472</v>
      </c>
      <c r="BQ41" t="s">
        <v>588</v>
      </c>
      <c r="BR41" t="s">
        <v>577</v>
      </c>
      <c r="BS41" t="s">
        <v>602</v>
      </c>
      <c r="BT41" t="s">
        <v>575</v>
      </c>
      <c r="BU41" t="s">
        <v>603</v>
      </c>
      <c r="BV41" t="s">
        <v>444</v>
      </c>
      <c r="BW41" t="s">
        <v>604</v>
      </c>
      <c r="BX41" t="s">
        <v>444</v>
      </c>
      <c r="BY41" t="s">
        <v>584</v>
      </c>
      <c r="BZ41" t="s">
        <v>577</v>
      </c>
      <c r="CA41" t="s">
        <v>605</v>
      </c>
      <c r="CB41" t="s">
        <v>606</v>
      </c>
      <c r="CC41" t="s">
        <v>607</v>
      </c>
      <c r="CD41" t="s">
        <v>577</v>
      </c>
      <c r="CE41" t="s">
        <v>608</v>
      </c>
      <c r="CF41" t="s">
        <v>575</v>
      </c>
      <c r="CG41" t="s">
        <v>609</v>
      </c>
      <c r="CH41" t="s">
        <v>472</v>
      </c>
      <c r="CI41" t="s">
        <v>444</v>
      </c>
      <c r="CJ41" t="s">
        <v>610</v>
      </c>
      <c r="CK41" t="s">
        <v>575</v>
      </c>
      <c r="CL41" t="s">
        <v>575</v>
      </c>
      <c r="CM41" t="s">
        <v>575</v>
      </c>
      <c r="CN41" t="s">
        <v>117</v>
      </c>
      <c r="CO41" t="s">
        <v>519</v>
      </c>
      <c r="CP41" t="s">
        <v>588</v>
      </c>
      <c r="CQ41" t="s">
        <v>575</v>
      </c>
      <c r="CR41" t="s">
        <v>611</v>
      </c>
      <c r="CS41" t="s">
        <v>612</v>
      </c>
      <c r="CT41" t="s">
        <v>613</v>
      </c>
      <c r="CU41" t="s">
        <v>614</v>
      </c>
      <c r="CV41" t="s">
        <v>615</v>
      </c>
      <c r="CW41" t="s">
        <v>444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313B1-B471-4FC4-8AED-3DF1C91417C2}">
  <dimension ref="A1:AO116"/>
  <sheetViews>
    <sheetView tabSelected="1" topLeftCell="A100" zoomScale="90" zoomScaleNormal="90" workbookViewId="0">
      <selection activeCell="J134" sqref="J134"/>
    </sheetView>
  </sheetViews>
  <sheetFormatPr defaultRowHeight="15" x14ac:dyDescent="0.25"/>
  <cols>
    <col min="1" max="40" width="16.140625" customWidth="1"/>
    <col min="41" max="41" width="14.42578125" customWidth="1"/>
  </cols>
  <sheetData>
    <row r="1" spans="2:41" x14ac:dyDescent="0.25">
      <c r="B1" t="s">
        <v>618</v>
      </c>
      <c r="F1">
        <v>50</v>
      </c>
      <c r="J1">
        <v>100</v>
      </c>
      <c r="N1">
        <v>500</v>
      </c>
      <c r="R1">
        <v>1000</v>
      </c>
      <c r="V1" t="s">
        <v>619</v>
      </c>
      <c r="Z1">
        <v>50</v>
      </c>
      <c r="AD1">
        <v>100</v>
      </c>
      <c r="AH1">
        <v>500</v>
      </c>
      <c r="AL1">
        <v>1000</v>
      </c>
    </row>
    <row r="2" spans="2:41" x14ac:dyDescent="0.25">
      <c r="B2" s="4">
        <v>25</v>
      </c>
      <c r="C2" s="4">
        <v>50</v>
      </c>
      <c r="D2" s="4">
        <v>75</v>
      </c>
      <c r="E2" s="4">
        <v>100</v>
      </c>
      <c r="F2" s="4">
        <v>25</v>
      </c>
      <c r="G2" s="4">
        <v>50</v>
      </c>
      <c r="H2" s="4">
        <v>75</v>
      </c>
      <c r="I2" s="4">
        <v>100</v>
      </c>
      <c r="J2" s="4">
        <v>25</v>
      </c>
      <c r="K2" s="4">
        <v>50</v>
      </c>
      <c r="L2" s="4">
        <v>75</v>
      </c>
      <c r="M2" s="4">
        <v>100</v>
      </c>
      <c r="N2" s="4">
        <v>25</v>
      </c>
      <c r="O2" s="4">
        <v>50</v>
      </c>
      <c r="P2" s="4">
        <v>75</v>
      </c>
      <c r="Q2" s="4">
        <v>100</v>
      </c>
      <c r="R2" s="4">
        <v>25</v>
      </c>
      <c r="S2" s="4">
        <v>50</v>
      </c>
      <c r="T2" s="4">
        <v>75</v>
      </c>
      <c r="U2" s="4">
        <v>100</v>
      </c>
      <c r="V2" s="4">
        <v>25</v>
      </c>
      <c r="W2" s="4">
        <v>50</v>
      </c>
      <c r="X2" s="4">
        <v>75</v>
      </c>
      <c r="Y2" s="4">
        <v>100</v>
      </c>
      <c r="Z2" s="4">
        <v>25</v>
      </c>
      <c r="AA2" s="4">
        <v>50</v>
      </c>
      <c r="AB2" s="4">
        <v>75</v>
      </c>
      <c r="AC2" s="4">
        <v>100</v>
      </c>
      <c r="AD2" s="4">
        <v>25</v>
      </c>
      <c r="AE2" s="4">
        <v>50</v>
      </c>
      <c r="AF2" s="4">
        <v>75</v>
      </c>
      <c r="AG2" s="4">
        <v>100</v>
      </c>
      <c r="AH2" s="4">
        <v>25</v>
      </c>
      <c r="AI2" s="4">
        <v>50</v>
      </c>
      <c r="AJ2" s="4">
        <v>75</v>
      </c>
      <c r="AK2" s="4">
        <v>100</v>
      </c>
      <c r="AL2" s="4">
        <v>25</v>
      </c>
      <c r="AM2" s="4">
        <v>50</v>
      </c>
      <c r="AN2" s="4">
        <v>75</v>
      </c>
      <c r="AO2" s="4">
        <v>100</v>
      </c>
    </row>
    <row r="3" spans="2:41" x14ac:dyDescent="0.25"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1.0009999999999999E-3</v>
      </c>
      <c r="L3" s="3">
        <v>0</v>
      </c>
      <c r="M3" s="3">
        <v>0</v>
      </c>
      <c r="N3" s="3">
        <v>0</v>
      </c>
      <c r="O3" s="3">
        <v>0</v>
      </c>
      <c r="P3" s="3">
        <v>1.3989E-2</v>
      </c>
      <c r="Q3" s="3">
        <v>0</v>
      </c>
      <c r="R3" s="3">
        <v>1.5626999999999999E-2</v>
      </c>
      <c r="S3" s="3">
        <v>1.5643000000000001E-2</v>
      </c>
      <c r="T3" s="3">
        <v>2.2003999999999999E-2</v>
      </c>
      <c r="U3" s="3">
        <v>3.1106999999999999E-2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  <c r="AH3" s="3">
        <v>3.0000000000000001E-3</v>
      </c>
      <c r="AI3" s="3">
        <v>5.0010000000000002E-3</v>
      </c>
      <c r="AJ3" s="3">
        <v>0</v>
      </c>
      <c r="AK3" s="3">
        <v>1.5837E-2</v>
      </c>
      <c r="AL3" s="3">
        <v>1.7003999999999998E-2</v>
      </c>
      <c r="AM3" s="3">
        <v>5.3011999999999997E-2</v>
      </c>
      <c r="AN3" s="3">
        <v>7.8145999999999993E-2</v>
      </c>
      <c r="AO3" s="3">
        <v>4.9525E-2</v>
      </c>
    </row>
    <row r="4" spans="2:41" x14ac:dyDescent="0.25"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1E-3</v>
      </c>
      <c r="I4" s="3">
        <v>1.0009999999999999E-3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6.0010000000000003E-3</v>
      </c>
      <c r="Q4" s="3">
        <v>1.5626999999999999E-2</v>
      </c>
      <c r="R4" s="3">
        <v>1.5630999999999999E-2</v>
      </c>
      <c r="S4" s="3">
        <v>2.1004999999999999E-2</v>
      </c>
      <c r="T4" s="3">
        <v>2.1072E-2</v>
      </c>
      <c r="U4" s="3">
        <v>1.5626000000000001E-2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1E-3</v>
      </c>
      <c r="AH4" s="3">
        <v>4.0020000000000003E-3</v>
      </c>
      <c r="AI4" s="3">
        <v>5.0010000000000002E-3</v>
      </c>
      <c r="AJ4" s="3">
        <v>7.0010000000000003E-3</v>
      </c>
      <c r="AK4" s="3">
        <v>0</v>
      </c>
      <c r="AL4" s="3">
        <v>1.5625E-2</v>
      </c>
      <c r="AM4" s="3">
        <v>5.5010999999999997E-2</v>
      </c>
      <c r="AN4" s="3">
        <v>7.8130000000000005E-2</v>
      </c>
      <c r="AO4" s="3">
        <v>4.6885999999999997E-2</v>
      </c>
    </row>
    <row r="5" spans="2:41" x14ac:dyDescent="0.25"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5.0020000000000004E-3</v>
      </c>
      <c r="Q5" s="3">
        <v>0</v>
      </c>
      <c r="R5" s="3">
        <v>3.1251000000000001E-2</v>
      </c>
      <c r="S5" s="3">
        <v>1.5644999999999999E-2</v>
      </c>
      <c r="T5" s="3">
        <v>1.5644999999999999E-2</v>
      </c>
      <c r="U5" s="3">
        <v>1.5611999999999999E-2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4.0010000000000002E-3</v>
      </c>
      <c r="AI5" s="3">
        <v>0</v>
      </c>
      <c r="AJ5" s="3">
        <v>1.5630000000000002E-2</v>
      </c>
      <c r="AK5" s="3">
        <v>0</v>
      </c>
      <c r="AL5" s="3">
        <v>1.5626000000000001E-2</v>
      </c>
      <c r="AM5" s="3">
        <v>4.6878000000000003E-2</v>
      </c>
      <c r="AN5" s="3">
        <v>7.8130000000000005E-2</v>
      </c>
      <c r="AO5" s="3">
        <v>5.8213000000000001E-2</v>
      </c>
    </row>
    <row r="6" spans="2:41" x14ac:dyDescent="0.25"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1.0009999999999999E-3</v>
      </c>
      <c r="M6" s="3">
        <v>0</v>
      </c>
      <c r="N6" s="3">
        <v>0</v>
      </c>
      <c r="O6" s="3">
        <v>0</v>
      </c>
      <c r="P6" s="3">
        <v>5.0020000000000004E-3</v>
      </c>
      <c r="Q6" s="3">
        <v>4.0010000000000002E-3</v>
      </c>
      <c r="R6" s="3">
        <v>1.5625E-2</v>
      </c>
      <c r="S6" s="3">
        <v>1.5624000000000001E-2</v>
      </c>
      <c r="T6" s="3">
        <v>1.5626999999999999E-2</v>
      </c>
      <c r="U6" s="3">
        <v>3.3487000000000003E-2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2.9989999999999999E-3</v>
      </c>
      <c r="AI6" s="3">
        <v>5.0020000000000004E-3</v>
      </c>
      <c r="AJ6" s="3">
        <v>1.5626000000000001E-2</v>
      </c>
      <c r="AK6" s="3">
        <v>1.1003000000000001E-2</v>
      </c>
      <c r="AL6" s="3">
        <v>9.1310000000000002E-3</v>
      </c>
      <c r="AM6" s="3">
        <v>3.8376E-2</v>
      </c>
      <c r="AN6" s="3">
        <v>7.8130000000000005E-2</v>
      </c>
      <c r="AO6" s="3">
        <v>4.6885000000000003E-2</v>
      </c>
    </row>
    <row r="7" spans="2:41" x14ac:dyDescent="0.25"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6.0020000000000004E-3</v>
      </c>
      <c r="O7" s="3">
        <v>1.5626000000000001E-2</v>
      </c>
      <c r="P7" s="3">
        <v>5.0010000000000002E-3</v>
      </c>
      <c r="Q7" s="3">
        <v>5.0150000000000004E-3</v>
      </c>
      <c r="R7" s="3">
        <v>2.5173000000000001E-2</v>
      </c>
      <c r="S7" s="3">
        <v>3.1253000000000003E-2</v>
      </c>
      <c r="T7" s="3">
        <v>3.1252000000000002E-2</v>
      </c>
      <c r="U7" s="3">
        <v>2.5006E-2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3.0010000000000002E-3</v>
      </c>
      <c r="AI7" s="3">
        <v>0</v>
      </c>
      <c r="AJ7" s="3">
        <v>0</v>
      </c>
      <c r="AK7" s="3">
        <v>1.1002E-2</v>
      </c>
      <c r="AL7" s="3">
        <v>1.5626000000000001E-2</v>
      </c>
      <c r="AM7" s="3">
        <v>5.1156E-2</v>
      </c>
      <c r="AN7" s="3">
        <v>7.8130000000000005E-2</v>
      </c>
      <c r="AO7" s="3">
        <v>5.9234000000000002E-2</v>
      </c>
    </row>
    <row r="8" spans="2:41" x14ac:dyDescent="0.25"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1.0009999999999999E-3</v>
      </c>
      <c r="M8" s="3">
        <v>0</v>
      </c>
      <c r="N8" s="3">
        <v>5.0010000000000002E-3</v>
      </c>
      <c r="O8" s="3">
        <v>0</v>
      </c>
      <c r="P8" s="3">
        <v>0</v>
      </c>
      <c r="Q8" s="3">
        <v>5.0010000000000002E-3</v>
      </c>
      <c r="R8" s="3">
        <v>2.3283999999999999E-2</v>
      </c>
      <c r="S8" s="3">
        <v>3.1251000000000001E-2</v>
      </c>
      <c r="T8" s="3">
        <v>3.3690999999999999E-2</v>
      </c>
      <c r="U8" s="3">
        <v>2.299E-2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0</v>
      </c>
      <c r="AE8" s="3">
        <v>0</v>
      </c>
      <c r="AF8" s="3">
        <v>0</v>
      </c>
      <c r="AG8" s="3">
        <v>0</v>
      </c>
      <c r="AH8" s="3">
        <v>3.0010000000000002E-3</v>
      </c>
      <c r="AI8" s="3">
        <v>0</v>
      </c>
      <c r="AJ8" s="3">
        <v>1.5708E-2</v>
      </c>
      <c r="AK8" s="3">
        <v>1.1006E-2</v>
      </c>
      <c r="AL8" s="3">
        <v>1.5625E-2</v>
      </c>
      <c r="AM8" s="3">
        <v>4.7343999999999997E-2</v>
      </c>
      <c r="AN8" s="3">
        <v>7.8132999999999994E-2</v>
      </c>
      <c r="AO8" s="3">
        <v>6.2506999999999993E-2</v>
      </c>
    </row>
    <row r="9" spans="2:41" x14ac:dyDescent="0.25"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5.0010000000000002E-3</v>
      </c>
      <c r="O9" s="3">
        <v>1.5626000000000001E-2</v>
      </c>
      <c r="P9" s="3">
        <v>1.5644999999999999E-2</v>
      </c>
      <c r="Q9" s="3">
        <v>4.0010000000000002E-3</v>
      </c>
      <c r="R9" s="3">
        <v>1.5643000000000001E-2</v>
      </c>
      <c r="S9" s="3">
        <v>1.5626000000000001E-2</v>
      </c>
      <c r="T9" s="3">
        <v>2.4004999999999999E-2</v>
      </c>
      <c r="U9" s="3">
        <v>1.3068E-2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1E-3</v>
      </c>
      <c r="AD9" s="3">
        <v>0</v>
      </c>
      <c r="AE9" s="3">
        <v>0</v>
      </c>
      <c r="AF9" s="3">
        <v>0</v>
      </c>
      <c r="AG9" s="3">
        <v>0</v>
      </c>
      <c r="AH9" s="3">
        <v>4.0010000000000002E-3</v>
      </c>
      <c r="AI9" s="3">
        <v>5.0020000000000004E-3</v>
      </c>
      <c r="AJ9" s="3">
        <v>7.0020000000000004E-3</v>
      </c>
      <c r="AK9" s="3">
        <v>1.1002E-2</v>
      </c>
      <c r="AL9" s="3">
        <v>1.5767E-2</v>
      </c>
      <c r="AM9" s="3">
        <v>5.0463000000000001E-2</v>
      </c>
      <c r="AN9" s="3">
        <v>7.8753000000000004E-2</v>
      </c>
      <c r="AO9" s="3">
        <v>3.7204000000000001E-2</v>
      </c>
    </row>
    <row r="10" spans="2:41" x14ac:dyDescent="0.25"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5.0010000000000002E-3</v>
      </c>
      <c r="O10" s="3">
        <v>0</v>
      </c>
      <c r="P10" s="3">
        <v>0</v>
      </c>
      <c r="Q10" s="3">
        <v>3.9870000000000001E-3</v>
      </c>
      <c r="R10" s="3">
        <v>3.7573000000000002E-2</v>
      </c>
      <c r="S10" s="3">
        <v>3.8754999999999998E-2</v>
      </c>
      <c r="T10" s="3">
        <v>2.4004999999999999E-2</v>
      </c>
      <c r="U10" s="3">
        <v>3.1252000000000002E-2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4.0000000000000001E-3</v>
      </c>
      <c r="AI10" s="3">
        <v>0</v>
      </c>
      <c r="AJ10" s="3">
        <v>2.8701000000000001E-2</v>
      </c>
      <c r="AK10" s="3">
        <v>0</v>
      </c>
      <c r="AL10" s="3">
        <v>1.6004000000000001E-2</v>
      </c>
      <c r="AM10" s="3">
        <v>4.3698000000000001E-2</v>
      </c>
      <c r="AN10" s="3">
        <v>7.9767000000000005E-2</v>
      </c>
      <c r="AO10" s="3">
        <v>4.6878000000000003E-2</v>
      </c>
    </row>
    <row r="11" spans="2:41" x14ac:dyDescent="0.25"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5.0010000000000002E-3</v>
      </c>
      <c r="O11" s="3">
        <v>1.5626000000000001E-2</v>
      </c>
      <c r="P11" s="3">
        <v>1.5625E-2</v>
      </c>
      <c r="Q11" s="3">
        <v>1.1002E-2</v>
      </c>
      <c r="R11" s="3">
        <v>1.4300999999999999E-2</v>
      </c>
      <c r="S11" s="3">
        <v>2.2005E-2</v>
      </c>
      <c r="T11" s="3">
        <v>2.3063E-2</v>
      </c>
      <c r="U11" s="3">
        <v>1.5626000000000001E-2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1E-3</v>
      </c>
      <c r="AC11" s="3">
        <v>0</v>
      </c>
      <c r="AD11" s="3">
        <v>0</v>
      </c>
      <c r="AE11" s="3">
        <v>0</v>
      </c>
      <c r="AF11" s="3">
        <v>0</v>
      </c>
      <c r="AG11" s="3">
        <v>0</v>
      </c>
      <c r="AH11" s="3">
        <v>3.0010000000000002E-3</v>
      </c>
      <c r="AI11" s="3">
        <v>1.5626000000000001E-2</v>
      </c>
      <c r="AJ11" s="3">
        <v>1.5625E-2</v>
      </c>
      <c r="AK11" s="3">
        <v>1.5630000000000002E-2</v>
      </c>
      <c r="AL11" s="3">
        <v>1.5491E-2</v>
      </c>
      <c r="AM11" s="3">
        <v>4.5489000000000002E-2</v>
      </c>
      <c r="AN11" s="3">
        <v>7.8130000000000005E-2</v>
      </c>
      <c r="AO11" s="3">
        <v>5.0264999999999997E-2</v>
      </c>
    </row>
    <row r="12" spans="2:41" x14ac:dyDescent="0.25"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3">
        <v>6.3550000000000004E-3</v>
      </c>
      <c r="O12" s="3">
        <v>0</v>
      </c>
      <c r="P12" s="3">
        <v>0</v>
      </c>
      <c r="Q12" s="3">
        <v>4.0010000000000002E-3</v>
      </c>
      <c r="R12" s="3">
        <v>1.5615E-2</v>
      </c>
      <c r="S12" s="3">
        <v>2.2020000000000001E-2</v>
      </c>
      <c r="T12" s="3">
        <v>1.5644000000000002E-2</v>
      </c>
      <c r="U12" s="3">
        <v>1.3141E-2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0</v>
      </c>
      <c r="AH12" s="3">
        <v>4.0010000000000002E-3</v>
      </c>
      <c r="AI12" s="3">
        <v>5.0000000000000001E-3</v>
      </c>
      <c r="AJ12" s="3">
        <v>0</v>
      </c>
      <c r="AK12" s="3">
        <v>1.1002E-2</v>
      </c>
      <c r="AL12" s="3">
        <v>1.5626000000000001E-2</v>
      </c>
      <c r="AM12" s="3">
        <v>5.7487999999999997E-2</v>
      </c>
      <c r="AN12" s="3">
        <v>8.4329000000000001E-2</v>
      </c>
      <c r="AO12" s="3">
        <v>4.6866999999999999E-2</v>
      </c>
    </row>
    <row r="13" spans="2:41" x14ac:dyDescent="0.25"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5.0010000000000002E-3</v>
      </c>
      <c r="O13" s="3">
        <v>1.4015E-2</v>
      </c>
      <c r="P13" s="3">
        <v>1.5626000000000001E-2</v>
      </c>
      <c r="Q13" s="3">
        <v>5.0169999999999998E-3</v>
      </c>
      <c r="R13" s="3">
        <v>3.1123000000000001E-2</v>
      </c>
      <c r="S13" s="3">
        <v>9.0449999999999992E-3</v>
      </c>
      <c r="T13" s="3">
        <v>1.5626999999999999E-2</v>
      </c>
      <c r="U13" s="3">
        <v>3.4707000000000002E-2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2.9989999999999999E-3</v>
      </c>
      <c r="AI13" s="3">
        <v>0</v>
      </c>
      <c r="AJ13" s="3">
        <v>1.5667E-2</v>
      </c>
      <c r="AK13" s="3">
        <v>2.5398E-2</v>
      </c>
      <c r="AL13" s="3">
        <v>1.5754000000000001E-2</v>
      </c>
      <c r="AM13" s="3">
        <v>4.1326000000000002E-2</v>
      </c>
      <c r="AN13" s="3">
        <v>9.3756999999999993E-2</v>
      </c>
      <c r="AO13" s="3">
        <v>4.6885999999999997E-2</v>
      </c>
    </row>
    <row r="14" spans="2:41" x14ac:dyDescent="0.25"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6.0010000000000003E-3</v>
      </c>
      <c r="O14" s="3">
        <v>4.986E-3</v>
      </c>
      <c r="P14" s="3">
        <v>0</v>
      </c>
      <c r="Q14" s="3">
        <v>4.0000000000000001E-3</v>
      </c>
      <c r="R14" s="3">
        <v>1.5751999999999999E-2</v>
      </c>
      <c r="S14" s="3">
        <v>1.5628E-2</v>
      </c>
      <c r="T14" s="3">
        <v>3.1391000000000002E-2</v>
      </c>
      <c r="U14" s="3">
        <v>2.0109999999999999E-2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3.0000000000000001E-3</v>
      </c>
      <c r="AI14" s="3">
        <v>0</v>
      </c>
      <c r="AJ14" s="3">
        <v>1.5626000000000001E-2</v>
      </c>
      <c r="AK14" s="3">
        <v>1.0144E-2</v>
      </c>
      <c r="AL14" s="3">
        <v>1.5625E-2</v>
      </c>
      <c r="AM14" s="3">
        <v>6.2487000000000001E-2</v>
      </c>
      <c r="AN14" s="3">
        <v>7.8130000000000005E-2</v>
      </c>
      <c r="AO14" s="3">
        <v>4.6885999999999997E-2</v>
      </c>
    </row>
    <row r="15" spans="2:41" x14ac:dyDescent="0.25"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6.0010000000000003E-3</v>
      </c>
      <c r="O15" s="3">
        <v>5.0010000000000002E-3</v>
      </c>
      <c r="P15" s="3">
        <v>0</v>
      </c>
      <c r="Q15" s="3">
        <v>0</v>
      </c>
      <c r="R15" s="3">
        <v>3.1237999999999998E-2</v>
      </c>
      <c r="S15" s="3">
        <v>3.1252000000000002E-2</v>
      </c>
      <c r="T15" s="3">
        <v>3.1095000000000001E-2</v>
      </c>
      <c r="U15" s="3">
        <v>1.5494000000000001E-2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4.0010000000000002E-3</v>
      </c>
      <c r="AI15" s="3">
        <v>5.0010000000000002E-3</v>
      </c>
      <c r="AJ15" s="3">
        <v>7.0010000000000003E-3</v>
      </c>
      <c r="AK15" s="3">
        <v>0</v>
      </c>
      <c r="AL15" s="3">
        <v>1.6003E-2</v>
      </c>
      <c r="AM15" s="3">
        <v>5.1359000000000002E-2</v>
      </c>
      <c r="AN15" s="3">
        <v>9.1815999999999995E-2</v>
      </c>
      <c r="AO15" s="3">
        <v>4.6885000000000003E-2</v>
      </c>
    </row>
    <row r="16" spans="2:41" x14ac:dyDescent="0.25"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5.0010000000000002E-3</v>
      </c>
      <c r="P16" s="3">
        <v>0</v>
      </c>
      <c r="Q16" s="3">
        <v>1.5640000000000001E-2</v>
      </c>
      <c r="R16" s="3">
        <v>3.1266000000000002E-2</v>
      </c>
      <c r="S16" s="3">
        <v>3.125E-2</v>
      </c>
      <c r="T16" s="3">
        <v>1.5625E-2</v>
      </c>
      <c r="U16" s="3">
        <v>1.5611E-2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1E-3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8.0020000000000004E-3</v>
      </c>
      <c r="AK16" s="3">
        <v>1.1003000000000001E-2</v>
      </c>
      <c r="AL16" s="3">
        <v>1.5429E-2</v>
      </c>
      <c r="AM16" s="3">
        <v>5.4858999999999998E-2</v>
      </c>
      <c r="AN16" s="3">
        <v>7.8130000000000005E-2</v>
      </c>
      <c r="AO16" s="3">
        <v>4.6878000000000003E-2</v>
      </c>
    </row>
    <row r="17" spans="2:41" x14ac:dyDescent="0.25"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6.0010000000000003E-3</v>
      </c>
      <c r="P17" s="3">
        <v>0</v>
      </c>
      <c r="Q17" s="3">
        <v>0</v>
      </c>
      <c r="R17" s="3">
        <v>3.4672000000000001E-2</v>
      </c>
      <c r="S17" s="3">
        <v>1.5624000000000001E-2</v>
      </c>
      <c r="T17" s="3">
        <v>1.5776999999999999E-2</v>
      </c>
      <c r="U17" s="3">
        <v>3.1252000000000002E-2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2.99E-3</v>
      </c>
      <c r="AI17" s="3">
        <v>1.5625E-2</v>
      </c>
      <c r="AJ17" s="3">
        <v>0</v>
      </c>
      <c r="AK17" s="3">
        <v>1.1988E-2</v>
      </c>
      <c r="AL17" s="3">
        <v>1.9005000000000001E-2</v>
      </c>
      <c r="AM17" s="3">
        <v>6.25E-2</v>
      </c>
      <c r="AN17" s="3">
        <v>7.8130000000000005E-2</v>
      </c>
      <c r="AO17" s="3">
        <v>4.6878000000000003E-2</v>
      </c>
    </row>
    <row r="18" spans="2:41" x14ac:dyDescent="0.25"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5.0010000000000002E-3</v>
      </c>
      <c r="P18" s="3">
        <v>1.5625E-2</v>
      </c>
      <c r="Q18" s="3">
        <v>0</v>
      </c>
      <c r="R18" s="3">
        <v>2.2005E-2</v>
      </c>
      <c r="S18" s="3">
        <v>3.8595999999999998E-2</v>
      </c>
      <c r="T18" s="3">
        <v>3.1245999999999999E-2</v>
      </c>
      <c r="U18" s="3">
        <v>1.5635E-2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0</v>
      </c>
      <c r="AH18" s="3">
        <v>2.99E-3</v>
      </c>
      <c r="AI18" s="3">
        <v>5.0000000000000001E-3</v>
      </c>
      <c r="AJ18" s="3">
        <v>0</v>
      </c>
      <c r="AK18" s="3">
        <v>1.0003E-2</v>
      </c>
      <c r="AL18" s="3">
        <v>1.5625E-2</v>
      </c>
      <c r="AM18" s="3">
        <v>6.4466999999999997E-2</v>
      </c>
      <c r="AN18" s="3">
        <v>7.8130000000000005E-2</v>
      </c>
      <c r="AO18" s="3">
        <v>4.6878000000000003E-2</v>
      </c>
    </row>
    <row r="19" spans="2:41" x14ac:dyDescent="0.25"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1.5626000000000001E-2</v>
      </c>
      <c r="O19" s="3">
        <v>1.047E-3</v>
      </c>
      <c r="P19" s="3">
        <v>0</v>
      </c>
      <c r="Q19" s="3">
        <v>0</v>
      </c>
      <c r="R19" s="3">
        <v>1.4028000000000001E-2</v>
      </c>
      <c r="S19" s="3">
        <v>2.4004999999999999E-2</v>
      </c>
      <c r="T19" s="3">
        <v>3.4354999999999997E-2</v>
      </c>
      <c r="U19" s="3">
        <v>3.6790999999999997E-2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9.859999999999999E-4</v>
      </c>
      <c r="AD19" s="3">
        <v>0</v>
      </c>
      <c r="AE19" s="3">
        <v>0</v>
      </c>
      <c r="AF19" s="3">
        <v>0</v>
      </c>
      <c r="AG19" s="3">
        <v>0</v>
      </c>
      <c r="AH19" s="3">
        <v>2.99E-3</v>
      </c>
      <c r="AI19" s="3">
        <v>1.5626000000000001E-2</v>
      </c>
      <c r="AJ19" s="3">
        <v>1.5640000000000001E-2</v>
      </c>
      <c r="AK19" s="3">
        <v>1.1002E-2</v>
      </c>
      <c r="AL19" s="3">
        <v>1.5495E-2</v>
      </c>
      <c r="AM19" s="3">
        <v>4.2254E-2</v>
      </c>
      <c r="AN19" s="3">
        <v>7.8130000000000005E-2</v>
      </c>
      <c r="AO19" s="3">
        <v>4.6880999999999999E-2</v>
      </c>
    </row>
    <row r="20" spans="2:41" x14ac:dyDescent="0.25"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3">
        <v>1.5625E-2</v>
      </c>
      <c r="Q20" s="3">
        <v>0</v>
      </c>
      <c r="R20" s="3">
        <v>3.1272000000000001E-2</v>
      </c>
      <c r="S20" s="3">
        <v>2.1274999999999999E-2</v>
      </c>
      <c r="T20" s="3">
        <v>2.4004999999999999E-2</v>
      </c>
      <c r="U20" s="3">
        <v>2.9007000000000002E-2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0</v>
      </c>
      <c r="AD20" s="3">
        <v>0</v>
      </c>
      <c r="AE20" s="3">
        <v>0</v>
      </c>
      <c r="AF20" s="3">
        <v>0</v>
      </c>
      <c r="AG20" s="3">
        <v>0</v>
      </c>
      <c r="AH20" s="3">
        <v>3.9899999999999996E-3</v>
      </c>
      <c r="AI20" s="3">
        <v>0</v>
      </c>
      <c r="AJ20" s="3">
        <v>7.0010000000000003E-3</v>
      </c>
      <c r="AK20" s="3">
        <v>2.2889E-2</v>
      </c>
      <c r="AL20" s="3">
        <v>1.5626000000000001E-2</v>
      </c>
      <c r="AM20" s="3">
        <v>6.2505000000000005E-2</v>
      </c>
      <c r="AN20" s="3">
        <v>8.0560999999999994E-2</v>
      </c>
      <c r="AO20" s="3">
        <v>4.6885999999999997E-2</v>
      </c>
    </row>
    <row r="21" spans="2:41" x14ac:dyDescent="0.25"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1.5626000000000001E-2</v>
      </c>
      <c r="O21" s="3">
        <v>0</v>
      </c>
      <c r="P21" s="3">
        <v>0</v>
      </c>
      <c r="Q21" s="3">
        <v>1.5610000000000001E-2</v>
      </c>
      <c r="R21" s="3">
        <v>1.5624000000000001E-2</v>
      </c>
      <c r="S21" s="3">
        <v>1.5625E-2</v>
      </c>
      <c r="T21" s="3">
        <v>2.2991000000000001E-2</v>
      </c>
      <c r="U21" s="3">
        <v>1.9553000000000001E-2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2.091E-3</v>
      </c>
      <c r="AI21" s="3">
        <v>7.0020000000000004E-3</v>
      </c>
      <c r="AJ21" s="3">
        <v>1.6091000000000001E-2</v>
      </c>
      <c r="AK21" s="3">
        <v>0</v>
      </c>
      <c r="AL21" s="3">
        <v>1.5624000000000001E-2</v>
      </c>
      <c r="AM21" s="3">
        <v>4.6878000000000003E-2</v>
      </c>
      <c r="AN21" s="3">
        <v>7.5650999999999996E-2</v>
      </c>
      <c r="AO21" s="3">
        <v>4.6882E-2</v>
      </c>
    </row>
    <row r="22" spans="2:41" x14ac:dyDescent="0.25"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1.5629000000000001E-2</v>
      </c>
      <c r="S22" s="3">
        <v>1.5626000000000001E-2</v>
      </c>
      <c r="T22" s="3">
        <v>2.2009999999999998E-2</v>
      </c>
      <c r="U22" s="3">
        <v>1.5625E-2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1.5626999999999999E-2</v>
      </c>
      <c r="AK22" s="3">
        <v>2.2253999999999999E-2</v>
      </c>
      <c r="AL22" s="3">
        <v>1.5626999999999999E-2</v>
      </c>
      <c r="AM22" s="3">
        <v>5.2443999999999998E-2</v>
      </c>
      <c r="AN22" s="3">
        <v>7.8130000000000005E-2</v>
      </c>
      <c r="AO22" s="3">
        <v>4.6879999999999998E-2</v>
      </c>
    </row>
    <row r="23" spans="2:41" x14ac:dyDescent="0.25"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6.0010000000000003E-3</v>
      </c>
      <c r="P23" s="3">
        <v>1.5626000000000001E-2</v>
      </c>
      <c r="Q23" s="3">
        <v>0</v>
      </c>
      <c r="R23" s="3">
        <v>3.1251000000000001E-2</v>
      </c>
      <c r="S23" s="3">
        <v>3.1254999999999998E-2</v>
      </c>
      <c r="T23" s="3">
        <v>1.7066999999999999E-2</v>
      </c>
      <c r="U23" s="3">
        <v>3.1376000000000001E-2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1.5758999999999999E-2</v>
      </c>
      <c r="AK23" s="3">
        <v>2.2855E-2</v>
      </c>
      <c r="AL23" s="3">
        <v>1.5624000000000001E-2</v>
      </c>
      <c r="AM23" s="3">
        <v>4.6899000000000003E-2</v>
      </c>
      <c r="AN23" s="3">
        <v>7.8131000000000006E-2</v>
      </c>
      <c r="AO23" s="3">
        <v>4.7010999999999997E-2</v>
      </c>
    </row>
    <row r="24" spans="2:41" x14ac:dyDescent="0.25"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6.0010000000000003E-3</v>
      </c>
      <c r="P24" s="3">
        <v>6.0010000000000003E-3</v>
      </c>
      <c r="Q24" s="3">
        <v>0</v>
      </c>
      <c r="R24" s="3">
        <v>1.5626000000000001E-2</v>
      </c>
      <c r="S24" s="3">
        <v>1.5640000000000001E-2</v>
      </c>
      <c r="T24" s="3">
        <v>3.1271E-2</v>
      </c>
      <c r="U24" s="3">
        <v>2.4004999999999999E-2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8.0009999999999994E-3</v>
      </c>
      <c r="AJ24" s="3">
        <v>0</v>
      </c>
      <c r="AK24" s="3">
        <v>2.5943000000000001E-2</v>
      </c>
      <c r="AL24" s="3">
        <v>1.5625E-2</v>
      </c>
      <c r="AM24" s="3">
        <v>4.9126000000000003E-2</v>
      </c>
      <c r="AN24" s="3">
        <v>7.8131000000000006E-2</v>
      </c>
      <c r="AO24" s="3">
        <v>4.6878999999999997E-2</v>
      </c>
    </row>
    <row r="25" spans="2:41" x14ac:dyDescent="0.25"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6.0010000000000003E-3</v>
      </c>
      <c r="P25" s="3">
        <v>5.0000000000000001E-3</v>
      </c>
      <c r="Q25" s="3">
        <v>0</v>
      </c>
      <c r="R25" s="3">
        <v>2.6102E-2</v>
      </c>
      <c r="S25" s="3">
        <v>3.1237999999999998E-2</v>
      </c>
      <c r="T25" s="3">
        <v>3.1252000000000002E-2</v>
      </c>
      <c r="U25" s="3">
        <v>1.2298E-2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3.0000000000000001E-3</v>
      </c>
      <c r="AI25" s="3">
        <v>0</v>
      </c>
      <c r="AJ25" s="3">
        <v>1.5778E-2</v>
      </c>
      <c r="AK25" s="3">
        <v>1.9043000000000001E-2</v>
      </c>
      <c r="AL25" s="3">
        <v>1.8822999999999999E-2</v>
      </c>
      <c r="AM25" s="3">
        <v>5.6146000000000001E-2</v>
      </c>
      <c r="AN25" s="3">
        <v>7.8130000000000005E-2</v>
      </c>
      <c r="AO25" s="3">
        <v>3.8483000000000003E-2</v>
      </c>
    </row>
    <row r="26" spans="2:41" x14ac:dyDescent="0.25"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1.5624000000000001E-2</v>
      </c>
      <c r="O26" s="3">
        <v>5.0010000000000002E-3</v>
      </c>
      <c r="P26" s="3">
        <v>1.3002E-2</v>
      </c>
      <c r="Q26" s="3">
        <v>1.7724E-2</v>
      </c>
      <c r="R26" s="3">
        <v>2.1302999999999999E-2</v>
      </c>
      <c r="S26" s="3">
        <v>1.5626000000000001E-2</v>
      </c>
      <c r="T26" s="3">
        <v>1.5625E-2</v>
      </c>
      <c r="U26" s="3">
        <v>3.4476E-2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3.0010000000000002E-3</v>
      </c>
      <c r="AI26" s="3">
        <v>0</v>
      </c>
      <c r="AJ26" s="3">
        <v>0</v>
      </c>
      <c r="AK26" s="3">
        <v>1.0002E-2</v>
      </c>
      <c r="AL26" s="3">
        <v>1.5626000000000001E-2</v>
      </c>
      <c r="AM26" s="3">
        <v>6.2506999999999993E-2</v>
      </c>
      <c r="AN26" s="3">
        <v>7.8130000000000005E-2</v>
      </c>
      <c r="AO26" s="3">
        <v>4.6884000000000002E-2</v>
      </c>
    </row>
    <row r="27" spans="2:41" x14ac:dyDescent="0.25"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5.0010000000000002E-3</v>
      </c>
      <c r="Q27" s="3">
        <v>4.0010000000000002E-3</v>
      </c>
      <c r="R27" s="3">
        <v>1.5644000000000002E-2</v>
      </c>
      <c r="S27" s="3">
        <v>3.7731000000000001E-2</v>
      </c>
      <c r="T27" s="3">
        <v>3.8321000000000001E-2</v>
      </c>
      <c r="U27" s="3">
        <v>1.5608E-2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0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1.8706E-2</v>
      </c>
      <c r="AK27" s="3">
        <v>2.6076999999999999E-2</v>
      </c>
      <c r="AL27" s="3">
        <v>1.5625E-2</v>
      </c>
      <c r="AM27" s="3">
        <v>6.3471E-2</v>
      </c>
      <c r="AN27" s="3">
        <v>7.8130000000000005E-2</v>
      </c>
      <c r="AO27" s="3">
        <v>4.8014000000000001E-2</v>
      </c>
    </row>
    <row r="28" spans="2:41" x14ac:dyDescent="0.25"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1.5626000000000001E-2</v>
      </c>
      <c r="O28" s="3">
        <v>1.5643000000000001E-2</v>
      </c>
      <c r="P28" s="3">
        <v>5.0010000000000002E-3</v>
      </c>
      <c r="Q28" s="3">
        <v>5.0150000000000004E-3</v>
      </c>
      <c r="R28" s="3">
        <v>2.3768000000000001E-2</v>
      </c>
      <c r="S28" s="3">
        <v>2.8001999999999999E-2</v>
      </c>
      <c r="T28" s="3">
        <v>2.4006E-2</v>
      </c>
      <c r="U28" s="3">
        <v>1.5644000000000002E-2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3">
        <v>0</v>
      </c>
      <c r="AD28" s="3">
        <v>0</v>
      </c>
      <c r="AE28" s="3">
        <v>0</v>
      </c>
      <c r="AF28" s="3">
        <v>0</v>
      </c>
      <c r="AG28" s="3">
        <v>1.0009999999999999E-3</v>
      </c>
      <c r="AH28" s="3">
        <v>0</v>
      </c>
      <c r="AI28" s="3">
        <v>0</v>
      </c>
      <c r="AJ28" s="3">
        <v>7.0010000000000003E-3</v>
      </c>
      <c r="AK28" s="3">
        <v>2.2845000000000001E-2</v>
      </c>
      <c r="AL28" s="3">
        <v>1.5624000000000001E-2</v>
      </c>
      <c r="AM28" s="3">
        <v>5.1341999999999999E-2</v>
      </c>
      <c r="AN28" s="3">
        <v>8.8387999999999994E-2</v>
      </c>
      <c r="AO28" s="3">
        <v>4.6885999999999997E-2</v>
      </c>
    </row>
    <row r="29" spans="2:41" x14ac:dyDescent="0.25"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1E-3</v>
      </c>
      <c r="N29" s="3">
        <v>0</v>
      </c>
      <c r="O29" s="3">
        <v>0</v>
      </c>
      <c r="P29" s="3">
        <v>5.0369999999999998E-3</v>
      </c>
      <c r="Q29" s="3">
        <v>5.0010000000000002E-3</v>
      </c>
      <c r="R29" s="3">
        <v>2.3005000000000001E-2</v>
      </c>
      <c r="S29" s="3">
        <v>2.1003999999999998E-2</v>
      </c>
      <c r="T29" s="3">
        <v>2.0299000000000001E-2</v>
      </c>
      <c r="U29" s="3">
        <v>1.5625E-2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3">
        <v>0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5.986E-3</v>
      </c>
      <c r="AJ29" s="3">
        <v>1.5642E-2</v>
      </c>
      <c r="AK29" s="3">
        <v>1.3003000000000001E-2</v>
      </c>
      <c r="AL29" s="3">
        <v>1.5626000000000001E-2</v>
      </c>
      <c r="AM29" s="3">
        <v>6.2506000000000006E-2</v>
      </c>
      <c r="AN29" s="3">
        <v>7.8146999999999994E-2</v>
      </c>
      <c r="AO29" s="3">
        <v>4.6878999999999997E-2</v>
      </c>
    </row>
    <row r="30" spans="2:41" x14ac:dyDescent="0.25"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1.5626999999999999E-2</v>
      </c>
      <c r="O30" s="3">
        <v>1.5626000000000001E-2</v>
      </c>
      <c r="P30" s="3">
        <v>0</v>
      </c>
      <c r="Q30" s="3">
        <v>4.0010000000000002E-3</v>
      </c>
      <c r="R30" s="3">
        <v>1.5858000000000001E-2</v>
      </c>
      <c r="S30" s="3">
        <v>1.005E-2</v>
      </c>
      <c r="T30" s="3">
        <v>1.5644000000000002E-2</v>
      </c>
      <c r="U30" s="3">
        <v>3.1252000000000002E-2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3">
        <v>0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6.0010000000000003E-3</v>
      </c>
      <c r="AK30" s="3">
        <v>1.5628E-2</v>
      </c>
      <c r="AL30" s="3">
        <v>1.5626000000000001E-2</v>
      </c>
      <c r="AM30" s="3">
        <v>6.2505000000000005E-2</v>
      </c>
      <c r="AN30" s="3">
        <v>7.8131000000000006E-2</v>
      </c>
      <c r="AO30" s="3">
        <v>4.6878000000000003E-2</v>
      </c>
    </row>
    <row r="31" spans="2:41" x14ac:dyDescent="0.25"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1.5625E-2</v>
      </c>
      <c r="Q31" s="3">
        <v>4.0159999999999996E-3</v>
      </c>
      <c r="R31" s="3">
        <v>3.1247E-2</v>
      </c>
      <c r="S31" s="3">
        <v>1.5626000000000001E-2</v>
      </c>
      <c r="T31" s="3">
        <v>1.8082000000000001E-2</v>
      </c>
      <c r="U31" s="3">
        <v>1.5624000000000001E-2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1.5626999999999999E-2</v>
      </c>
      <c r="AC31" s="3">
        <v>0</v>
      </c>
      <c r="AD31" s="3">
        <v>0</v>
      </c>
      <c r="AE31" s="3">
        <v>0</v>
      </c>
      <c r="AF31" s="3">
        <v>0</v>
      </c>
      <c r="AG31" s="3">
        <v>1.0009999999999999E-3</v>
      </c>
      <c r="AH31" s="3">
        <v>1.7819000000000002E-2</v>
      </c>
      <c r="AI31" s="3">
        <v>1.5941E-2</v>
      </c>
      <c r="AJ31" s="3">
        <v>1.5624000000000001E-2</v>
      </c>
      <c r="AK31" s="3">
        <v>1.1002E-2</v>
      </c>
      <c r="AL31" s="3">
        <v>1.7017999999999998E-2</v>
      </c>
      <c r="AM31" s="3">
        <v>4.6898000000000002E-2</v>
      </c>
      <c r="AN31" s="3">
        <v>7.8131000000000006E-2</v>
      </c>
      <c r="AO31" s="3">
        <v>4.6882E-2</v>
      </c>
    </row>
    <row r="32" spans="2:41" x14ac:dyDescent="0.25"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1.5626000000000001E-2</v>
      </c>
      <c r="P32" s="3">
        <v>0</v>
      </c>
      <c r="Q32" s="3">
        <v>4.0010000000000002E-3</v>
      </c>
      <c r="R32" s="3">
        <v>3.1123000000000001E-2</v>
      </c>
      <c r="S32" s="3">
        <v>3.1237999999999998E-2</v>
      </c>
      <c r="T32" s="3">
        <v>3.1268999999999998E-2</v>
      </c>
      <c r="U32" s="3">
        <v>2.7004E-2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3">
        <v>0</v>
      </c>
      <c r="AD32" s="3">
        <v>0</v>
      </c>
      <c r="AE32" s="3">
        <v>0</v>
      </c>
      <c r="AF32" s="3">
        <v>0</v>
      </c>
      <c r="AG32" s="3">
        <v>0</v>
      </c>
      <c r="AH32" s="3">
        <v>1.5629000000000001E-2</v>
      </c>
      <c r="AI32" s="3">
        <v>7.0000000000000001E-3</v>
      </c>
      <c r="AJ32" s="3">
        <v>1.5625E-2</v>
      </c>
      <c r="AK32" s="3">
        <v>9.0019999999999996E-3</v>
      </c>
      <c r="AL32" s="3">
        <v>1.5755999999999999E-2</v>
      </c>
      <c r="AM32" s="3">
        <v>5.9490000000000001E-2</v>
      </c>
      <c r="AN32" s="3">
        <v>7.8131000000000006E-2</v>
      </c>
      <c r="AO32" s="3">
        <v>4.6899999999999997E-2</v>
      </c>
    </row>
    <row r="33" spans="2:41" x14ac:dyDescent="0.25"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1.9751999999999999E-2</v>
      </c>
      <c r="Q33" s="3">
        <v>5.0010000000000002E-3</v>
      </c>
      <c r="R33" s="3">
        <v>1.5625E-2</v>
      </c>
      <c r="S33" s="3">
        <v>1.5624000000000001E-2</v>
      </c>
      <c r="T33" s="3">
        <v>3.1482999999999997E-2</v>
      </c>
      <c r="U33" s="3">
        <v>1.5626999999999999E-2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3">
        <v>0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1.5626000000000001E-2</v>
      </c>
      <c r="AJ33" s="3">
        <v>0</v>
      </c>
      <c r="AK33" s="3">
        <v>1.2017E-2</v>
      </c>
      <c r="AL33" s="3">
        <v>1.5626000000000001E-2</v>
      </c>
      <c r="AM33" s="3">
        <v>4.7012999999999999E-2</v>
      </c>
      <c r="AN33" s="3">
        <v>7.8969999999999999E-2</v>
      </c>
      <c r="AO33" s="3">
        <v>4.6885999999999997E-2</v>
      </c>
    </row>
    <row r="34" spans="2:41" x14ac:dyDescent="0.25"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9.990000000000001E-4</v>
      </c>
      <c r="N34" s="3">
        <v>1.1003000000000001E-2</v>
      </c>
      <c r="O34" s="3">
        <v>0</v>
      </c>
      <c r="P34" s="3">
        <v>6.0010000000000003E-3</v>
      </c>
      <c r="Q34" s="3">
        <v>4.0010000000000002E-3</v>
      </c>
      <c r="R34" s="3">
        <v>3.1236E-2</v>
      </c>
      <c r="S34" s="3">
        <v>2.3722E-2</v>
      </c>
      <c r="T34" s="3">
        <v>3.1019000000000001E-2</v>
      </c>
      <c r="U34" s="3">
        <v>2.0718E-2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  <c r="AB34" s="3">
        <v>0</v>
      </c>
      <c r="AC34" s="3">
        <v>0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  <c r="AI34" s="3">
        <v>1.5480000000000001E-2</v>
      </c>
      <c r="AJ34" s="3">
        <v>1.5625E-2</v>
      </c>
      <c r="AK34" s="3">
        <v>2.2963000000000001E-2</v>
      </c>
      <c r="AL34" s="3">
        <v>2.2051000000000001E-2</v>
      </c>
      <c r="AM34" s="3">
        <v>4.5083999999999999E-2</v>
      </c>
      <c r="AN34" s="3">
        <v>8.5116999999999998E-2</v>
      </c>
      <c r="AO34" s="3">
        <v>4.6885999999999997E-2</v>
      </c>
    </row>
    <row r="35" spans="2:41" x14ac:dyDescent="0.25"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5.0010000000000002E-3</v>
      </c>
      <c r="O35" s="3">
        <v>1.5626999999999999E-2</v>
      </c>
      <c r="P35" s="3">
        <v>2.2309999999999999E-3</v>
      </c>
      <c r="Q35" s="3">
        <v>0</v>
      </c>
      <c r="R35" s="3">
        <v>3.1269999999999999E-2</v>
      </c>
      <c r="S35" s="3">
        <v>2.4006E-2</v>
      </c>
      <c r="T35" s="3">
        <v>3.125E-2</v>
      </c>
      <c r="U35" s="3">
        <v>2.9038999999999999E-2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  <c r="AB35" s="3">
        <v>0</v>
      </c>
      <c r="AC35" s="3">
        <v>0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3">
        <v>1.5626000000000001E-2</v>
      </c>
      <c r="AJ35" s="3">
        <v>0</v>
      </c>
      <c r="AK35" s="3">
        <v>2.3852999999999999E-2</v>
      </c>
      <c r="AL35" s="3">
        <v>1.5625E-2</v>
      </c>
      <c r="AM35" s="3">
        <v>4.6878999999999997E-2</v>
      </c>
      <c r="AN35" s="3">
        <v>7.8130000000000005E-2</v>
      </c>
      <c r="AO35" s="3">
        <v>4.6879999999999998E-2</v>
      </c>
    </row>
    <row r="36" spans="2:41" x14ac:dyDescent="0.25">
      <c r="B36" s="3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0</v>
      </c>
      <c r="N36" s="3">
        <v>5.0010000000000002E-3</v>
      </c>
      <c r="O36" s="3">
        <v>0</v>
      </c>
      <c r="P36" s="3">
        <v>0</v>
      </c>
      <c r="Q36" s="3">
        <v>0</v>
      </c>
      <c r="R36" s="3">
        <v>2.9118000000000002E-2</v>
      </c>
      <c r="S36" s="3">
        <v>2.3005000000000001E-2</v>
      </c>
      <c r="T36" s="3">
        <v>1.5624000000000001E-2</v>
      </c>
      <c r="U36" s="3">
        <v>1.5644999999999999E-2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0</v>
      </c>
      <c r="AB36" s="3">
        <v>0</v>
      </c>
      <c r="AC36" s="3">
        <v>0</v>
      </c>
      <c r="AD36" s="3">
        <v>0</v>
      </c>
      <c r="AE36" s="3">
        <v>0</v>
      </c>
      <c r="AF36" s="3">
        <v>0</v>
      </c>
      <c r="AG36" s="3">
        <v>0</v>
      </c>
      <c r="AH36" s="3">
        <v>4.0010000000000002E-3</v>
      </c>
      <c r="AI36" s="3">
        <v>1.5626000000000001E-2</v>
      </c>
      <c r="AJ36" s="3">
        <v>7.0010000000000003E-3</v>
      </c>
      <c r="AK36" s="3">
        <v>1.5765999999999999E-2</v>
      </c>
      <c r="AL36" s="3">
        <v>1.5625E-2</v>
      </c>
      <c r="AM36" s="3">
        <v>5.2537E-2</v>
      </c>
      <c r="AN36" s="3">
        <v>7.8130000000000005E-2</v>
      </c>
      <c r="AO36" s="3">
        <v>3.1252000000000002E-2</v>
      </c>
    </row>
    <row r="37" spans="2:41" x14ac:dyDescent="0.25"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1.0000999999999999E-2</v>
      </c>
      <c r="O37" s="3">
        <v>1.5625E-2</v>
      </c>
      <c r="P37" s="3">
        <v>0</v>
      </c>
      <c r="Q37" s="3">
        <v>0</v>
      </c>
      <c r="R37" s="3">
        <v>2.3005000000000001E-2</v>
      </c>
      <c r="S37" s="3">
        <v>2.3005000000000001E-2</v>
      </c>
      <c r="T37" s="3">
        <v>3.1255999999999999E-2</v>
      </c>
      <c r="U37" s="3">
        <v>1.5626000000000001E-2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0</v>
      </c>
      <c r="AB37" s="3">
        <v>0</v>
      </c>
      <c r="AC37" s="3">
        <v>0</v>
      </c>
      <c r="AD37" s="3">
        <v>0</v>
      </c>
      <c r="AE37" s="3">
        <v>0</v>
      </c>
      <c r="AF37" s="3">
        <v>0</v>
      </c>
      <c r="AG37" s="3">
        <v>0</v>
      </c>
      <c r="AH37" s="3">
        <v>3.0010000000000002E-3</v>
      </c>
      <c r="AI37" s="3">
        <v>0</v>
      </c>
      <c r="AJ37" s="3">
        <v>1.5625E-2</v>
      </c>
      <c r="AK37" s="3">
        <v>9.1850000000000005E-3</v>
      </c>
      <c r="AL37" s="3">
        <v>1.5624000000000001E-2</v>
      </c>
      <c r="AM37" s="3">
        <v>4.6875E-2</v>
      </c>
      <c r="AN37" s="3">
        <v>9.3759999999999996E-2</v>
      </c>
      <c r="AO37" s="3">
        <v>4.6873999999999999E-2</v>
      </c>
    </row>
    <row r="38" spans="2:41" x14ac:dyDescent="0.25"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1.0009999999999999E-3</v>
      </c>
      <c r="N38" s="3">
        <v>5.0010000000000002E-3</v>
      </c>
      <c r="O38" s="3">
        <v>0</v>
      </c>
      <c r="P38" s="3">
        <v>0</v>
      </c>
      <c r="Q38" s="3">
        <v>1.9026999999999999E-2</v>
      </c>
      <c r="R38" s="3">
        <v>2.2005E-2</v>
      </c>
      <c r="S38" s="3">
        <v>2.2154E-2</v>
      </c>
      <c r="T38" s="3">
        <v>3.1091000000000001E-2</v>
      </c>
      <c r="U38" s="3">
        <v>3.125E-2</v>
      </c>
      <c r="V38" s="3">
        <v>1.0009999999999999E-3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  <c r="AB38" s="3">
        <v>0</v>
      </c>
      <c r="AC38" s="3">
        <v>0</v>
      </c>
      <c r="AD38" s="3">
        <v>0</v>
      </c>
      <c r="AE38" s="3">
        <v>0</v>
      </c>
      <c r="AF38" s="3">
        <v>0</v>
      </c>
      <c r="AG38" s="3">
        <v>0</v>
      </c>
      <c r="AH38" s="3">
        <v>4.0010000000000002E-3</v>
      </c>
      <c r="AI38" s="3">
        <v>1.5622E-2</v>
      </c>
      <c r="AJ38" s="3">
        <v>0</v>
      </c>
      <c r="AK38" s="3">
        <v>1.1003000000000001E-2</v>
      </c>
      <c r="AL38" s="3">
        <v>1.5757E-2</v>
      </c>
      <c r="AM38" s="3">
        <v>4.6878999999999997E-2</v>
      </c>
      <c r="AN38" s="3">
        <v>7.8130000000000005E-2</v>
      </c>
      <c r="AO38" s="3">
        <v>4.6879999999999998E-2</v>
      </c>
    </row>
    <row r="39" spans="2:41" x14ac:dyDescent="0.25"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6.0010000000000003E-3</v>
      </c>
      <c r="O39" s="3">
        <v>1.5626000000000001E-2</v>
      </c>
      <c r="P39" s="3">
        <v>0</v>
      </c>
      <c r="Q39" s="3">
        <v>5.0010000000000002E-3</v>
      </c>
      <c r="R39" s="3">
        <v>1.7106E-2</v>
      </c>
      <c r="S39" s="3">
        <v>1.5644000000000002E-2</v>
      </c>
      <c r="T39" s="3">
        <v>2.3005000000000001E-2</v>
      </c>
      <c r="U39" s="3">
        <v>3.1248000000000001E-2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0</v>
      </c>
      <c r="AB39" s="3">
        <v>0</v>
      </c>
      <c r="AC39" s="3">
        <v>0</v>
      </c>
      <c r="AD39" s="3">
        <v>0</v>
      </c>
      <c r="AE39" s="3">
        <v>0</v>
      </c>
      <c r="AF39" s="3">
        <v>0</v>
      </c>
      <c r="AG39" s="3">
        <v>0</v>
      </c>
      <c r="AH39" s="3">
        <v>3.0000000000000001E-3</v>
      </c>
      <c r="AI39" s="3">
        <v>5.3270000000000001E-3</v>
      </c>
      <c r="AJ39" s="3">
        <v>0</v>
      </c>
      <c r="AK39" s="3">
        <v>1.1002E-2</v>
      </c>
      <c r="AL39" s="3">
        <v>1.5626000000000001E-2</v>
      </c>
      <c r="AM39" s="3">
        <v>6.2504000000000004E-2</v>
      </c>
      <c r="AN39" s="3">
        <v>7.8131000000000006E-2</v>
      </c>
      <c r="AO39" s="3">
        <v>4.6899000000000003E-2</v>
      </c>
    </row>
    <row r="40" spans="2:41" x14ac:dyDescent="0.25"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5.0010000000000002E-3</v>
      </c>
      <c r="O40" s="3">
        <v>0</v>
      </c>
      <c r="P40" s="3">
        <v>1.5644000000000002E-2</v>
      </c>
      <c r="Q40" s="3">
        <v>0</v>
      </c>
      <c r="R40" s="3">
        <v>3.1268999999999998E-2</v>
      </c>
      <c r="S40" s="3">
        <v>1.5626999999999999E-2</v>
      </c>
      <c r="T40" s="3">
        <v>1.6080000000000001E-2</v>
      </c>
      <c r="U40" s="3">
        <v>1.5624000000000001E-2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0</v>
      </c>
      <c r="AB40" s="3">
        <v>0</v>
      </c>
      <c r="AC40" s="3">
        <v>0</v>
      </c>
      <c r="AD40" s="3">
        <v>0</v>
      </c>
      <c r="AE40" s="3">
        <v>0</v>
      </c>
      <c r="AF40" s="3">
        <v>0</v>
      </c>
      <c r="AG40" s="3">
        <v>0</v>
      </c>
      <c r="AH40" s="3">
        <v>0</v>
      </c>
      <c r="AI40" s="3">
        <v>0</v>
      </c>
      <c r="AJ40" s="3">
        <v>7.0010000000000003E-3</v>
      </c>
      <c r="AK40" s="3">
        <v>6.2940000000000001E-3</v>
      </c>
      <c r="AL40" s="3">
        <v>1.5626000000000001E-2</v>
      </c>
      <c r="AM40" s="3">
        <v>4.6878000000000003E-2</v>
      </c>
      <c r="AN40" s="3">
        <v>7.5992000000000004E-2</v>
      </c>
      <c r="AO40" s="3">
        <v>3.1252000000000002E-2</v>
      </c>
    </row>
    <row r="41" spans="2:41" x14ac:dyDescent="0.25"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4.0239999999999998E-3</v>
      </c>
      <c r="O41" s="3">
        <v>0</v>
      </c>
      <c r="P41" s="3">
        <v>0</v>
      </c>
      <c r="Q41" s="3">
        <v>0</v>
      </c>
      <c r="R41" s="3">
        <v>1.5628E-2</v>
      </c>
      <c r="S41" s="3">
        <v>3.1253000000000003E-2</v>
      </c>
      <c r="T41" s="3">
        <v>1.5626999999999999E-2</v>
      </c>
      <c r="U41" s="3">
        <v>3.1268999999999998E-2</v>
      </c>
      <c r="V41" s="3">
        <v>0</v>
      </c>
      <c r="W41" s="3">
        <v>0</v>
      </c>
      <c r="X41" s="3">
        <v>0</v>
      </c>
      <c r="Y41" s="3">
        <v>0</v>
      </c>
      <c r="Z41" s="3">
        <v>0</v>
      </c>
      <c r="AA41" s="3">
        <v>0</v>
      </c>
      <c r="AB41" s="3">
        <v>0</v>
      </c>
      <c r="AC41" s="3">
        <v>0</v>
      </c>
      <c r="AD41" s="3">
        <v>0</v>
      </c>
      <c r="AE41" s="3">
        <v>0</v>
      </c>
      <c r="AF41" s="3">
        <v>0</v>
      </c>
      <c r="AG41" s="3">
        <v>0</v>
      </c>
      <c r="AH41" s="3">
        <v>0</v>
      </c>
      <c r="AI41" s="3">
        <v>0</v>
      </c>
      <c r="AJ41" s="3">
        <v>1.1004E-2</v>
      </c>
      <c r="AK41" s="3">
        <v>1.0002E-2</v>
      </c>
      <c r="AL41" s="3">
        <v>1.5626999999999999E-2</v>
      </c>
      <c r="AM41" s="3">
        <v>4.6876000000000001E-2</v>
      </c>
      <c r="AN41" s="3">
        <v>7.8130000000000005E-2</v>
      </c>
      <c r="AO41" s="3">
        <v>4.5720999999999998E-2</v>
      </c>
    </row>
    <row r="42" spans="2:41" x14ac:dyDescent="0.25"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1.5628E-2</v>
      </c>
      <c r="P42" s="3">
        <v>1.5626999999999999E-2</v>
      </c>
      <c r="Q42" s="3">
        <v>0</v>
      </c>
      <c r="R42" s="3">
        <v>1.5626999999999999E-2</v>
      </c>
      <c r="S42" s="3">
        <v>3.1252000000000002E-2</v>
      </c>
      <c r="T42" s="3">
        <v>3.1253000000000003E-2</v>
      </c>
      <c r="U42" s="3">
        <v>3.1248999999999999E-2</v>
      </c>
      <c r="V42" s="3">
        <v>0</v>
      </c>
      <c r="W42" s="3">
        <v>0</v>
      </c>
      <c r="X42" s="3">
        <v>0</v>
      </c>
      <c r="Y42" s="3">
        <v>0</v>
      </c>
      <c r="Z42" s="3">
        <v>0</v>
      </c>
      <c r="AA42" s="3">
        <v>0</v>
      </c>
      <c r="AB42" s="3">
        <v>0</v>
      </c>
      <c r="AC42" s="3">
        <v>0</v>
      </c>
      <c r="AD42" s="3">
        <v>0</v>
      </c>
      <c r="AE42" s="3">
        <v>0</v>
      </c>
      <c r="AF42" s="3">
        <v>0</v>
      </c>
      <c r="AG42" s="3">
        <v>0</v>
      </c>
      <c r="AH42" s="3">
        <v>0</v>
      </c>
      <c r="AI42" s="3">
        <v>0</v>
      </c>
      <c r="AJ42" s="3">
        <v>1.5624000000000001E-2</v>
      </c>
      <c r="AK42" s="3">
        <v>2.4912E-2</v>
      </c>
      <c r="AL42" s="3">
        <v>1.5626000000000001E-2</v>
      </c>
      <c r="AM42" s="3">
        <v>4.6878000000000003E-2</v>
      </c>
      <c r="AN42" s="3">
        <v>7.8130000000000005E-2</v>
      </c>
      <c r="AO42" s="3">
        <v>4.6878000000000003E-2</v>
      </c>
    </row>
    <row r="43" spans="2:41" x14ac:dyDescent="0.25"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1.5625E-2</v>
      </c>
      <c r="O43" s="3">
        <v>0</v>
      </c>
      <c r="P43" s="3">
        <v>0</v>
      </c>
      <c r="Q43" s="3">
        <v>1.5626999999999999E-2</v>
      </c>
      <c r="R43" s="3">
        <v>3.1425000000000002E-2</v>
      </c>
      <c r="S43" s="3">
        <v>3.1252000000000002E-2</v>
      </c>
      <c r="T43" s="3">
        <v>3.1248000000000001E-2</v>
      </c>
      <c r="U43" s="3">
        <v>2.5054E-2</v>
      </c>
      <c r="V43" s="3">
        <v>0</v>
      </c>
      <c r="W43" s="3">
        <v>0</v>
      </c>
      <c r="X43" s="3">
        <v>0</v>
      </c>
      <c r="Y43" s="3">
        <v>0</v>
      </c>
      <c r="Z43" s="3">
        <v>0</v>
      </c>
      <c r="AA43" s="3">
        <v>0</v>
      </c>
      <c r="AB43" s="3">
        <v>0</v>
      </c>
      <c r="AC43" s="3">
        <v>0</v>
      </c>
      <c r="AD43" s="3">
        <v>1E-3</v>
      </c>
      <c r="AE43" s="3">
        <v>0</v>
      </c>
      <c r="AF43" s="3">
        <v>0</v>
      </c>
      <c r="AG43" s="3">
        <v>0</v>
      </c>
      <c r="AH43" s="3">
        <v>1.5626000000000001E-2</v>
      </c>
      <c r="AI43" s="3">
        <v>1.5623E-2</v>
      </c>
      <c r="AJ43" s="3">
        <v>1.5472E-2</v>
      </c>
      <c r="AK43" s="3">
        <v>0</v>
      </c>
      <c r="AL43" s="3">
        <v>4.0870000000000004E-3</v>
      </c>
      <c r="AM43" s="3">
        <v>4.6878999999999997E-2</v>
      </c>
      <c r="AN43" s="3">
        <v>7.6519000000000004E-2</v>
      </c>
      <c r="AO43" s="3">
        <v>4.6882E-2</v>
      </c>
    </row>
    <row r="44" spans="2:41" x14ac:dyDescent="0.25">
      <c r="B44" s="3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1.8794999999999999E-2</v>
      </c>
      <c r="P44" s="3">
        <v>0</v>
      </c>
      <c r="Q44" s="3">
        <v>0</v>
      </c>
      <c r="R44" s="3">
        <v>2.1423999999999999E-2</v>
      </c>
      <c r="S44" s="3">
        <v>1.5625E-2</v>
      </c>
      <c r="T44" s="3">
        <v>1.5629000000000001E-2</v>
      </c>
      <c r="U44" s="3">
        <v>2.4018999999999999E-2</v>
      </c>
      <c r="V44" s="3">
        <v>0</v>
      </c>
      <c r="W44" s="3">
        <v>0</v>
      </c>
      <c r="X44" s="3">
        <v>0</v>
      </c>
      <c r="Y44" s="3">
        <v>0</v>
      </c>
      <c r="Z44" s="3">
        <v>0</v>
      </c>
      <c r="AA44" s="3">
        <v>0</v>
      </c>
      <c r="AB44" s="3">
        <v>0</v>
      </c>
      <c r="AC44" s="3">
        <v>0</v>
      </c>
      <c r="AD44" s="3">
        <v>0</v>
      </c>
      <c r="AE44" s="3">
        <v>0</v>
      </c>
      <c r="AF44" s="3">
        <v>0</v>
      </c>
      <c r="AG44" s="3">
        <v>0</v>
      </c>
      <c r="AH44" s="3">
        <v>1.5624000000000001E-2</v>
      </c>
      <c r="AI44" s="3">
        <v>5.9979999999999999E-3</v>
      </c>
      <c r="AJ44" s="3">
        <v>1.5640000000000001E-2</v>
      </c>
      <c r="AK44" s="3">
        <v>1.1002E-2</v>
      </c>
      <c r="AL44" s="3">
        <v>1.5624000000000001E-2</v>
      </c>
      <c r="AM44" s="3">
        <v>6.2504000000000004E-2</v>
      </c>
      <c r="AN44" s="3">
        <v>7.8131000000000006E-2</v>
      </c>
      <c r="AO44" s="3">
        <v>5.2720999999999997E-2</v>
      </c>
    </row>
    <row r="45" spans="2:41" x14ac:dyDescent="0.25">
      <c r="B45" s="3">
        <v>0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1.5626000000000001E-2</v>
      </c>
      <c r="O45" s="3">
        <v>6.0010000000000003E-3</v>
      </c>
      <c r="P45" s="3">
        <v>0</v>
      </c>
      <c r="Q45" s="3">
        <v>0</v>
      </c>
      <c r="R45" s="3">
        <v>3.1396E-2</v>
      </c>
      <c r="S45" s="3">
        <v>1.5628E-2</v>
      </c>
      <c r="T45" s="3">
        <v>1.5626999999999999E-2</v>
      </c>
      <c r="U45" s="3">
        <v>2.1718000000000001E-2</v>
      </c>
      <c r="V45" s="3">
        <v>0</v>
      </c>
      <c r="W45" s="3">
        <v>0</v>
      </c>
      <c r="X45" s="3">
        <v>0</v>
      </c>
      <c r="Y45" s="3">
        <v>0</v>
      </c>
      <c r="Z45" s="3">
        <v>0</v>
      </c>
      <c r="AA45" s="3">
        <v>0</v>
      </c>
      <c r="AB45" s="3">
        <v>0</v>
      </c>
      <c r="AC45" s="3">
        <v>0</v>
      </c>
      <c r="AD45" s="3">
        <v>0</v>
      </c>
      <c r="AE45" s="3">
        <v>0</v>
      </c>
      <c r="AF45" s="3">
        <v>0</v>
      </c>
      <c r="AG45" s="3">
        <v>0</v>
      </c>
      <c r="AH45" s="3">
        <v>2.996E-3</v>
      </c>
      <c r="AI45" s="3">
        <v>0</v>
      </c>
      <c r="AJ45" s="3">
        <v>0</v>
      </c>
      <c r="AK45" s="3">
        <v>1.1003000000000001E-2</v>
      </c>
      <c r="AL45" s="3">
        <v>1.5800999999999999E-2</v>
      </c>
      <c r="AM45" s="3">
        <v>6.1948000000000003E-2</v>
      </c>
      <c r="AN45" s="3">
        <v>7.8130000000000005E-2</v>
      </c>
      <c r="AO45" s="3">
        <v>4.6890000000000001E-2</v>
      </c>
    </row>
    <row r="46" spans="2:41" x14ac:dyDescent="0.25">
      <c r="B46" s="3">
        <v>0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6.0010000000000003E-3</v>
      </c>
      <c r="P46" s="3">
        <v>0</v>
      </c>
      <c r="Q46" s="3">
        <v>0</v>
      </c>
      <c r="R46" s="3">
        <v>3.0317E-2</v>
      </c>
      <c r="S46" s="3">
        <v>3.6097999999999998E-2</v>
      </c>
      <c r="T46" s="3">
        <v>3.5713000000000002E-2</v>
      </c>
      <c r="U46" s="3">
        <v>1.5626000000000001E-2</v>
      </c>
      <c r="V46" s="3">
        <v>0</v>
      </c>
      <c r="W46" s="3">
        <v>0</v>
      </c>
      <c r="X46" s="3">
        <v>0</v>
      </c>
      <c r="Y46" s="3">
        <v>0</v>
      </c>
      <c r="Z46" s="3">
        <v>0</v>
      </c>
      <c r="AA46" s="3">
        <v>0</v>
      </c>
      <c r="AB46" s="3">
        <v>0</v>
      </c>
      <c r="AC46" s="3">
        <v>0</v>
      </c>
      <c r="AD46" s="3">
        <v>1E-3</v>
      </c>
      <c r="AE46" s="3">
        <v>0</v>
      </c>
      <c r="AF46" s="3">
        <v>0</v>
      </c>
      <c r="AG46" s="3">
        <v>0</v>
      </c>
      <c r="AH46" s="3">
        <v>0</v>
      </c>
      <c r="AI46" s="3">
        <v>1.41E-3</v>
      </c>
      <c r="AJ46" s="3">
        <v>7.9889999999999996E-3</v>
      </c>
      <c r="AK46" s="3">
        <v>2.5153999999999999E-2</v>
      </c>
      <c r="AL46" s="3">
        <v>1.5630000000000002E-2</v>
      </c>
      <c r="AM46" s="3">
        <v>4.6878000000000003E-2</v>
      </c>
      <c r="AN46" s="3">
        <v>6.7753999999999995E-2</v>
      </c>
      <c r="AO46" s="3">
        <v>6.2511999999999998E-2</v>
      </c>
    </row>
    <row r="47" spans="2:41" x14ac:dyDescent="0.25">
      <c r="B47" s="3">
        <v>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1.5626999999999999E-2</v>
      </c>
      <c r="O47" s="3">
        <v>6.0029999999999997E-3</v>
      </c>
      <c r="P47" s="3">
        <v>1.5625E-2</v>
      </c>
      <c r="Q47" s="3">
        <v>0</v>
      </c>
      <c r="R47" s="3">
        <v>1.5301E-2</v>
      </c>
      <c r="S47" s="3">
        <v>2.4004999999999999E-2</v>
      </c>
      <c r="T47" s="3">
        <v>1.5644000000000002E-2</v>
      </c>
      <c r="U47" s="3">
        <v>2.3366000000000001E-2</v>
      </c>
      <c r="V47" s="3">
        <v>0</v>
      </c>
      <c r="W47" s="3">
        <v>0</v>
      </c>
      <c r="X47" s="3">
        <v>0</v>
      </c>
      <c r="Y47" s="3">
        <v>0</v>
      </c>
      <c r="Z47" s="3">
        <v>0</v>
      </c>
      <c r="AA47" s="3">
        <v>0</v>
      </c>
      <c r="AB47" s="3">
        <v>0</v>
      </c>
      <c r="AC47" s="3">
        <v>0</v>
      </c>
      <c r="AD47" s="3">
        <v>0</v>
      </c>
      <c r="AE47" s="3">
        <v>0</v>
      </c>
      <c r="AF47" s="3">
        <v>0</v>
      </c>
      <c r="AG47" s="3">
        <v>0</v>
      </c>
      <c r="AH47" s="3">
        <v>4.0010000000000002E-3</v>
      </c>
      <c r="AI47" s="3">
        <v>0</v>
      </c>
      <c r="AJ47" s="3">
        <v>0</v>
      </c>
      <c r="AK47" s="3">
        <v>1.3003000000000001E-2</v>
      </c>
      <c r="AL47" s="3">
        <v>1.5626000000000001E-2</v>
      </c>
      <c r="AM47" s="3">
        <v>6.4755999999999994E-2</v>
      </c>
      <c r="AN47" s="3">
        <v>7.8130000000000005E-2</v>
      </c>
      <c r="AO47" s="3">
        <v>4.6896E-2</v>
      </c>
    </row>
    <row r="48" spans="2:41" x14ac:dyDescent="0.25">
      <c r="B48" s="3">
        <v>0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5.0000000000000001E-3</v>
      </c>
      <c r="P48" s="3">
        <v>0</v>
      </c>
      <c r="Q48" s="3">
        <v>1.5626000000000001E-2</v>
      </c>
      <c r="R48" s="3">
        <v>1.5755000000000002E-2</v>
      </c>
      <c r="S48" s="3">
        <v>1.8055000000000002E-2</v>
      </c>
      <c r="T48" s="3">
        <v>1.5626000000000001E-2</v>
      </c>
      <c r="U48" s="3">
        <v>1.5781E-2</v>
      </c>
      <c r="V48" s="3">
        <v>0</v>
      </c>
      <c r="W48" s="3">
        <v>0</v>
      </c>
      <c r="X48" s="3">
        <v>0</v>
      </c>
      <c r="Y48" s="3">
        <v>0</v>
      </c>
      <c r="Z48" s="3">
        <v>0</v>
      </c>
      <c r="AA48" s="3">
        <v>0</v>
      </c>
      <c r="AB48" s="3">
        <v>0</v>
      </c>
      <c r="AC48" s="3">
        <v>0</v>
      </c>
      <c r="AD48" s="3">
        <v>0</v>
      </c>
      <c r="AE48" s="3">
        <v>0</v>
      </c>
      <c r="AF48" s="3">
        <v>0</v>
      </c>
      <c r="AG48" s="3">
        <v>0</v>
      </c>
      <c r="AH48" s="3">
        <v>4.0010000000000002E-3</v>
      </c>
      <c r="AI48" s="3">
        <v>5.9969999999999997E-3</v>
      </c>
      <c r="AJ48" s="3">
        <v>1.5625E-2</v>
      </c>
      <c r="AK48" s="3">
        <v>0</v>
      </c>
      <c r="AL48" s="3">
        <v>1.5642E-2</v>
      </c>
      <c r="AM48" s="3">
        <v>4.5351000000000002E-2</v>
      </c>
      <c r="AN48" s="3">
        <v>7.8130000000000005E-2</v>
      </c>
      <c r="AO48" s="3">
        <v>4.6879999999999998E-2</v>
      </c>
    </row>
    <row r="49" spans="2:41" x14ac:dyDescent="0.25">
      <c r="B49" s="3">
        <v>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1E-3</v>
      </c>
      <c r="N49" s="3">
        <v>0</v>
      </c>
      <c r="O49" s="3">
        <v>6.0000000000000001E-3</v>
      </c>
      <c r="P49" s="3">
        <v>1.5626999999999999E-2</v>
      </c>
      <c r="Q49" s="3">
        <v>0</v>
      </c>
      <c r="R49" s="3">
        <v>3.1252000000000002E-2</v>
      </c>
      <c r="S49" s="3">
        <v>1.5644000000000002E-2</v>
      </c>
      <c r="T49" s="3">
        <v>3.1252000000000002E-2</v>
      </c>
      <c r="U49" s="3">
        <v>2.3005000000000001E-2</v>
      </c>
      <c r="V49" s="3">
        <v>0</v>
      </c>
      <c r="W49" s="3">
        <v>0</v>
      </c>
      <c r="X49" s="3">
        <v>0</v>
      </c>
      <c r="Y49" s="3">
        <v>0</v>
      </c>
      <c r="Z49" s="3">
        <v>0</v>
      </c>
      <c r="AA49" s="3">
        <v>0</v>
      </c>
      <c r="AB49" s="3">
        <v>0</v>
      </c>
      <c r="AC49" s="3">
        <v>0</v>
      </c>
      <c r="AD49" s="3">
        <v>0</v>
      </c>
      <c r="AE49" s="3">
        <v>0</v>
      </c>
      <c r="AF49" s="3">
        <v>0</v>
      </c>
      <c r="AG49" s="3">
        <v>0</v>
      </c>
      <c r="AH49" s="3">
        <v>0</v>
      </c>
      <c r="AI49" s="3">
        <v>0</v>
      </c>
      <c r="AJ49" s="3">
        <v>0</v>
      </c>
      <c r="AK49" s="3">
        <v>0</v>
      </c>
      <c r="AL49" s="3">
        <v>1.7077999999999999E-2</v>
      </c>
      <c r="AM49" s="3">
        <v>4.0533E-2</v>
      </c>
      <c r="AN49" s="3">
        <v>7.8131000000000006E-2</v>
      </c>
      <c r="AO49" s="3">
        <v>4.6885999999999997E-2</v>
      </c>
    </row>
    <row r="50" spans="2:41" x14ac:dyDescent="0.25">
      <c r="B50" s="3">
        <v>0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5.0010000000000002E-3</v>
      </c>
      <c r="P50" s="3">
        <v>0</v>
      </c>
      <c r="Q50" s="3">
        <v>0</v>
      </c>
      <c r="R50" s="3">
        <v>1.5499000000000001E-2</v>
      </c>
      <c r="S50" s="3">
        <v>1.5628E-2</v>
      </c>
      <c r="T50" s="3">
        <v>3.1248000000000001E-2</v>
      </c>
      <c r="U50" s="3">
        <v>1.5633000000000001E-2</v>
      </c>
      <c r="V50" s="3">
        <v>0</v>
      </c>
      <c r="W50" s="3">
        <v>0</v>
      </c>
      <c r="X50" s="3">
        <v>0</v>
      </c>
      <c r="Y50" s="3">
        <v>0</v>
      </c>
      <c r="Z50" s="3">
        <v>0</v>
      </c>
      <c r="AA50" s="3">
        <v>1.0009999999999999E-3</v>
      </c>
      <c r="AB50" s="3">
        <v>0</v>
      </c>
      <c r="AC50" s="3">
        <v>0</v>
      </c>
      <c r="AD50" s="3">
        <v>0</v>
      </c>
      <c r="AE50" s="3">
        <v>0</v>
      </c>
      <c r="AF50" s="3">
        <v>0</v>
      </c>
      <c r="AG50" s="3">
        <v>0</v>
      </c>
      <c r="AH50" s="3">
        <v>1.5626000000000001E-2</v>
      </c>
      <c r="AI50" s="3">
        <v>1.5626000000000001E-2</v>
      </c>
      <c r="AJ50" s="3">
        <v>0</v>
      </c>
      <c r="AK50" s="3">
        <v>1.1003000000000001E-2</v>
      </c>
      <c r="AL50" s="3">
        <v>1.5589E-2</v>
      </c>
      <c r="AM50" s="3">
        <v>4.5279E-2</v>
      </c>
      <c r="AN50" s="3">
        <v>7.9422000000000006E-2</v>
      </c>
      <c r="AO50" s="3">
        <v>4.6885999999999997E-2</v>
      </c>
    </row>
    <row r="51" spans="2:41" x14ac:dyDescent="0.25"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1.5626000000000001E-2</v>
      </c>
      <c r="O51" s="3">
        <v>6.0010000000000003E-3</v>
      </c>
      <c r="P51" s="3">
        <v>5.999E-3</v>
      </c>
      <c r="Q51" s="3">
        <v>1.5611E-2</v>
      </c>
      <c r="R51" s="3">
        <v>1.5622E-2</v>
      </c>
      <c r="S51" s="3">
        <v>3.1251000000000001E-2</v>
      </c>
      <c r="T51" s="3">
        <v>1.5628E-2</v>
      </c>
      <c r="U51" s="3">
        <v>3.0013000000000001E-2</v>
      </c>
      <c r="V51" s="3">
        <v>0</v>
      </c>
      <c r="W51" s="3">
        <v>0</v>
      </c>
      <c r="X51" s="3">
        <v>0</v>
      </c>
      <c r="Y51" s="3">
        <v>0</v>
      </c>
      <c r="Z51" s="3">
        <v>0</v>
      </c>
      <c r="AA51" s="3">
        <v>0</v>
      </c>
      <c r="AB51" s="3">
        <v>0</v>
      </c>
      <c r="AC51" s="3">
        <v>0</v>
      </c>
      <c r="AD51" s="3">
        <v>0</v>
      </c>
      <c r="AE51" s="3">
        <v>0</v>
      </c>
      <c r="AF51" s="3">
        <v>0</v>
      </c>
      <c r="AG51" s="3">
        <v>1E-3</v>
      </c>
      <c r="AH51" s="3">
        <v>0</v>
      </c>
      <c r="AI51" s="3">
        <v>1.5626000000000001E-2</v>
      </c>
      <c r="AJ51" s="3">
        <v>6.2129999999999998E-3</v>
      </c>
      <c r="AK51" s="3">
        <v>1.2003E-2</v>
      </c>
      <c r="AL51" s="3">
        <v>1.5626000000000001E-2</v>
      </c>
      <c r="AM51" s="3">
        <v>5.5501000000000002E-2</v>
      </c>
      <c r="AN51" s="3">
        <v>8.0690999999999999E-2</v>
      </c>
      <c r="AO51" s="3">
        <v>4.6878999999999997E-2</v>
      </c>
    </row>
    <row r="52" spans="2:41" x14ac:dyDescent="0.25"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3">
        <v>1.5626000000000001E-2</v>
      </c>
      <c r="H52" s="3">
        <v>0</v>
      </c>
      <c r="I52" s="3">
        <v>0</v>
      </c>
      <c r="J52" s="3">
        <v>0</v>
      </c>
      <c r="K52" s="3">
        <v>0</v>
      </c>
      <c r="L52" s="3">
        <v>1.0640000000000001E-3</v>
      </c>
      <c r="M52" s="3">
        <v>9.990000000000001E-4</v>
      </c>
      <c r="N52" s="3">
        <v>0</v>
      </c>
      <c r="O52" s="3">
        <v>5.0020000000000004E-3</v>
      </c>
      <c r="P52" s="3">
        <v>6.0010000000000003E-3</v>
      </c>
      <c r="Q52" s="3">
        <v>0</v>
      </c>
      <c r="R52" s="3">
        <v>3.124E-2</v>
      </c>
      <c r="S52" s="3">
        <v>1.5626999999999999E-2</v>
      </c>
      <c r="T52" s="3">
        <v>1.5626000000000001E-2</v>
      </c>
      <c r="U52" s="3">
        <v>3.1253000000000003E-2</v>
      </c>
      <c r="V52" s="3">
        <v>0</v>
      </c>
      <c r="W52" s="3">
        <v>0</v>
      </c>
      <c r="X52" s="3">
        <v>0</v>
      </c>
      <c r="Y52" s="3">
        <v>0</v>
      </c>
      <c r="Z52" s="3">
        <v>0</v>
      </c>
      <c r="AA52" s="3">
        <v>0</v>
      </c>
      <c r="AB52" s="3">
        <v>0</v>
      </c>
      <c r="AC52" s="3">
        <v>0</v>
      </c>
      <c r="AD52" s="3">
        <v>0</v>
      </c>
      <c r="AE52" s="3">
        <v>0</v>
      </c>
      <c r="AF52" s="3">
        <v>0</v>
      </c>
      <c r="AG52" s="3">
        <v>0</v>
      </c>
      <c r="AH52" s="3">
        <v>0</v>
      </c>
      <c r="AI52" s="3">
        <v>7.0020000000000004E-3</v>
      </c>
      <c r="AJ52" s="3">
        <v>1.0002E-2</v>
      </c>
      <c r="AK52" s="3">
        <v>1.1988E-2</v>
      </c>
      <c r="AL52" s="3">
        <v>1.5644999999999999E-2</v>
      </c>
      <c r="AM52" s="3">
        <v>6.2505000000000005E-2</v>
      </c>
      <c r="AN52" s="3">
        <v>7.8130000000000005E-2</v>
      </c>
      <c r="AO52" s="3">
        <v>4.6890000000000001E-2</v>
      </c>
    </row>
    <row r="53" spans="2:41" x14ac:dyDescent="0.25">
      <c r="B53" s="3">
        <v>0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1.5625E-2</v>
      </c>
      <c r="O53" s="3">
        <v>0</v>
      </c>
      <c r="P53" s="3">
        <v>6.0020000000000004E-3</v>
      </c>
      <c r="Q53" s="3">
        <v>1.5640999999999999E-2</v>
      </c>
      <c r="R53" s="3">
        <v>3.125E-2</v>
      </c>
      <c r="S53" s="3">
        <v>1.5625E-2</v>
      </c>
      <c r="T53" s="3">
        <v>3.1252000000000002E-2</v>
      </c>
      <c r="U53" s="3">
        <v>1.5625E-2</v>
      </c>
      <c r="V53" s="3">
        <v>0</v>
      </c>
      <c r="W53" s="3">
        <v>0</v>
      </c>
      <c r="X53" s="3">
        <v>0</v>
      </c>
      <c r="Y53" s="3">
        <v>0</v>
      </c>
      <c r="Z53" s="3">
        <v>0</v>
      </c>
      <c r="AA53" s="3">
        <v>0</v>
      </c>
      <c r="AB53" s="3">
        <v>0</v>
      </c>
      <c r="AC53" s="3">
        <v>0</v>
      </c>
      <c r="AD53" s="3">
        <v>1E-3</v>
      </c>
      <c r="AE53" s="3">
        <v>1.5626999999999999E-2</v>
      </c>
      <c r="AF53" s="3">
        <v>0</v>
      </c>
      <c r="AG53" s="3">
        <v>0</v>
      </c>
      <c r="AH53" s="3">
        <v>0</v>
      </c>
      <c r="AI53" s="3">
        <v>1.5626000000000001E-2</v>
      </c>
      <c r="AJ53" s="3">
        <v>7.0010000000000003E-3</v>
      </c>
      <c r="AK53" s="3">
        <v>9.9860000000000001E-3</v>
      </c>
      <c r="AL53" s="3">
        <v>1.5625E-2</v>
      </c>
      <c r="AM53" s="3">
        <v>5.0552E-2</v>
      </c>
      <c r="AN53" s="3">
        <v>7.8130000000000005E-2</v>
      </c>
      <c r="AO53" s="3">
        <v>3.7130000000000003E-2</v>
      </c>
    </row>
    <row r="54" spans="2:41" x14ac:dyDescent="0.25">
      <c r="B54" s="3">
        <v>0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1.5626999999999999E-2</v>
      </c>
      <c r="O54" s="3">
        <v>1.5626000000000001E-2</v>
      </c>
      <c r="P54" s="3">
        <v>5.0010000000000002E-3</v>
      </c>
      <c r="Q54" s="3">
        <v>0</v>
      </c>
      <c r="R54" s="3">
        <v>2.8746000000000001E-2</v>
      </c>
      <c r="S54" s="3">
        <v>2.6421E-2</v>
      </c>
      <c r="T54" s="3">
        <v>3.1255999999999999E-2</v>
      </c>
      <c r="U54" s="3">
        <v>1.5622E-2</v>
      </c>
      <c r="V54" s="3">
        <v>0</v>
      </c>
      <c r="W54" s="3">
        <v>0</v>
      </c>
      <c r="X54" s="3">
        <v>0</v>
      </c>
      <c r="Y54" s="3">
        <v>0</v>
      </c>
      <c r="Z54" s="3">
        <v>0</v>
      </c>
      <c r="AA54" s="3">
        <v>0</v>
      </c>
      <c r="AB54" s="3">
        <v>0</v>
      </c>
      <c r="AC54" s="3">
        <v>0</v>
      </c>
      <c r="AD54" s="3">
        <v>0</v>
      </c>
      <c r="AE54" s="3">
        <v>0</v>
      </c>
      <c r="AF54" s="3">
        <v>0</v>
      </c>
      <c r="AG54" s="3">
        <v>0</v>
      </c>
      <c r="AH54" s="3">
        <v>0</v>
      </c>
      <c r="AI54" s="3">
        <v>0</v>
      </c>
      <c r="AJ54" s="3">
        <v>1.8799E-2</v>
      </c>
      <c r="AK54" s="3">
        <v>1.1003000000000001E-2</v>
      </c>
      <c r="AL54" s="3">
        <v>1.9990000000000001E-2</v>
      </c>
      <c r="AM54" s="3">
        <v>4.9415000000000001E-2</v>
      </c>
      <c r="AN54" s="3">
        <v>8.0757999999999996E-2</v>
      </c>
      <c r="AO54" s="3">
        <v>4.6885999999999997E-2</v>
      </c>
    </row>
    <row r="55" spans="2:41" x14ac:dyDescent="0.25">
      <c r="B55" s="3">
        <v>0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3">
        <v>0</v>
      </c>
      <c r="O55" s="3">
        <v>0</v>
      </c>
      <c r="P55" s="3">
        <v>5.0010000000000002E-3</v>
      </c>
      <c r="Q55" s="3">
        <v>1.5626000000000001E-2</v>
      </c>
      <c r="R55" s="3">
        <v>2.4004999999999999E-2</v>
      </c>
      <c r="S55" s="3">
        <v>3.141E-2</v>
      </c>
      <c r="T55" s="3">
        <v>1.5810999999999999E-2</v>
      </c>
      <c r="U55" s="3">
        <v>3.4951999999999997E-2</v>
      </c>
      <c r="V55" s="3">
        <v>0</v>
      </c>
      <c r="W55" s="3">
        <v>0</v>
      </c>
      <c r="X55" s="3">
        <v>0</v>
      </c>
      <c r="Y55" s="3">
        <v>0</v>
      </c>
      <c r="Z55" s="3">
        <v>0</v>
      </c>
      <c r="AA55" s="3">
        <v>0</v>
      </c>
      <c r="AB55" s="3">
        <v>0</v>
      </c>
      <c r="AC55" s="3">
        <v>0</v>
      </c>
      <c r="AD55" s="3">
        <v>0</v>
      </c>
      <c r="AE55" s="3">
        <v>0</v>
      </c>
      <c r="AF55" s="3">
        <v>0</v>
      </c>
      <c r="AG55" s="3">
        <v>0</v>
      </c>
      <c r="AH55" s="3">
        <v>1.5635E-2</v>
      </c>
      <c r="AI55" s="3">
        <v>8.0020000000000004E-3</v>
      </c>
      <c r="AJ55" s="3">
        <v>1.5628E-2</v>
      </c>
      <c r="AK55" s="3">
        <v>1.7118000000000001E-2</v>
      </c>
      <c r="AL55" s="3">
        <v>1.5626999999999999E-2</v>
      </c>
      <c r="AM55" s="3">
        <v>4.6893999999999998E-2</v>
      </c>
      <c r="AN55" s="3">
        <v>7.8126000000000001E-2</v>
      </c>
      <c r="AO55" s="3">
        <v>5.6833000000000002E-2</v>
      </c>
    </row>
    <row r="56" spans="2:41" x14ac:dyDescent="0.25">
      <c r="B56" s="3">
        <v>0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1E-3</v>
      </c>
      <c r="N56" s="3">
        <v>1.8015E-2</v>
      </c>
      <c r="O56" s="3">
        <v>1.5644000000000002E-2</v>
      </c>
      <c r="P56" s="3">
        <v>5.0020000000000004E-3</v>
      </c>
      <c r="Q56" s="3">
        <v>0</v>
      </c>
      <c r="R56" s="3">
        <v>1.8069000000000002E-2</v>
      </c>
      <c r="S56" s="3">
        <v>3.2161000000000002E-2</v>
      </c>
      <c r="T56" s="3">
        <v>2.6973E-2</v>
      </c>
      <c r="U56" s="3">
        <v>2.4004999999999999E-2</v>
      </c>
      <c r="V56" s="3">
        <v>0</v>
      </c>
      <c r="W56" s="3">
        <v>0</v>
      </c>
      <c r="X56" s="3">
        <v>0</v>
      </c>
      <c r="Y56" s="3">
        <v>0</v>
      </c>
      <c r="Z56" s="3">
        <v>0</v>
      </c>
      <c r="AA56" s="3">
        <v>0</v>
      </c>
      <c r="AB56" s="3">
        <v>0</v>
      </c>
      <c r="AC56" s="3">
        <v>0</v>
      </c>
      <c r="AD56" s="3">
        <v>0</v>
      </c>
      <c r="AE56" s="3">
        <v>0</v>
      </c>
      <c r="AF56" s="3">
        <v>0</v>
      </c>
      <c r="AG56" s="3">
        <v>0</v>
      </c>
      <c r="AH56" s="3">
        <v>0</v>
      </c>
      <c r="AI56" s="3">
        <v>1.5626000000000001E-2</v>
      </c>
      <c r="AJ56" s="3">
        <v>4.1489999999999999E-3</v>
      </c>
      <c r="AK56" s="3">
        <v>1.1003000000000001E-2</v>
      </c>
      <c r="AL56" s="3">
        <v>1.5762999999999999E-2</v>
      </c>
      <c r="AM56" s="3">
        <v>5.5617E-2</v>
      </c>
      <c r="AN56" s="3">
        <v>7.8131000000000006E-2</v>
      </c>
      <c r="AO56" s="3">
        <v>4.6876000000000001E-2</v>
      </c>
    </row>
    <row r="57" spans="2:41" x14ac:dyDescent="0.25">
      <c r="B57" s="3">
        <v>0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5.0020000000000004E-3</v>
      </c>
      <c r="O57" s="3">
        <v>0</v>
      </c>
      <c r="P57" s="3">
        <v>6.0029999999999997E-3</v>
      </c>
      <c r="Q57" s="3">
        <v>1.5628E-2</v>
      </c>
      <c r="R57" s="3">
        <v>1.5644000000000002E-2</v>
      </c>
      <c r="S57" s="3">
        <v>1.5768000000000001E-2</v>
      </c>
      <c r="T57" s="3">
        <v>2.3005000000000001E-2</v>
      </c>
      <c r="U57" s="3">
        <v>1.6694000000000001E-2</v>
      </c>
      <c r="V57" s="3">
        <v>0</v>
      </c>
      <c r="W57" s="3">
        <v>0</v>
      </c>
      <c r="X57" s="3">
        <v>0</v>
      </c>
      <c r="Y57" s="3">
        <v>0</v>
      </c>
      <c r="Z57" s="3">
        <v>0</v>
      </c>
      <c r="AA57" s="3">
        <v>0</v>
      </c>
      <c r="AB57" s="3">
        <v>0</v>
      </c>
      <c r="AC57" s="3">
        <v>0</v>
      </c>
      <c r="AD57" s="3">
        <v>0</v>
      </c>
      <c r="AE57" s="3">
        <v>0</v>
      </c>
      <c r="AF57" s="3">
        <v>0</v>
      </c>
      <c r="AG57" s="3">
        <v>0</v>
      </c>
      <c r="AH57" s="3">
        <v>0</v>
      </c>
      <c r="AI57" s="3">
        <v>9.0010000000000003E-3</v>
      </c>
      <c r="AJ57" s="3">
        <v>1.5642E-2</v>
      </c>
      <c r="AK57" s="3">
        <v>0</v>
      </c>
      <c r="AL57" s="3">
        <v>1.5644999999999999E-2</v>
      </c>
      <c r="AM57" s="3">
        <v>3.7887999999999998E-2</v>
      </c>
      <c r="AN57" s="3">
        <v>8.6455000000000004E-2</v>
      </c>
      <c r="AO57" s="3">
        <v>5.5551000000000003E-2</v>
      </c>
    </row>
    <row r="58" spans="2:41" x14ac:dyDescent="0.25">
      <c r="B58" s="3">
        <v>0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5.0010000000000002E-3</v>
      </c>
      <c r="O58" s="3">
        <v>0</v>
      </c>
      <c r="P58" s="3">
        <v>5.0000000000000001E-3</v>
      </c>
      <c r="Q58" s="3">
        <v>0</v>
      </c>
      <c r="R58" s="3">
        <v>1.5626999999999999E-2</v>
      </c>
      <c r="S58" s="3">
        <v>3.1253000000000003E-2</v>
      </c>
      <c r="T58" s="3">
        <v>2.3005000000000001E-2</v>
      </c>
      <c r="U58" s="3">
        <v>3.1761999999999999E-2</v>
      </c>
      <c r="V58" s="3">
        <v>0</v>
      </c>
      <c r="W58" s="3">
        <v>0</v>
      </c>
      <c r="X58" s="3">
        <v>0</v>
      </c>
      <c r="Y58" s="3">
        <v>0</v>
      </c>
      <c r="Z58" s="3">
        <v>0</v>
      </c>
      <c r="AA58" s="3">
        <v>0</v>
      </c>
      <c r="AB58" s="3">
        <v>0</v>
      </c>
      <c r="AC58" s="3">
        <v>0</v>
      </c>
      <c r="AD58" s="3">
        <v>0</v>
      </c>
      <c r="AE58" s="3">
        <v>0</v>
      </c>
      <c r="AF58" s="3">
        <v>1.0139999999999999E-3</v>
      </c>
      <c r="AG58" s="3">
        <v>0</v>
      </c>
      <c r="AH58" s="3">
        <v>3.0010000000000002E-3</v>
      </c>
      <c r="AI58" s="3">
        <v>1.5640000000000001E-2</v>
      </c>
      <c r="AJ58" s="3">
        <v>7.0159999999999997E-3</v>
      </c>
      <c r="AK58" s="3">
        <v>1.5630000000000002E-2</v>
      </c>
      <c r="AL58" s="3">
        <v>1.5715E-2</v>
      </c>
      <c r="AM58" s="3">
        <v>4.6893999999999998E-2</v>
      </c>
      <c r="AN58" s="3">
        <v>7.8130000000000005E-2</v>
      </c>
      <c r="AO58" s="3">
        <v>4.6878000000000003E-2</v>
      </c>
    </row>
    <row r="59" spans="2:41" x14ac:dyDescent="0.25">
      <c r="B59" s="3">
        <v>0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1.0009999999999999E-3</v>
      </c>
      <c r="K59" s="3">
        <v>0</v>
      </c>
      <c r="L59" s="3">
        <v>0</v>
      </c>
      <c r="M59" s="3">
        <v>1.0020000000000001E-3</v>
      </c>
      <c r="N59" s="3">
        <v>6.0000000000000001E-3</v>
      </c>
      <c r="O59" s="3">
        <v>0</v>
      </c>
      <c r="P59" s="3">
        <v>5.0010000000000002E-3</v>
      </c>
      <c r="Q59" s="3">
        <v>5.0010000000000002E-3</v>
      </c>
      <c r="R59" s="3">
        <v>3.1252000000000002E-2</v>
      </c>
      <c r="S59" s="3">
        <v>3.1126000000000001E-2</v>
      </c>
      <c r="T59" s="3">
        <v>1.5644999999999999E-2</v>
      </c>
      <c r="U59" s="3">
        <v>2.3268E-2</v>
      </c>
      <c r="V59" s="3">
        <v>0</v>
      </c>
      <c r="W59" s="3">
        <v>0</v>
      </c>
      <c r="X59" s="3">
        <v>0</v>
      </c>
      <c r="Y59" s="3">
        <v>0</v>
      </c>
      <c r="Z59" s="3">
        <v>0</v>
      </c>
      <c r="AA59" s="3">
        <v>0</v>
      </c>
      <c r="AB59" s="3">
        <v>0</v>
      </c>
      <c r="AC59" s="3">
        <v>0</v>
      </c>
      <c r="AD59" s="3">
        <v>0</v>
      </c>
      <c r="AE59" s="3">
        <v>0</v>
      </c>
      <c r="AF59" s="3">
        <v>0</v>
      </c>
      <c r="AG59" s="3">
        <v>0</v>
      </c>
      <c r="AH59" s="3">
        <v>0</v>
      </c>
      <c r="AI59" s="3">
        <v>0</v>
      </c>
      <c r="AJ59" s="3">
        <v>1.5626000000000001E-2</v>
      </c>
      <c r="AK59" s="3">
        <v>1.1261E-2</v>
      </c>
      <c r="AL59" s="3">
        <v>1.5626999999999999E-2</v>
      </c>
      <c r="AM59" s="3">
        <v>5.0556999999999998E-2</v>
      </c>
      <c r="AN59" s="3">
        <v>8.4042000000000006E-2</v>
      </c>
      <c r="AO59" s="3">
        <v>5.5738000000000003E-2</v>
      </c>
    </row>
    <row r="60" spans="2:41" x14ac:dyDescent="0.25">
      <c r="B60" s="3">
        <v>0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5.0010000000000002E-3</v>
      </c>
      <c r="O60" s="3">
        <v>0</v>
      </c>
      <c r="P60" s="3">
        <v>5.0010000000000002E-3</v>
      </c>
      <c r="Q60" s="3">
        <v>4.0000000000000001E-3</v>
      </c>
      <c r="R60" s="3">
        <v>3.1251000000000001E-2</v>
      </c>
      <c r="S60" s="3">
        <v>1.5626999999999999E-2</v>
      </c>
      <c r="T60" s="3">
        <v>3.1252000000000002E-2</v>
      </c>
      <c r="U60" s="3">
        <v>1.5643000000000001E-2</v>
      </c>
      <c r="V60" s="3">
        <v>0</v>
      </c>
      <c r="W60" s="3">
        <v>0</v>
      </c>
      <c r="X60" s="3">
        <v>0</v>
      </c>
      <c r="Y60" s="3">
        <v>0</v>
      </c>
      <c r="Z60" s="3">
        <v>0</v>
      </c>
      <c r="AA60" s="3">
        <v>0</v>
      </c>
      <c r="AB60" s="3">
        <v>0</v>
      </c>
      <c r="AC60" s="3">
        <v>0</v>
      </c>
      <c r="AD60" s="3">
        <v>0</v>
      </c>
      <c r="AE60" s="3">
        <v>0</v>
      </c>
      <c r="AF60" s="3">
        <v>1.0009999999999999E-3</v>
      </c>
      <c r="AG60" s="3">
        <v>0</v>
      </c>
      <c r="AH60" s="3">
        <v>1.6115000000000001E-2</v>
      </c>
      <c r="AI60" s="3">
        <v>0</v>
      </c>
      <c r="AJ60" s="3">
        <v>1.5642E-2</v>
      </c>
      <c r="AK60" s="3">
        <v>1.5768000000000001E-2</v>
      </c>
      <c r="AL60" s="3">
        <v>1.5755999999999999E-2</v>
      </c>
      <c r="AM60" s="3">
        <v>6.2504000000000004E-2</v>
      </c>
      <c r="AN60" s="3">
        <v>6.9087999999999997E-2</v>
      </c>
      <c r="AO60" s="3">
        <v>4.6885000000000003E-2</v>
      </c>
    </row>
    <row r="61" spans="2:41" x14ac:dyDescent="0.25">
      <c r="B61" s="3">
        <v>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1.0009999999999999E-3</v>
      </c>
      <c r="K61" s="3">
        <v>1.0009999999999999E-3</v>
      </c>
      <c r="L61" s="3">
        <v>0</v>
      </c>
      <c r="M61" s="3">
        <v>0</v>
      </c>
      <c r="N61" s="3">
        <v>0</v>
      </c>
      <c r="O61" s="3">
        <v>1.5629000000000001E-2</v>
      </c>
      <c r="P61" s="3">
        <v>5.0000000000000001E-3</v>
      </c>
      <c r="Q61" s="3">
        <v>4.0159999999999996E-3</v>
      </c>
      <c r="R61" s="3">
        <v>1.5626999999999999E-2</v>
      </c>
      <c r="S61" s="3">
        <v>3.1251000000000001E-2</v>
      </c>
      <c r="T61" s="3">
        <v>3.1248000000000001E-2</v>
      </c>
      <c r="U61" s="3">
        <v>2.3005000000000001E-2</v>
      </c>
      <c r="V61" s="3">
        <v>0</v>
      </c>
      <c r="W61" s="3">
        <v>0</v>
      </c>
      <c r="X61" s="3">
        <v>0</v>
      </c>
      <c r="Y61" s="3">
        <v>0</v>
      </c>
      <c r="Z61" s="3">
        <v>0</v>
      </c>
      <c r="AA61" s="3">
        <v>0</v>
      </c>
      <c r="AB61" s="3">
        <v>0</v>
      </c>
      <c r="AC61" s="3">
        <v>0</v>
      </c>
      <c r="AD61" s="3">
        <v>0</v>
      </c>
      <c r="AE61" s="3">
        <v>1E-3</v>
      </c>
      <c r="AF61" s="3">
        <v>0</v>
      </c>
      <c r="AG61" s="3">
        <v>0</v>
      </c>
      <c r="AH61" s="3">
        <v>1.5626000000000001E-2</v>
      </c>
      <c r="AI61" s="3">
        <v>0</v>
      </c>
      <c r="AJ61" s="3">
        <v>0</v>
      </c>
      <c r="AK61" s="3">
        <v>0</v>
      </c>
      <c r="AL61" s="3">
        <v>1.5626000000000001E-2</v>
      </c>
      <c r="AM61" s="3">
        <v>4.1855000000000003E-2</v>
      </c>
      <c r="AN61" s="3">
        <v>9.4664999999999999E-2</v>
      </c>
      <c r="AO61" s="3">
        <v>4.6878000000000003E-2</v>
      </c>
    </row>
    <row r="62" spans="2:41" x14ac:dyDescent="0.25">
      <c r="B62" s="3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5.0020000000000004E-3</v>
      </c>
      <c r="Q62" s="3">
        <v>4.0000000000000001E-3</v>
      </c>
      <c r="R62" s="3">
        <v>2.3359000000000001E-2</v>
      </c>
      <c r="S62" s="3">
        <v>3.1233E-2</v>
      </c>
      <c r="T62" s="3">
        <v>1.5629000000000001E-2</v>
      </c>
      <c r="U62" s="3">
        <v>3.1252000000000002E-2</v>
      </c>
      <c r="V62" s="3">
        <v>0</v>
      </c>
      <c r="W62" s="3">
        <v>0</v>
      </c>
      <c r="X62" s="3">
        <v>0</v>
      </c>
      <c r="Y62" s="3">
        <v>0</v>
      </c>
      <c r="Z62" s="3">
        <v>0</v>
      </c>
      <c r="AA62" s="3">
        <v>0</v>
      </c>
      <c r="AB62" s="3">
        <v>0</v>
      </c>
      <c r="AC62" s="3">
        <v>0</v>
      </c>
      <c r="AD62" s="3">
        <v>0</v>
      </c>
      <c r="AE62" s="3">
        <v>0</v>
      </c>
      <c r="AF62" s="3">
        <v>1.0009999999999999E-3</v>
      </c>
      <c r="AG62" s="3">
        <v>0</v>
      </c>
      <c r="AH62" s="3">
        <v>0</v>
      </c>
      <c r="AI62" s="3">
        <v>1.5626000000000001E-2</v>
      </c>
      <c r="AJ62" s="3">
        <v>7.0010000000000003E-3</v>
      </c>
      <c r="AK62" s="3">
        <v>1.0326999999999999E-2</v>
      </c>
      <c r="AL62" s="3">
        <v>3.1385000000000003E-2</v>
      </c>
      <c r="AM62" s="3">
        <v>4.3646999999999998E-2</v>
      </c>
      <c r="AN62" s="3">
        <v>8.4455000000000002E-2</v>
      </c>
      <c r="AO62" s="3">
        <v>4.6906000000000003E-2</v>
      </c>
    </row>
    <row r="63" spans="2:41" x14ac:dyDescent="0.25">
      <c r="B63" s="3">
        <v>0</v>
      </c>
      <c r="C63" s="3">
        <v>0</v>
      </c>
      <c r="D63" s="3">
        <v>0</v>
      </c>
      <c r="E63" s="3">
        <v>0</v>
      </c>
      <c r="F63" s="3">
        <v>1E-3</v>
      </c>
      <c r="G63" s="3">
        <v>0</v>
      </c>
      <c r="H63" s="3">
        <v>0</v>
      </c>
      <c r="I63" s="3">
        <v>0</v>
      </c>
      <c r="J63" s="3">
        <v>1E-3</v>
      </c>
      <c r="K63" s="3">
        <v>1E-3</v>
      </c>
      <c r="L63" s="3">
        <v>0</v>
      </c>
      <c r="M63" s="3">
        <v>0</v>
      </c>
      <c r="N63" s="3">
        <v>0</v>
      </c>
      <c r="O63" s="3">
        <v>1.5625E-2</v>
      </c>
      <c r="P63" s="3">
        <v>1.0269999999999999E-3</v>
      </c>
      <c r="Q63" s="3">
        <v>4.0010000000000002E-3</v>
      </c>
      <c r="R63" s="3">
        <v>2.3005000000000001E-2</v>
      </c>
      <c r="S63" s="3">
        <v>1.5640999999999999E-2</v>
      </c>
      <c r="T63" s="3">
        <v>1.5629000000000001E-2</v>
      </c>
      <c r="U63" s="3">
        <v>1.0047E-2</v>
      </c>
      <c r="V63" s="3">
        <v>0</v>
      </c>
      <c r="W63" s="3">
        <v>0</v>
      </c>
      <c r="X63" s="3">
        <v>0</v>
      </c>
      <c r="Y63" s="3">
        <v>0</v>
      </c>
      <c r="Z63" s="3">
        <v>0</v>
      </c>
      <c r="AA63" s="3">
        <v>0</v>
      </c>
      <c r="AB63" s="3">
        <v>0</v>
      </c>
      <c r="AC63" s="3">
        <v>0</v>
      </c>
      <c r="AD63" s="3">
        <v>0</v>
      </c>
      <c r="AE63" s="3">
        <v>0</v>
      </c>
      <c r="AF63" s="3">
        <v>0</v>
      </c>
      <c r="AG63" s="3">
        <v>0</v>
      </c>
      <c r="AH63" s="3">
        <v>3.0010000000000002E-3</v>
      </c>
      <c r="AI63" s="3">
        <v>1.1003000000000001E-2</v>
      </c>
      <c r="AJ63" s="3">
        <v>1.4017999999999999E-2</v>
      </c>
      <c r="AK63" s="3">
        <v>1.2003E-2</v>
      </c>
      <c r="AL63" s="3">
        <v>1.5594999999999999E-2</v>
      </c>
      <c r="AM63" s="3">
        <v>6.2504000000000004E-2</v>
      </c>
      <c r="AN63" s="3">
        <v>7.9728999999999994E-2</v>
      </c>
      <c r="AO63" s="3">
        <v>4.6865999999999998E-2</v>
      </c>
    </row>
    <row r="64" spans="2:41" x14ac:dyDescent="0.25">
      <c r="B64" s="3">
        <v>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4.0010000000000002E-3</v>
      </c>
      <c r="R64" s="3">
        <v>1.7749000000000001E-2</v>
      </c>
      <c r="S64" s="3">
        <v>1.5626000000000001E-2</v>
      </c>
      <c r="T64" s="3">
        <v>3.9058000000000002E-2</v>
      </c>
      <c r="U64" s="3">
        <v>3.1237999999999998E-2</v>
      </c>
      <c r="V64" s="3">
        <v>0</v>
      </c>
      <c r="W64" s="3">
        <v>0</v>
      </c>
      <c r="X64" s="3">
        <v>0</v>
      </c>
      <c r="Y64" s="3">
        <v>0</v>
      </c>
      <c r="Z64" s="3">
        <v>0</v>
      </c>
      <c r="AA64" s="3">
        <v>0</v>
      </c>
      <c r="AB64" s="3">
        <v>0</v>
      </c>
      <c r="AC64" s="3">
        <v>0</v>
      </c>
      <c r="AD64" s="3">
        <v>0</v>
      </c>
      <c r="AE64" s="3">
        <v>0</v>
      </c>
      <c r="AF64" s="3">
        <v>0</v>
      </c>
      <c r="AG64" s="3">
        <v>0</v>
      </c>
      <c r="AH64" s="3">
        <v>0</v>
      </c>
      <c r="AI64" s="3">
        <v>0</v>
      </c>
      <c r="AJ64" s="3">
        <v>6.0020000000000004E-3</v>
      </c>
      <c r="AK64" s="3">
        <v>1.9935999999999999E-2</v>
      </c>
      <c r="AL64" s="3">
        <v>1.5626000000000001E-2</v>
      </c>
      <c r="AM64" s="3">
        <v>5.5095999999999999E-2</v>
      </c>
      <c r="AN64" s="3">
        <v>7.9747999999999999E-2</v>
      </c>
      <c r="AO64" s="3">
        <v>3.1259000000000002E-2</v>
      </c>
    </row>
    <row r="65" spans="2:41" x14ac:dyDescent="0.25">
      <c r="B65" s="3">
        <v>0</v>
      </c>
      <c r="C65" s="3">
        <v>0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1.5626000000000001E-2</v>
      </c>
      <c r="P65" s="3">
        <v>0</v>
      </c>
      <c r="Q65" s="3">
        <v>4.0010000000000002E-3</v>
      </c>
      <c r="R65" s="3">
        <v>3.1521E-2</v>
      </c>
      <c r="S65" s="3">
        <v>3.8994000000000001E-2</v>
      </c>
      <c r="T65" s="3">
        <v>2.1253000000000001E-2</v>
      </c>
      <c r="U65" s="3">
        <v>3.1252000000000002E-2</v>
      </c>
      <c r="V65" s="3">
        <v>0</v>
      </c>
      <c r="W65" s="3">
        <v>0</v>
      </c>
      <c r="X65" s="3">
        <v>0</v>
      </c>
      <c r="Y65" s="3">
        <v>0</v>
      </c>
      <c r="Z65" s="3">
        <v>0</v>
      </c>
      <c r="AA65" s="3">
        <v>0</v>
      </c>
      <c r="AB65" s="3">
        <v>0</v>
      </c>
      <c r="AC65" s="3">
        <v>0</v>
      </c>
      <c r="AD65" s="3">
        <v>0</v>
      </c>
      <c r="AE65" s="3">
        <v>0</v>
      </c>
      <c r="AF65" s="3">
        <v>1E-3</v>
      </c>
      <c r="AG65" s="3">
        <v>0</v>
      </c>
      <c r="AH65" s="3">
        <v>0</v>
      </c>
      <c r="AI65" s="3">
        <v>0</v>
      </c>
      <c r="AJ65" s="3">
        <v>0</v>
      </c>
      <c r="AK65" s="3">
        <v>1.5630999999999999E-2</v>
      </c>
      <c r="AL65" s="3">
        <v>1.5626000000000001E-2</v>
      </c>
      <c r="AM65" s="3">
        <v>6.5855999999999998E-2</v>
      </c>
      <c r="AN65" s="3">
        <v>8.5415000000000005E-2</v>
      </c>
      <c r="AO65" s="3">
        <v>4.6885999999999997E-2</v>
      </c>
    </row>
    <row r="66" spans="2:41" x14ac:dyDescent="0.25">
      <c r="B66" s="3">
        <v>0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1.5626000000000001E-2</v>
      </c>
      <c r="O66" s="3">
        <v>0</v>
      </c>
      <c r="P66" s="3">
        <v>0</v>
      </c>
      <c r="Q66" s="3">
        <v>5.0159999999999996E-3</v>
      </c>
      <c r="R66" s="3">
        <v>1.626E-2</v>
      </c>
      <c r="S66" s="3">
        <v>2.8021000000000001E-2</v>
      </c>
      <c r="T66" s="3">
        <v>1.5644000000000002E-2</v>
      </c>
      <c r="U66" s="3">
        <v>1.5622E-2</v>
      </c>
      <c r="V66" s="3">
        <v>0</v>
      </c>
      <c r="W66" s="3">
        <v>0</v>
      </c>
      <c r="X66" s="3">
        <v>0</v>
      </c>
      <c r="Y66" s="3">
        <v>0</v>
      </c>
      <c r="Z66" s="3">
        <v>0</v>
      </c>
      <c r="AA66" s="3">
        <v>0</v>
      </c>
      <c r="AB66" s="3">
        <v>0</v>
      </c>
      <c r="AC66" s="3">
        <v>0</v>
      </c>
      <c r="AD66" s="3">
        <v>0</v>
      </c>
      <c r="AE66" s="3">
        <v>0</v>
      </c>
      <c r="AF66" s="3">
        <v>0</v>
      </c>
      <c r="AG66" s="3">
        <v>0</v>
      </c>
      <c r="AH66" s="3">
        <v>1.5620999999999999E-2</v>
      </c>
      <c r="AI66" s="3">
        <v>5.0000000000000001E-3</v>
      </c>
      <c r="AJ66" s="3">
        <v>1.5626000000000001E-2</v>
      </c>
      <c r="AK66" s="3">
        <v>1.1003000000000001E-2</v>
      </c>
      <c r="AL66" s="3">
        <v>1.5626999999999999E-2</v>
      </c>
      <c r="AM66" s="3">
        <v>4.6878000000000003E-2</v>
      </c>
      <c r="AN66" s="3">
        <v>8.2366999999999996E-2</v>
      </c>
      <c r="AO66" s="3">
        <v>4.6885000000000003E-2</v>
      </c>
    </row>
    <row r="67" spans="2:41" x14ac:dyDescent="0.25">
      <c r="B67" s="3">
        <v>0</v>
      </c>
      <c r="C67" s="3">
        <v>0</v>
      </c>
      <c r="D67" s="3">
        <v>0</v>
      </c>
      <c r="E67" s="3">
        <v>0</v>
      </c>
      <c r="F67" s="3">
        <v>0</v>
      </c>
      <c r="G67" s="3">
        <v>0</v>
      </c>
      <c r="H67" s="3">
        <v>0</v>
      </c>
      <c r="I67" s="3">
        <v>0</v>
      </c>
      <c r="J67" s="3">
        <v>0</v>
      </c>
      <c r="K67" s="3">
        <v>1.0009999999999999E-3</v>
      </c>
      <c r="L67" s="3">
        <v>0</v>
      </c>
      <c r="M67" s="3">
        <v>0</v>
      </c>
      <c r="N67" s="3">
        <v>0</v>
      </c>
      <c r="O67" s="3">
        <v>0</v>
      </c>
      <c r="P67" s="3">
        <v>1.5630000000000002E-2</v>
      </c>
      <c r="Q67" s="3">
        <v>0</v>
      </c>
      <c r="R67" s="3">
        <v>3.1400999999999998E-2</v>
      </c>
      <c r="S67" s="3">
        <v>1.9740000000000001E-2</v>
      </c>
      <c r="T67" s="3">
        <v>1.5630999999999999E-2</v>
      </c>
      <c r="U67" s="3">
        <v>3.9030000000000002E-2</v>
      </c>
      <c r="V67" s="3">
        <v>0</v>
      </c>
      <c r="W67" s="3">
        <v>0</v>
      </c>
      <c r="X67" s="3">
        <v>0</v>
      </c>
      <c r="Y67" s="3">
        <v>0</v>
      </c>
      <c r="Z67" s="3">
        <v>0</v>
      </c>
      <c r="AA67" s="3">
        <v>0</v>
      </c>
      <c r="AB67" s="3">
        <v>0</v>
      </c>
      <c r="AC67" s="3">
        <v>0</v>
      </c>
      <c r="AD67" s="3">
        <v>0</v>
      </c>
      <c r="AE67" s="3">
        <v>0</v>
      </c>
      <c r="AF67" s="3">
        <v>0</v>
      </c>
      <c r="AG67" s="3">
        <v>0</v>
      </c>
      <c r="AH67" s="3">
        <v>0</v>
      </c>
      <c r="AI67" s="3">
        <v>0</v>
      </c>
      <c r="AJ67" s="3">
        <v>1.5626000000000001E-2</v>
      </c>
      <c r="AK67" s="3">
        <v>1.1003000000000001E-2</v>
      </c>
      <c r="AL67" s="3">
        <v>3.1267000000000003E-2</v>
      </c>
      <c r="AM67" s="3">
        <v>6.4062999999999995E-2</v>
      </c>
      <c r="AN67" s="3">
        <v>8.5153999999999994E-2</v>
      </c>
      <c r="AO67" s="3">
        <v>4.6885999999999997E-2</v>
      </c>
    </row>
    <row r="68" spans="2:41" x14ac:dyDescent="0.25">
      <c r="B68" s="3">
        <v>0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N68" s="3">
        <v>1.8023000000000001E-2</v>
      </c>
      <c r="O68" s="3">
        <v>1.5626999999999999E-2</v>
      </c>
      <c r="P68" s="3">
        <v>0</v>
      </c>
      <c r="Q68" s="3">
        <v>0</v>
      </c>
      <c r="R68" s="3">
        <v>1.5630999999999999E-2</v>
      </c>
      <c r="S68" s="3">
        <v>3.1253000000000003E-2</v>
      </c>
      <c r="T68" s="3">
        <v>3.7782000000000003E-2</v>
      </c>
      <c r="U68" s="3">
        <v>2.2019E-2</v>
      </c>
      <c r="V68" s="3">
        <v>0</v>
      </c>
      <c r="W68" s="3">
        <v>0</v>
      </c>
      <c r="X68" s="3">
        <v>0</v>
      </c>
      <c r="Y68" s="3">
        <v>0</v>
      </c>
      <c r="Z68" s="3">
        <v>0</v>
      </c>
      <c r="AA68" s="3">
        <v>0</v>
      </c>
      <c r="AB68" s="3">
        <v>0</v>
      </c>
      <c r="AC68" s="3">
        <v>0</v>
      </c>
      <c r="AD68" s="3">
        <v>0</v>
      </c>
      <c r="AE68" s="3">
        <v>1.0139999999999999E-3</v>
      </c>
      <c r="AF68" s="3">
        <v>0</v>
      </c>
      <c r="AG68" s="3">
        <v>0</v>
      </c>
      <c r="AH68" s="3">
        <v>0</v>
      </c>
      <c r="AI68" s="3">
        <v>1.5625E-2</v>
      </c>
      <c r="AJ68" s="3">
        <v>0</v>
      </c>
      <c r="AK68" s="3">
        <v>1.1413E-2</v>
      </c>
      <c r="AL68" s="3">
        <v>1.5626000000000001E-2</v>
      </c>
      <c r="AM68" s="3">
        <v>5.1837000000000001E-2</v>
      </c>
      <c r="AN68" s="3">
        <v>6.7121E-2</v>
      </c>
      <c r="AO68" s="3">
        <v>4.6878000000000003E-2</v>
      </c>
    </row>
    <row r="69" spans="2:41" x14ac:dyDescent="0.25">
      <c r="B69" s="3">
        <v>0</v>
      </c>
      <c r="C69" s="3">
        <v>0</v>
      </c>
      <c r="D69" s="3">
        <v>0</v>
      </c>
      <c r="E69" s="3">
        <v>0</v>
      </c>
      <c r="F69" s="3">
        <v>0</v>
      </c>
      <c r="G69" s="3">
        <v>4.4700000000000002E-4</v>
      </c>
      <c r="H69" s="3">
        <v>0</v>
      </c>
      <c r="I69" s="3">
        <v>0</v>
      </c>
      <c r="J69" s="3">
        <v>0</v>
      </c>
      <c r="K69" s="3">
        <v>0</v>
      </c>
      <c r="L69" s="3">
        <v>0</v>
      </c>
      <c r="M69" s="3">
        <v>0</v>
      </c>
      <c r="N69" s="3">
        <v>5.0010000000000002E-3</v>
      </c>
      <c r="O69" s="3">
        <v>6.0010000000000003E-3</v>
      </c>
      <c r="P69" s="3">
        <v>1.5622E-2</v>
      </c>
      <c r="Q69" s="3">
        <v>0</v>
      </c>
      <c r="R69" s="3">
        <v>1.5755999999999999E-2</v>
      </c>
      <c r="S69" s="3">
        <v>1.5626000000000001E-2</v>
      </c>
      <c r="T69" s="3">
        <v>1.7728000000000001E-2</v>
      </c>
      <c r="U69" s="3">
        <v>1.5084E-2</v>
      </c>
      <c r="V69" s="3">
        <v>0</v>
      </c>
      <c r="W69" s="3">
        <v>0</v>
      </c>
      <c r="X69" s="3">
        <v>0</v>
      </c>
      <c r="Y69" s="3">
        <v>0</v>
      </c>
      <c r="Z69" s="3">
        <v>0</v>
      </c>
      <c r="AA69" s="3">
        <v>0</v>
      </c>
      <c r="AB69" s="3">
        <v>0</v>
      </c>
      <c r="AC69" s="3">
        <v>0</v>
      </c>
      <c r="AD69" s="3">
        <v>0</v>
      </c>
      <c r="AE69" s="3">
        <v>9.990000000000001E-4</v>
      </c>
      <c r="AF69" s="3">
        <v>1.0009999999999999E-3</v>
      </c>
      <c r="AG69" s="3">
        <v>0</v>
      </c>
      <c r="AH69" s="3">
        <v>4.0000000000000001E-3</v>
      </c>
      <c r="AI69" s="3">
        <v>5.9979999999999999E-3</v>
      </c>
      <c r="AJ69" s="3">
        <v>0</v>
      </c>
      <c r="AK69" s="3">
        <v>1.1017000000000001E-2</v>
      </c>
      <c r="AL69" s="3">
        <v>1.5626000000000001E-2</v>
      </c>
      <c r="AM69" s="3">
        <v>5.5714E-2</v>
      </c>
      <c r="AN69" s="3">
        <v>7.8130000000000005E-2</v>
      </c>
      <c r="AO69" s="3">
        <v>4.6878999999999997E-2</v>
      </c>
    </row>
    <row r="70" spans="2:41" x14ac:dyDescent="0.25">
      <c r="B70" s="3">
        <v>0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0</v>
      </c>
      <c r="K70" s="3">
        <v>0</v>
      </c>
      <c r="L70" s="3">
        <v>0</v>
      </c>
      <c r="M70" s="3">
        <v>0</v>
      </c>
      <c r="N70" s="3">
        <v>6.2859999999999999E-3</v>
      </c>
      <c r="O70" s="3">
        <v>6.0010000000000003E-3</v>
      </c>
      <c r="P70" s="3">
        <v>0</v>
      </c>
      <c r="Q70" s="3">
        <v>1.5626000000000001E-2</v>
      </c>
      <c r="R70" s="3">
        <v>3.1105000000000001E-2</v>
      </c>
      <c r="S70" s="3">
        <v>3.1251000000000001E-2</v>
      </c>
      <c r="T70" s="3">
        <v>3.1234999999999999E-2</v>
      </c>
      <c r="U70" s="3">
        <v>3.1251000000000001E-2</v>
      </c>
      <c r="V70" s="3">
        <v>0</v>
      </c>
      <c r="W70" s="3">
        <v>0</v>
      </c>
      <c r="X70" s="3">
        <v>0</v>
      </c>
      <c r="Y70" s="3">
        <v>0</v>
      </c>
      <c r="Z70" s="3">
        <v>0</v>
      </c>
      <c r="AA70" s="3">
        <v>0</v>
      </c>
      <c r="AB70" s="3">
        <v>0</v>
      </c>
      <c r="AC70" s="3">
        <v>0</v>
      </c>
      <c r="AD70" s="3">
        <v>0</v>
      </c>
      <c r="AE70" s="3">
        <v>0</v>
      </c>
      <c r="AF70" s="3">
        <v>1E-3</v>
      </c>
      <c r="AG70" s="3">
        <v>0</v>
      </c>
      <c r="AH70" s="3">
        <v>3.0010000000000002E-3</v>
      </c>
      <c r="AI70" s="3">
        <v>0</v>
      </c>
      <c r="AJ70" s="3">
        <v>5.1339999999999997E-3</v>
      </c>
      <c r="AK70" s="3">
        <v>0</v>
      </c>
      <c r="AL70" s="3">
        <v>1.5624000000000001E-2</v>
      </c>
      <c r="AM70" s="3">
        <v>4.3679000000000003E-2</v>
      </c>
      <c r="AN70" s="3">
        <v>7.9228000000000007E-2</v>
      </c>
      <c r="AO70" s="3">
        <v>4.6899999999999997E-2</v>
      </c>
    </row>
    <row r="71" spans="2:41" x14ac:dyDescent="0.25">
      <c r="B71" s="3">
        <v>0</v>
      </c>
      <c r="C71" s="3">
        <v>0</v>
      </c>
      <c r="D71" s="3">
        <v>0</v>
      </c>
      <c r="E71" s="3">
        <v>0</v>
      </c>
      <c r="F71" s="3">
        <v>0</v>
      </c>
      <c r="G71" s="3">
        <v>4.9700000000000005E-4</v>
      </c>
      <c r="H71" s="3">
        <v>0</v>
      </c>
      <c r="I71" s="3">
        <v>0</v>
      </c>
      <c r="J71" s="3">
        <v>0</v>
      </c>
      <c r="K71" s="3">
        <v>0</v>
      </c>
      <c r="L71" s="3">
        <v>0</v>
      </c>
      <c r="M71" s="3">
        <v>0</v>
      </c>
      <c r="N71" s="3">
        <v>0</v>
      </c>
      <c r="O71" s="3">
        <v>6.0010000000000003E-3</v>
      </c>
      <c r="P71" s="3">
        <v>1.5629000000000001E-2</v>
      </c>
      <c r="Q71" s="3">
        <v>0</v>
      </c>
      <c r="R71" s="3">
        <v>1.5774E-2</v>
      </c>
      <c r="S71" s="3">
        <v>3.2369000000000002E-2</v>
      </c>
      <c r="T71" s="3">
        <v>3.1267000000000003E-2</v>
      </c>
      <c r="U71" s="3">
        <v>2.3005000000000001E-2</v>
      </c>
      <c r="V71" s="3">
        <v>0</v>
      </c>
      <c r="W71" s="3">
        <v>0</v>
      </c>
      <c r="X71" s="3">
        <v>0</v>
      </c>
      <c r="Y71" s="3">
        <v>0</v>
      </c>
      <c r="Z71" s="3">
        <v>0</v>
      </c>
      <c r="AA71" s="3">
        <v>0</v>
      </c>
      <c r="AB71" s="3">
        <v>0</v>
      </c>
      <c r="AC71" s="3">
        <v>0</v>
      </c>
      <c r="AD71" s="3">
        <v>0</v>
      </c>
      <c r="AE71" s="3">
        <v>0</v>
      </c>
      <c r="AF71" s="3">
        <v>0</v>
      </c>
      <c r="AG71" s="3">
        <v>0</v>
      </c>
      <c r="AH71" s="3">
        <v>0</v>
      </c>
      <c r="AI71" s="3">
        <v>0</v>
      </c>
      <c r="AJ71" s="3">
        <v>1.5624000000000001E-2</v>
      </c>
      <c r="AK71" s="3">
        <v>1.5626000000000001E-2</v>
      </c>
      <c r="AL71" s="3">
        <v>2.9006000000000001E-2</v>
      </c>
      <c r="AM71" s="3">
        <v>4.1576000000000002E-2</v>
      </c>
      <c r="AN71" s="3">
        <v>6.2505000000000005E-2</v>
      </c>
      <c r="AO71" s="3">
        <v>4.6885000000000003E-2</v>
      </c>
    </row>
    <row r="72" spans="2:41" x14ac:dyDescent="0.25">
      <c r="B72" s="3">
        <v>0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1.5625E-2</v>
      </c>
      <c r="M72" s="3">
        <v>0</v>
      </c>
      <c r="N72" s="3">
        <v>1.5625E-2</v>
      </c>
      <c r="O72" s="3">
        <v>5.0010000000000002E-3</v>
      </c>
      <c r="P72" s="3">
        <v>0</v>
      </c>
      <c r="Q72" s="3">
        <v>0</v>
      </c>
      <c r="R72" s="3">
        <v>3.1243E-2</v>
      </c>
      <c r="S72" s="3">
        <v>2.3005000000000001E-2</v>
      </c>
      <c r="T72" s="3">
        <v>1.5625E-2</v>
      </c>
      <c r="U72" s="3">
        <v>2.0114E-2</v>
      </c>
      <c r="V72" s="3">
        <v>0</v>
      </c>
      <c r="W72" s="3">
        <v>0</v>
      </c>
      <c r="X72" s="3">
        <v>0</v>
      </c>
      <c r="Y72" s="3">
        <v>0</v>
      </c>
      <c r="Z72" s="3">
        <v>0</v>
      </c>
      <c r="AA72" s="3">
        <v>0</v>
      </c>
      <c r="AB72" s="3">
        <v>0</v>
      </c>
      <c r="AC72" s="3">
        <v>0</v>
      </c>
      <c r="AD72" s="3">
        <v>0</v>
      </c>
      <c r="AE72" s="3">
        <v>0</v>
      </c>
      <c r="AF72" s="3">
        <v>0</v>
      </c>
      <c r="AG72" s="3">
        <v>0</v>
      </c>
      <c r="AH72" s="3">
        <v>3.0010000000000002E-3</v>
      </c>
      <c r="AI72" s="3">
        <v>5.0010000000000002E-3</v>
      </c>
      <c r="AJ72" s="3">
        <v>0</v>
      </c>
      <c r="AK72" s="3">
        <v>8.2810000000000002E-3</v>
      </c>
      <c r="AL72" s="3">
        <v>2.3002999999999999E-2</v>
      </c>
      <c r="AM72" s="3">
        <v>4.7025999999999998E-2</v>
      </c>
      <c r="AN72" s="3">
        <v>7.8146999999999994E-2</v>
      </c>
      <c r="AO72" s="3">
        <v>4.7723000000000002E-2</v>
      </c>
    </row>
    <row r="73" spans="2:41" x14ac:dyDescent="0.25">
      <c r="B73" s="3">
        <v>0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>
        <v>5.0159999999999996E-3</v>
      </c>
      <c r="P73" s="3">
        <v>1.5625E-2</v>
      </c>
      <c r="Q73" s="3">
        <v>0</v>
      </c>
      <c r="R73" s="3">
        <v>3.3584000000000003E-2</v>
      </c>
      <c r="S73" s="3">
        <v>2.3005000000000001E-2</v>
      </c>
      <c r="T73" s="3">
        <v>2.3005999999999999E-2</v>
      </c>
      <c r="U73" s="3">
        <v>1.5807999999999999E-2</v>
      </c>
      <c r="V73" s="3">
        <v>0</v>
      </c>
      <c r="W73" s="3">
        <v>0</v>
      </c>
      <c r="X73" s="3">
        <v>0</v>
      </c>
      <c r="Y73" s="3">
        <v>0</v>
      </c>
      <c r="Z73" s="3">
        <v>0</v>
      </c>
      <c r="AA73" s="3">
        <v>0</v>
      </c>
      <c r="AB73" s="3">
        <v>0</v>
      </c>
      <c r="AC73" s="3">
        <v>0</v>
      </c>
      <c r="AD73" s="3">
        <v>0</v>
      </c>
      <c r="AE73" s="3">
        <v>0</v>
      </c>
      <c r="AF73" s="3">
        <v>0</v>
      </c>
      <c r="AG73" s="3">
        <v>0</v>
      </c>
      <c r="AH73" s="3">
        <v>0</v>
      </c>
      <c r="AI73" s="3">
        <v>1.5626000000000001E-2</v>
      </c>
      <c r="AJ73" s="3">
        <v>0</v>
      </c>
      <c r="AK73" s="3">
        <v>1.1002E-2</v>
      </c>
      <c r="AL73" s="3">
        <v>1.5625E-2</v>
      </c>
      <c r="AM73" s="3">
        <v>6.2107000000000002E-2</v>
      </c>
      <c r="AN73" s="3">
        <v>8.8133000000000003E-2</v>
      </c>
      <c r="AO73" s="3">
        <v>4.6885999999999997E-2</v>
      </c>
    </row>
    <row r="74" spans="2:41" x14ac:dyDescent="0.25">
      <c r="B74" s="3">
        <v>0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0</v>
      </c>
      <c r="K74" s="3">
        <v>9.990000000000001E-4</v>
      </c>
      <c r="L74" s="3">
        <v>0</v>
      </c>
      <c r="M74" s="3">
        <v>0</v>
      </c>
      <c r="N74" s="3">
        <v>1.5626000000000001E-2</v>
      </c>
      <c r="O74" s="3">
        <v>5.0010000000000002E-3</v>
      </c>
      <c r="P74" s="3">
        <v>0</v>
      </c>
      <c r="Q74" s="3">
        <v>0</v>
      </c>
      <c r="R74" s="3">
        <v>2.3991999999999999E-2</v>
      </c>
      <c r="S74" s="3">
        <v>1.23E-2</v>
      </c>
      <c r="T74" s="3">
        <v>2.4006E-2</v>
      </c>
      <c r="U74" s="3">
        <v>3.1271E-2</v>
      </c>
      <c r="V74" s="3">
        <v>0</v>
      </c>
      <c r="W74" s="3">
        <v>0</v>
      </c>
      <c r="X74" s="3">
        <v>0</v>
      </c>
      <c r="Y74" s="3">
        <v>0</v>
      </c>
      <c r="Z74" s="3">
        <v>0</v>
      </c>
      <c r="AA74" s="3">
        <v>0</v>
      </c>
      <c r="AB74" s="3">
        <v>0</v>
      </c>
      <c r="AC74" s="3">
        <v>0</v>
      </c>
      <c r="AD74" s="3">
        <v>0</v>
      </c>
      <c r="AE74" s="3">
        <v>0</v>
      </c>
      <c r="AF74" s="3">
        <v>0</v>
      </c>
      <c r="AG74" s="3">
        <v>0</v>
      </c>
      <c r="AH74" s="3">
        <v>3.0179999999999998E-3</v>
      </c>
      <c r="AI74" s="3">
        <v>0</v>
      </c>
      <c r="AJ74" s="3">
        <v>0</v>
      </c>
      <c r="AK74" s="3">
        <v>1.1609E-2</v>
      </c>
      <c r="AL74" s="3">
        <v>2.8006E-2</v>
      </c>
      <c r="AM74" s="3">
        <v>4.5041999999999999E-2</v>
      </c>
      <c r="AN74" s="3">
        <v>6.7594000000000001E-2</v>
      </c>
      <c r="AO74" s="3">
        <v>4.8103E-2</v>
      </c>
    </row>
    <row r="75" spans="2:41" x14ac:dyDescent="0.25">
      <c r="B75" s="3">
        <v>0</v>
      </c>
      <c r="C75" s="3">
        <v>0</v>
      </c>
      <c r="D75" s="3">
        <v>0</v>
      </c>
      <c r="E75" s="3">
        <v>0</v>
      </c>
      <c r="F75" s="3">
        <v>0</v>
      </c>
      <c r="G75" s="3">
        <v>1.0009999999999999E-3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1.5626999999999999E-2</v>
      </c>
      <c r="R75" s="3">
        <v>2.2005E-2</v>
      </c>
      <c r="S75" s="3">
        <v>3.1271E-2</v>
      </c>
      <c r="T75" s="3">
        <v>2.4004999999999999E-2</v>
      </c>
      <c r="U75" s="3">
        <v>3.125E-2</v>
      </c>
      <c r="V75" s="3">
        <v>0</v>
      </c>
      <c r="W75" s="3">
        <v>0</v>
      </c>
      <c r="X75" s="3">
        <v>0</v>
      </c>
      <c r="Y75" s="3">
        <v>0</v>
      </c>
      <c r="Z75" s="3">
        <v>0</v>
      </c>
      <c r="AA75" s="3">
        <v>0</v>
      </c>
      <c r="AB75" s="3">
        <v>0</v>
      </c>
      <c r="AC75" s="3">
        <v>0</v>
      </c>
      <c r="AD75" s="3">
        <v>0</v>
      </c>
      <c r="AE75" s="3">
        <v>0</v>
      </c>
      <c r="AF75" s="3">
        <v>0</v>
      </c>
      <c r="AG75" s="3">
        <v>0</v>
      </c>
      <c r="AH75" s="3">
        <v>4.0010000000000002E-3</v>
      </c>
      <c r="AI75" s="3">
        <v>5.986E-3</v>
      </c>
      <c r="AJ75" s="3">
        <v>1.0002E-2</v>
      </c>
      <c r="AK75" s="3">
        <v>1.5852000000000002E-2</v>
      </c>
      <c r="AL75" s="3">
        <v>1.7739000000000001E-2</v>
      </c>
      <c r="AM75" s="3">
        <v>5.2822000000000001E-2</v>
      </c>
      <c r="AN75" s="3">
        <v>7.8130000000000005E-2</v>
      </c>
      <c r="AO75" s="3">
        <v>4.6878000000000003E-2</v>
      </c>
    </row>
    <row r="76" spans="2:41" x14ac:dyDescent="0.25">
      <c r="B76" s="3">
        <v>0</v>
      </c>
      <c r="C76" s="3">
        <v>0</v>
      </c>
      <c r="D76" s="3">
        <v>0</v>
      </c>
      <c r="E76" s="3">
        <v>0</v>
      </c>
      <c r="F76" s="3">
        <v>0</v>
      </c>
      <c r="G76" s="3">
        <v>0</v>
      </c>
      <c r="H76" s="3">
        <v>0</v>
      </c>
      <c r="I76" s="3">
        <v>0</v>
      </c>
      <c r="J76" s="3">
        <v>0</v>
      </c>
      <c r="K76" s="3">
        <v>1E-3</v>
      </c>
      <c r="L76" s="3">
        <v>0</v>
      </c>
      <c r="M76" s="3">
        <v>0</v>
      </c>
      <c r="N76" s="3">
        <v>0</v>
      </c>
      <c r="O76" s="3">
        <v>0</v>
      </c>
      <c r="P76" s="3">
        <v>1.5626000000000001E-2</v>
      </c>
      <c r="Q76" s="3">
        <v>0</v>
      </c>
      <c r="R76" s="3">
        <v>1.9715E-2</v>
      </c>
      <c r="S76" s="3">
        <v>3.1252000000000002E-2</v>
      </c>
      <c r="T76" s="3">
        <v>2.1989000000000002E-2</v>
      </c>
      <c r="U76" s="3">
        <v>1.5626000000000001E-2</v>
      </c>
      <c r="V76" s="3">
        <v>0</v>
      </c>
      <c r="W76" s="3">
        <v>0</v>
      </c>
      <c r="X76" s="3">
        <v>0</v>
      </c>
      <c r="Y76" s="3">
        <v>0</v>
      </c>
      <c r="Z76" s="3">
        <v>0</v>
      </c>
      <c r="AA76" s="3">
        <v>0</v>
      </c>
      <c r="AB76" s="3">
        <v>0</v>
      </c>
      <c r="AC76" s="3">
        <v>0</v>
      </c>
      <c r="AD76" s="3">
        <v>0</v>
      </c>
      <c r="AE76" s="3">
        <v>0</v>
      </c>
      <c r="AF76" s="3">
        <v>0</v>
      </c>
      <c r="AG76" s="3">
        <v>0</v>
      </c>
      <c r="AH76" s="3">
        <v>0</v>
      </c>
      <c r="AI76" s="3">
        <v>0</v>
      </c>
      <c r="AJ76" s="3">
        <v>0</v>
      </c>
      <c r="AK76" s="3">
        <v>6.2989999999999999E-3</v>
      </c>
      <c r="AL76" s="3">
        <v>2.0004000000000001E-2</v>
      </c>
      <c r="AM76" s="3">
        <v>4.5351000000000002E-2</v>
      </c>
      <c r="AN76" s="3">
        <v>7.8130000000000005E-2</v>
      </c>
      <c r="AO76" s="3">
        <v>6.0392000000000001E-2</v>
      </c>
    </row>
    <row r="77" spans="2:41" x14ac:dyDescent="0.25">
      <c r="B77" s="3">
        <v>0</v>
      </c>
      <c r="C77" s="3">
        <v>0</v>
      </c>
      <c r="D77" s="3">
        <v>0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 s="3">
        <v>0</v>
      </c>
      <c r="K77" s="3">
        <v>0</v>
      </c>
      <c r="L77" s="3">
        <v>1E-3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3">
        <v>1.5626999999999999E-2</v>
      </c>
      <c r="S77" s="3">
        <v>1.5625E-2</v>
      </c>
      <c r="T77" s="3">
        <v>1.7759E-2</v>
      </c>
      <c r="U77" s="3">
        <v>1.5623E-2</v>
      </c>
      <c r="V77" s="3">
        <v>0</v>
      </c>
      <c r="W77" s="3">
        <v>0</v>
      </c>
      <c r="X77" s="3">
        <v>0</v>
      </c>
      <c r="Y77" s="3">
        <v>0</v>
      </c>
      <c r="Z77" s="3">
        <v>0</v>
      </c>
      <c r="AA77" s="3">
        <v>0</v>
      </c>
      <c r="AB77" s="3">
        <v>0</v>
      </c>
      <c r="AC77" s="3">
        <v>0</v>
      </c>
      <c r="AD77" s="3">
        <v>0</v>
      </c>
      <c r="AE77" s="3">
        <v>0</v>
      </c>
      <c r="AF77" s="3">
        <v>0</v>
      </c>
      <c r="AG77" s="3">
        <v>0</v>
      </c>
      <c r="AH77" s="3">
        <v>0</v>
      </c>
      <c r="AI77" s="3">
        <v>5.0010000000000002E-3</v>
      </c>
      <c r="AJ77" s="3">
        <v>2.1715000000000002E-2</v>
      </c>
      <c r="AK77" s="3">
        <v>1.1003000000000001E-2</v>
      </c>
      <c r="AL77" s="3">
        <v>1.5625E-2</v>
      </c>
      <c r="AM77" s="3">
        <v>5.4026999999999999E-2</v>
      </c>
      <c r="AN77" s="3">
        <v>8.4449999999999997E-2</v>
      </c>
      <c r="AO77" s="3">
        <v>4.6878000000000003E-2</v>
      </c>
    </row>
    <row r="78" spans="2:41" x14ac:dyDescent="0.25">
      <c r="B78" s="3">
        <v>0</v>
      </c>
      <c r="C78" s="3">
        <v>0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0</v>
      </c>
      <c r="K78" s="3">
        <v>1.0009999999999999E-3</v>
      </c>
      <c r="L78" s="3">
        <v>0</v>
      </c>
      <c r="M78" s="3">
        <v>0</v>
      </c>
      <c r="N78" s="3">
        <v>0</v>
      </c>
      <c r="O78" s="3">
        <v>1.5624000000000001E-2</v>
      </c>
      <c r="P78" s="3">
        <v>6.0650000000000001E-3</v>
      </c>
      <c r="Q78" s="3">
        <v>0</v>
      </c>
      <c r="R78" s="3">
        <v>1.5629000000000001E-2</v>
      </c>
      <c r="S78" s="3">
        <v>1.5623E-2</v>
      </c>
      <c r="T78" s="3">
        <v>3.1252000000000002E-2</v>
      </c>
      <c r="U78" s="3">
        <v>3.1252000000000002E-2</v>
      </c>
      <c r="V78" s="3">
        <v>0</v>
      </c>
      <c r="W78" s="3">
        <v>0</v>
      </c>
      <c r="X78" s="3">
        <v>0</v>
      </c>
      <c r="Y78" s="3">
        <v>0</v>
      </c>
      <c r="Z78" s="3">
        <v>0</v>
      </c>
      <c r="AA78" s="3">
        <v>0</v>
      </c>
      <c r="AB78" s="3">
        <v>1.5626999999999999E-2</v>
      </c>
      <c r="AC78" s="3">
        <v>0</v>
      </c>
      <c r="AD78" s="3">
        <v>0</v>
      </c>
      <c r="AE78" s="3">
        <v>1E-3</v>
      </c>
      <c r="AF78" s="3">
        <v>0</v>
      </c>
      <c r="AG78" s="3">
        <v>0</v>
      </c>
      <c r="AH78" s="3">
        <v>0</v>
      </c>
      <c r="AI78" s="3">
        <v>0</v>
      </c>
      <c r="AJ78" s="3">
        <v>0</v>
      </c>
      <c r="AK78" s="3">
        <v>1.2002000000000001E-2</v>
      </c>
      <c r="AL78" s="3">
        <v>1.8988999999999999E-2</v>
      </c>
      <c r="AM78" s="3">
        <v>4.6878000000000003E-2</v>
      </c>
      <c r="AN78" s="3">
        <v>7.8130000000000005E-2</v>
      </c>
      <c r="AO78" s="3">
        <v>4.7010999999999997E-2</v>
      </c>
    </row>
    <row r="79" spans="2:41" x14ac:dyDescent="0.25">
      <c r="B79" s="3">
        <v>0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6.0010000000000003E-3</v>
      </c>
      <c r="Q79" s="3">
        <v>0</v>
      </c>
      <c r="R79" s="3">
        <v>3.1251000000000001E-2</v>
      </c>
      <c r="S79" s="3">
        <v>3.1252000000000002E-2</v>
      </c>
      <c r="T79" s="3">
        <v>1.5626000000000001E-2</v>
      </c>
      <c r="U79" s="3">
        <v>2.3005999999999999E-2</v>
      </c>
      <c r="V79" s="3">
        <v>0</v>
      </c>
      <c r="W79" s="3">
        <v>0</v>
      </c>
      <c r="X79" s="3">
        <v>0</v>
      </c>
      <c r="Y79" s="3">
        <v>0</v>
      </c>
      <c r="Z79" s="3">
        <v>0</v>
      </c>
      <c r="AA79" s="3">
        <v>0</v>
      </c>
      <c r="AB79" s="3">
        <v>0</v>
      </c>
      <c r="AC79" s="3">
        <v>0</v>
      </c>
      <c r="AD79" s="3">
        <v>0</v>
      </c>
      <c r="AE79" s="3">
        <v>0</v>
      </c>
      <c r="AF79" s="3">
        <v>0</v>
      </c>
      <c r="AG79" s="3">
        <v>1.5625E-2</v>
      </c>
      <c r="AH79" s="3">
        <v>0</v>
      </c>
      <c r="AI79" s="3">
        <v>1.5626000000000001E-2</v>
      </c>
      <c r="AJ79" s="3">
        <v>0</v>
      </c>
      <c r="AK79" s="3">
        <v>1.0003E-2</v>
      </c>
      <c r="AL79" s="3">
        <v>1.5625E-2</v>
      </c>
      <c r="AM79" s="3">
        <v>6.4312999999999995E-2</v>
      </c>
      <c r="AN79" s="3">
        <v>7.8146999999999994E-2</v>
      </c>
      <c r="AO79" s="3">
        <v>4.6885000000000003E-2</v>
      </c>
    </row>
    <row r="80" spans="2:41" x14ac:dyDescent="0.25">
      <c r="B80" s="3">
        <v>0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1.0009999999999999E-3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1.8846000000000002E-2</v>
      </c>
      <c r="P80" s="3">
        <v>6.0029999999999997E-3</v>
      </c>
      <c r="Q80" s="3">
        <v>5.0000000000000001E-3</v>
      </c>
      <c r="R80" s="3">
        <v>3.1460000000000002E-2</v>
      </c>
      <c r="S80" s="3">
        <v>1.5628E-2</v>
      </c>
      <c r="T80" s="3">
        <v>1.5626000000000001E-2</v>
      </c>
      <c r="U80" s="3">
        <v>2.4006E-2</v>
      </c>
      <c r="V80" s="3">
        <v>0</v>
      </c>
      <c r="W80" s="3">
        <v>0</v>
      </c>
      <c r="X80" s="3">
        <v>0</v>
      </c>
      <c r="Y80" s="3">
        <v>0</v>
      </c>
      <c r="Z80" s="3">
        <v>0</v>
      </c>
      <c r="AA80" s="3">
        <v>0</v>
      </c>
      <c r="AB80" s="3">
        <v>0</v>
      </c>
      <c r="AC80" s="3">
        <v>0</v>
      </c>
      <c r="AD80" s="3">
        <v>0</v>
      </c>
      <c r="AE80" s="3">
        <v>0</v>
      </c>
      <c r="AF80" s="3">
        <v>0</v>
      </c>
      <c r="AG80" s="3">
        <v>0</v>
      </c>
      <c r="AH80" s="3">
        <v>0</v>
      </c>
      <c r="AI80" s="3">
        <v>1.5613E-2</v>
      </c>
      <c r="AJ80" s="3">
        <v>7.0010000000000003E-3</v>
      </c>
      <c r="AK80" s="3">
        <v>7.2969999999999997E-3</v>
      </c>
      <c r="AL80" s="3">
        <v>1.5629000000000001E-2</v>
      </c>
      <c r="AM80" s="3">
        <v>4.9126999999999997E-2</v>
      </c>
      <c r="AN80" s="3">
        <v>6.8603999999999998E-2</v>
      </c>
      <c r="AO80" s="3">
        <v>5.8526000000000002E-2</v>
      </c>
    </row>
    <row r="81" spans="2:41" x14ac:dyDescent="0.25">
      <c r="B81" s="3">
        <v>0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0</v>
      </c>
      <c r="N81" s="3">
        <v>1.5626000000000001E-2</v>
      </c>
      <c r="O81" s="3">
        <v>5.9880000000000003E-3</v>
      </c>
      <c r="P81" s="3">
        <v>5.0010000000000002E-3</v>
      </c>
      <c r="Q81" s="3">
        <v>4.0000000000000001E-3</v>
      </c>
      <c r="R81" s="3">
        <v>1.5547999999999999E-2</v>
      </c>
      <c r="S81" s="3">
        <v>1.5626000000000001E-2</v>
      </c>
      <c r="T81" s="3">
        <v>3.4563000000000003E-2</v>
      </c>
      <c r="U81" s="3">
        <v>2.2005E-2</v>
      </c>
      <c r="V81" s="3">
        <v>0</v>
      </c>
      <c r="W81" s="3">
        <v>0</v>
      </c>
      <c r="X81" s="3">
        <v>0</v>
      </c>
      <c r="Y81" s="3">
        <v>0</v>
      </c>
      <c r="Z81" s="3">
        <v>0</v>
      </c>
      <c r="AA81" s="3">
        <v>0</v>
      </c>
      <c r="AB81" s="3">
        <v>0</v>
      </c>
      <c r="AC81" s="3">
        <v>0</v>
      </c>
      <c r="AD81" s="3">
        <v>0</v>
      </c>
      <c r="AE81" s="3">
        <v>0</v>
      </c>
      <c r="AF81" s="3">
        <v>0</v>
      </c>
      <c r="AG81" s="3">
        <v>0</v>
      </c>
      <c r="AH81" s="3">
        <v>4.0179999999999999E-3</v>
      </c>
      <c r="AI81" s="3">
        <v>1.5625E-2</v>
      </c>
      <c r="AJ81" s="3">
        <v>1.5624000000000001E-2</v>
      </c>
      <c r="AK81" s="3">
        <v>1.1003000000000001E-2</v>
      </c>
      <c r="AL81" s="3">
        <v>1.6004000000000001E-2</v>
      </c>
      <c r="AM81" s="3">
        <v>4.6878000000000003E-2</v>
      </c>
      <c r="AN81" s="3">
        <v>7.8125E-2</v>
      </c>
      <c r="AO81" s="3">
        <v>4.6877000000000002E-2</v>
      </c>
    </row>
    <row r="82" spans="2:41" x14ac:dyDescent="0.25">
      <c r="B82" s="3">
        <v>0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4.2859999999999999E-3</v>
      </c>
      <c r="P82" s="3">
        <v>5.0010000000000002E-3</v>
      </c>
      <c r="Q82" s="3">
        <v>4.0000000000000001E-3</v>
      </c>
      <c r="R82" s="3">
        <v>3.8455000000000003E-2</v>
      </c>
      <c r="S82" s="3">
        <v>3.1255999999999999E-2</v>
      </c>
      <c r="T82" s="3">
        <v>2.4004999999999999E-2</v>
      </c>
      <c r="U82" s="3">
        <v>1.5644000000000002E-2</v>
      </c>
      <c r="V82" s="3">
        <v>0</v>
      </c>
      <c r="W82" s="3">
        <v>0</v>
      </c>
      <c r="X82" s="3">
        <v>0</v>
      </c>
      <c r="Y82" s="3">
        <v>0</v>
      </c>
      <c r="Z82" s="3">
        <v>0</v>
      </c>
      <c r="AA82" s="3">
        <v>0</v>
      </c>
      <c r="AB82" s="3">
        <v>0</v>
      </c>
      <c r="AC82" s="3">
        <v>0</v>
      </c>
      <c r="AD82" s="3">
        <v>0</v>
      </c>
      <c r="AE82" s="3">
        <v>0</v>
      </c>
      <c r="AF82" s="3">
        <v>0</v>
      </c>
      <c r="AG82" s="3">
        <v>0</v>
      </c>
      <c r="AH82" s="3">
        <v>2.6899999999999998E-4</v>
      </c>
      <c r="AI82" s="3">
        <v>0</v>
      </c>
      <c r="AJ82" s="3">
        <v>1.5626000000000001E-2</v>
      </c>
      <c r="AK82" s="3">
        <v>2.1076999999999999E-2</v>
      </c>
      <c r="AL82" s="3">
        <v>1.5626999999999999E-2</v>
      </c>
      <c r="AM82" s="3">
        <v>6.4784999999999995E-2</v>
      </c>
      <c r="AN82" s="3">
        <v>7.8131999999999993E-2</v>
      </c>
      <c r="AO82" s="3">
        <v>4.666E-2</v>
      </c>
    </row>
    <row r="83" spans="2:41" x14ac:dyDescent="0.25">
      <c r="B83" s="3">
        <v>0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0</v>
      </c>
      <c r="N83" s="3">
        <v>1.5626000000000001E-2</v>
      </c>
      <c r="O83" s="3">
        <v>0</v>
      </c>
      <c r="P83" s="3">
        <v>6.0010000000000003E-3</v>
      </c>
      <c r="Q83" s="3">
        <v>5.0010000000000002E-3</v>
      </c>
      <c r="R83" s="3">
        <v>2.3004E-2</v>
      </c>
      <c r="S83" s="3">
        <v>3.0976E-2</v>
      </c>
      <c r="T83" s="3">
        <v>2.4006E-2</v>
      </c>
      <c r="U83" s="3">
        <v>2.4004999999999999E-2</v>
      </c>
      <c r="V83" s="3">
        <v>0</v>
      </c>
      <c r="W83" s="3">
        <v>0</v>
      </c>
      <c r="X83" s="3">
        <v>0</v>
      </c>
      <c r="Y83" s="3">
        <v>0</v>
      </c>
      <c r="Z83" s="3">
        <v>0</v>
      </c>
      <c r="AA83" s="3">
        <v>0</v>
      </c>
      <c r="AB83" s="3">
        <v>0</v>
      </c>
      <c r="AC83" s="3">
        <v>0</v>
      </c>
      <c r="AD83" s="3">
        <v>0</v>
      </c>
      <c r="AE83" s="3">
        <v>0</v>
      </c>
      <c r="AF83" s="3">
        <v>0</v>
      </c>
      <c r="AG83" s="3">
        <v>0</v>
      </c>
      <c r="AH83" s="3">
        <v>0</v>
      </c>
      <c r="AI83" s="3">
        <v>0</v>
      </c>
      <c r="AJ83" s="3">
        <v>0</v>
      </c>
      <c r="AK83" s="3">
        <v>1.1002E-2</v>
      </c>
      <c r="AL83" s="3">
        <v>1.5716000000000001E-2</v>
      </c>
      <c r="AM83" s="3">
        <v>5.1299999999999998E-2</v>
      </c>
      <c r="AN83" s="3">
        <v>8.2018999999999995E-2</v>
      </c>
      <c r="AO83" s="3">
        <v>4.6885000000000003E-2</v>
      </c>
    </row>
    <row r="84" spans="2:41" x14ac:dyDescent="0.25">
      <c r="B84" s="3">
        <v>0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3">
        <v>1.5640000000000001E-2</v>
      </c>
      <c r="P84" s="3">
        <v>5.0010000000000002E-3</v>
      </c>
      <c r="Q84" s="3">
        <v>4.0010000000000002E-3</v>
      </c>
      <c r="R84" s="3">
        <v>1.5311E-2</v>
      </c>
      <c r="S84" s="3">
        <v>2.3005000000000001E-2</v>
      </c>
      <c r="T84" s="3">
        <v>2.1135000000000001E-2</v>
      </c>
      <c r="U84" s="3">
        <v>1.5611E-2</v>
      </c>
      <c r="V84" s="3">
        <v>0</v>
      </c>
      <c r="W84" s="3">
        <v>0</v>
      </c>
      <c r="X84" s="3">
        <v>0</v>
      </c>
      <c r="Y84" s="3">
        <v>0</v>
      </c>
      <c r="Z84" s="3">
        <v>0</v>
      </c>
      <c r="AA84" s="3">
        <v>0</v>
      </c>
      <c r="AB84" s="3">
        <v>0</v>
      </c>
      <c r="AC84" s="3">
        <v>0</v>
      </c>
      <c r="AD84" s="3">
        <v>0</v>
      </c>
      <c r="AE84" s="3">
        <v>0</v>
      </c>
      <c r="AF84" s="3">
        <v>0</v>
      </c>
      <c r="AG84" s="3">
        <v>0</v>
      </c>
      <c r="AH84" s="3">
        <v>0</v>
      </c>
      <c r="AI84" s="3">
        <v>0</v>
      </c>
      <c r="AJ84" s="3">
        <v>1.5753E-2</v>
      </c>
      <c r="AK84" s="3">
        <v>1.5626999999999999E-2</v>
      </c>
      <c r="AL84" s="3">
        <v>1.7004999999999999E-2</v>
      </c>
      <c r="AM84" s="3">
        <v>6.2507999999999994E-2</v>
      </c>
      <c r="AN84" s="3">
        <v>7.7904000000000001E-2</v>
      </c>
      <c r="AO84" s="3">
        <v>5.7422000000000001E-2</v>
      </c>
    </row>
    <row r="85" spans="2:41" x14ac:dyDescent="0.25">
      <c r="B85" s="3">
        <v>0</v>
      </c>
      <c r="C85" s="3">
        <v>0</v>
      </c>
      <c r="D85" s="3">
        <v>0</v>
      </c>
      <c r="E85" s="3">
        <v>0</v>
      </c>
      <c r="F85" s="3">
        <v>0</v>
      </c>
      <c r="G85" s="3">
        <v>0</v>
      </c>
      <c r="H85" s="3">
        <v>0</v>
      </c>
      <c r="I85" s="3">
        <v>0</v>
      </c>
      <c r="J85" s="3">
        <v>0</v>
      </c>
      <c r="K85" s="3">
        <v>0</v>
      </c>
      <c r="L85" s="3">
        <v>0</v>
      </c>
      <c r="M85" s="3">
        <v>0</v>
      </c>
      <c r="N85" s="3">
        <v>1.5626000000000001E-2</v>
      </c>
      <c r="O85" s="3">
        <v>0</v>
      </c>
      <c r="P85" s="3">
        <v>0</v>
      </c>
      <c r="Q85" s="3">
        <v>0</v>
      </c>
      <c r="R85" s="3">
        <v>3.1251000000000001E-2</v>
      </c>
      <c r="S85" s="3">
        <v>2.2041999999999999E-2</v>
      </c>
      <c r="T85" s="3">
        <v>3.1116000000000001E-2</v>
      </c>
      <c r="U85" s="3">
        <v>3.1253000000000003E-2</v>
      </c>
      <c r="V85" s="3">
        <v>0</v>
      </c>
      <c r="W85" s="3">
        <v>0</v>
      </c>
      <c r="X85" s="3">
        <v>0</v>
      </c>
      <c r="Y85" s="3">
        <v>0</v>
      </c>
      <c r="Z85" s="3">
        <v>0</v>
      </c>
      <c r="AA85" s="3">
        <v>0</v>
      </c>
      <c r="AB85" s="3">
        <v>0</v>
      </c>
      <c r="AC85" s="3">
        <v>0</v>
      </c>
      <c r="AD85" s="3">
        <v>0</v>
      </c>
      <c r="AE85" s="3">
        <v>0</v>
      </c>
      <c r="AF85" s="3">
        <v>0</v>
      </c>
      <c r="AG85" s="3">
        <v>0</v>
      </c>
      <c r="AH85" s="3">
        <v>1.5775000000000001E-2</v>
      </c>
      <c r="AI85" s="3">
        <v>0</v>
      </c>
      <c r="AJ85" s="3">
        <v>1.5624000000000001E-2</v>
      </c>
      <c r="AK85" s="3">
        <v>1.1002E-2</v>
      </c>
      <c r="AL85" s="3">
        <v>1.5625E-2</v>
      </c>
      <c r="AM85" s="3">
        <v>5.0826999999999997E-2</v>
      </c>
      <c r="AN85" s="3">
        <v>7.8131000000000006E-2</v>
      </c>
      <c r="AO85" s="3">
        <v>4.6885999999999997E-2</v>
      </c>
    </row>
    <row r="86" spans="2:41" x14ac:dyDescent="0.25">
      <c r="B86" s="3">
        <v>0</v>
      </c>
      <c r="C86" s="3">
        <v>0</v>
      </c>
      <c r="D86" s="3">
        <v>0</v>
      </c>
      <c r="E86" s="3">
        <v>0</v>
      </c>
      <c r="F86" s="3">
        <v>0</v>
      </c>
      <c r="G86" s="3">
        <v>0</v>
      </c>
      <c r="H86" s="3">
        <v>0</v>
      </c>
      <c r="I86" s="3">
        <v>0</v>
      </c>
      <c r="J86" s="3">
        <v>0</v>
      </c>
      <c r="K86" s="3">
        <v>0</v>
      </c>
      <c r="L86" s="3">
        <v>0</v>
      </c>
      <c r="M86" s="3">
        <v>0</v>
      </c>
      <c r="N86" s="3">
        <v>0</v>
      </c>
      <c r="O86" s="3">
        <v>0</v>
      </c>
      <c r="P86" s="3">
        <v>1.5643000000000001E-2</v>
      </c>
      <c r="Q86" s="3">
        <v>0</v>
      </c>
      <c r="R86" s="3">
        <v>3.1273000000000002E-2</v>
      </c>
      <c r="S86" s="3">
        <v>1.5644000000000002E-2</v>
      </c>
      <c r="T86" s="3">
        <v>2.7767E-2</v>
      </c>
      <c r="U86" s="3">
        <v>1.6938999999999999E-2</v>
      </c>
      <c r="V86" s="3">
        <v>0</v>
      </c>
      <c r="W86" s="3">
        <v>0</v>
      </c>
      <c r="X86" s="3">
        <v>0</v>
      </c>
      <c r="Y86" s="3">
        <v>0</v>
      </c>
      <c r="Z86" s="3">
        <v>0</v>
      </c>
      <c r="AA86" s="3">
        <v>0</v>
      </c>
      <c r="AB86" s="3">
        <v>0</v>
      </c>
      <c r="AC86" s="3">
        <v>0</v>
      </c>
      <c r="AD86" s="3">
        <v>0</v>
      </c>
      <c r="AE86" s="3">
        <v>0</v>
      </c>
      <c r="AF86" s="3">
        <v>0</v>
      </c>
      <c r="AG86" s="3">
        <v>0</v>
      </c>
      <c r="AH86" s="3">
        <v>3.0000000000000001E-3</v>
      </c>
      <c r="AI86" s="3">
        <v>0</v>
      </c>
      <c r="AJ86" s="3">
        <v>7.0010000000000003E-3</v>
      </c>
      <c r="AK86" s="3">
        <v>1.5632E-2</v>
      </c>
      <c r="AL86" s="3">
        <v>1.5626000000000001E-2</v>
      </c>
      <c r="AM86" s="3">
        <v>5.2014999999999999E-2</v>
      </c>
      <c r="AN86" s="3">
        <v>8.0423999999999995E-2</v>
      </c>
      <c r="AO86" s="3">
        <v>6.0666999999999999E-2</v>
      </c>
    </row>
    <row r="87" spans="2:41" x14ac:dyDescent="0.25">
      <c r="B87" s="3">
        <v>0</v>
      </c>
      <c r="C87" s="3">
        <v>0</v>
      </c>
      <c r="D87" s="3">
        <v>0</v>
      </c>
      <c r="E87" s="3">
        <v>0</v>
      </c>
      <c r="F87" s="3">
        <v>0</v>
      </c>
      <c r="G87" s="3">
        <v>0</v>
      </c>
      <c r="H87" s="3">
        <v>0</v>
      </c>
      <c r="I87" s="3">
        <v>0</v>
      </c>
      <c r="J87" s="3">
        <v>0</v>
      </c>
      <c r="K87" s="3">
        <v>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3">
        <v>1.5625E-2</v>
      </c>
      <c r="S87" s="3">
        <v>3.1252000000000002E-2</v>
      </c>
      <c r="T87" s="3">
        <v>8.0829999999999999E-3</v>
      </c>
      <c r="U87" s="3">
        <v>3.1123999999999999E-2</v>
      </c>
      <c r="V87" s="3">
        <v>0</v>
      </c>
      <c r="W87" s="3">
        <v>0</v>
      </c>
      <c r="X87" s="3">
        <v>0</v>
      </c>
      <c r="Y87" s="3">
        <v>0</v>
      </c>
      <c r="Z87" s="3">
        <v>0</v>
      </c>
      <c r="AA87" s="3">
        <v>0</v>
      </c>
      <c r="AB87" s="3">
        <v>0</v>
      </c>
      <c r="AC87" s="3">
        <v>0</v>
      </c>
      <c r="AD87" s="3">
        <v>0</v>
      </c>
      <c r="AE87" s="3">
        <v>0</v>
      </c>
      <c r="AF87" s="3">
        <v>0</v>
      </c>
      <c r="AG87" s="3">
        <v>1.0009999999999999E-3</v>
      </c>
      <c r="AH87" s="3">
        <v>2.0760000000000002E-3</v>
      </c>
      <c r="AI87" s="3">
        <v>1.5626999999999999E-2</v>
      </c>
      <c r="AJ87" s="3">
        <v>2.5148E-2</v>
      </c>
      <c r="AK87" s="3">
        <v>1.5626999999999999E-2</v>
      </c>
      <c r="AL87" s="3">
        <v>1.1034E-2</v>
      </c>
      <c r="AM87" s="3">
        <v>4.6878000000000003E-2</v>
      </c>
      <c r="AN87" s="3">
        <v>7.8130000000000005E-2</v>
      </c>
      <c r="AO87" s="3">
        <v>4.6878999999999997E-2</v>
      </c>
    </row>
    <row r="88" spans="2:41" x14ac:dyDescent="0.25">
      <c r="B88" s="3">
        <v>0</v>
      </c>
      <c r="C88" s="3">
        <v>0</v>
      </c>
      <c r="D88" s="3">
        <v>0</v>
      </c>
      <c r="E88" s="3">
        <v>0</v>
      </c>
      <c r="F88" s="3">
        <v>0</v>
      </c>
      <c r="G88" s="3">
        <v>0</v>
      </c>
      <c r="H88" s="3">
        <v>0</v>
      </c>
      <c r="I88" s="3">
        <v>0</v>
      </c>
      <c r="J88" s="3">
        <v>0</v>
      </c>
      <c r="K88" s="3">
        <v>0</v>
      </c>
      <c r="L88" s="3">
        <v>0</v>
      </c>
      <c r="M88" s="3">
        <v>0</v>
      </c>
      <c r="N88" s="3">
        <v>0</v>
      </c>
      <c r="O88" s="3">
        <v>0</v>
      </c>
      <c r="P88" s="3">
        <v>1.7765E-2</v>
      </c>
      <c r="Q88" s="3">
        <v>1.5626000000000001E-2</v>
      </c>
      <c r="R88" s="3">
        <v>3.1248999999999999E-2</v>
      </c>
      <c r="S88" s="3">
        <v>3.1252000000000002E-2</v>
      </c>
      <c r="T88" s="3">
        <v>1.576E-2</v>
      </c>
      <c r="U88" s="3">
        <v>1.5834999999999998E-2</v>
      </c>
      <c r="V88" s="3">
        <v>0</v>
      </c>
      <c r="W88" s="3">
        <v>0</v>
      </c>
      <c r="X88" s="3">
        <v>0</v>
      </c>
      <c r="Y88" s="3">
        <v>0</v>
      </c>
      <c r="Z88" s="3">
        <v>0</v>
      </c>
      <c r="AA88" s="3">
        <v>0</v>
      </c>
      <c r="AB88" s="3">
        <v>0</v>
      </c>
      <c r="AC88" s="3">
        <v>0</v>
      </c>
      <c r="AD88" s="3">
        <v>0</v>
      </c>
      <c r="AE88" s="3">
        <v>0</v>
      </c>
      <c r="AF88" s="3">
        <v>0</v>
      </c>
      <c r="AG88" s="3">
        <v>1.0009999999999999E-3</v>
      </c>
      <c r="AH88" s="3">
        <v>0</v>
      </c>
      <c r="AI88" s="3">
        <v>1.5625E-2</v>
      </c>
      <c r="AJ88" s="3">
        <v>1.3029999999999999E-3</v>
      </c>
      <c r="AK88" s="3">
        <v>2.6800000000000001E-4</v>
      </c>
      <c r="AL88" s="3">
        <v>2.6998999999999999E-2</v>
      </c>
      <c r="AM88" s="3">
        <v>6.3408999999999993E-2</v>
      </c>
      <c r="AN88" s="3">
        <v>7.8130000000000005E-2</v>
      </c>
      <c r="AO88" s="3">
        <v>4.6878000000000003E-2</v>
      </c>
    </row>
    <row r="89" spans="2:41" x14ac:dyDescent="0.25">
      <c r="B89" s="3">
        <v>0</v>
      </c>
      <c r="C89" s="3">
        <v>0</v>
      </c>
      <c r="D89" s="3">
        <v>0</v>
      </c>
      <c r="E89" s="3">
        <v>0</v>
      </c>
      <c r="F89" s="3">
        <v>0</v>
      </c>
      <c r="G89" s="3">
        <v>9.990000000000001E-4</v>
      </c>
      <c r="H89" s="3">
        <v>0</v>
      </c>
      <c r="I89" s="3">
        <v>0</v>
      </c>
      <c r="J89" s="3">
        <v>0</v>
      </c>
      <c r="K89" s="3">
        <v>0</v>
      </c>
      <c r="L89" s="3">
        <v>0</v>
      </c>
      <c r="M89" s="3">
        <v>0</v>
      </c>
      <c r="N89" s="3">
        <v>6.0000000000000001E-3</v>
      </c>
      <c r="O89" s="3">
        <v>1.5625E-2</v>
      </c>
      <c r="P89" s="3">
        <v>5.0010000000000002E-3</v>
      </c>
      <c r="Q89" s="3">
        <v>0</v>
      </c>
      <c r="R89" s="3">
        <v>3.1253999999999997E-2</v>
      </c>
      <c r="S89" s="3">
        <v>1.5793999999999999E-2</v>
      </c>
      <c r="T89" s="3">
        <v>3.1241000000000001E-2</v>
      </c>
      <c r="U89" s="3">
        <v>3.1378000000000003E-2</v>
      </c>
      <c r="V89" s="3">
        <v>0</v>
      </c>
      <c r="W89" s="3">
        <v>0</v>
      </c>
      <c r="X89" s="3">
        <v>0</v>
      </c>
      <c r="Y89" s="3">
        <v>0</v>
      </c>
      <c r="Z89" s="3">
        <v>0</v>
      </c>
      <c r="AA89" s="3">
        <v>0</v>
      </c>
      <c r="AB89" s="3">
        <v>0</v>
      </c>
      <c r="AC89" s="3">
        <v>0</v>
      </c>
      <c r="AD89" s="3">
        <v>0</v>
      </c>
      <c r="AE89" s="3">
        <v>0</v>
      </c>
      <c r="AF89" s="3">
        <v>0</v>
      </c>
      <c r="AG89" s="3">
        <v>1.0009999999999999E-3</v>
      </c>
      <c r="AH89" s="3">
        <v>0</v>
      </c>
      <c r="AI89" s="3">
        <v>0</v>
      </c>
      <c r="AJ89" s="3">
        <v>7.0020000000000004E-3</v>
      </c>
      <c r="AK89" s="3">
        <v>1.0003E-2</v>
      </c>
      <c r="AL89" s="3">
        <v>1.8502000000000001E-2</v>
      </c>
      <c r="AM89" s="3">
        <v>4.6878000000000003E-2</v>
      </c>
      <c r="AN89" s="3">
        <v>6.9572999999999996E-2</v>
      </c>
      <c r="AO89" s="3">
        <v>3.1260000000000003E-2</v>
      </c>
    </row>
    <row r="90" spans="2:41" x14ac:dyDescent="0.25">
      <c r="B90" s="3">
        <v>0</v>
      </c>
      <c r="C90" s="3">
        <v>0</v>
      </c>
      <c r="D90" s="3">
        <v>0</v>
      </c>
      <c r="E90" s="3">
        <v>0</v>
      </c>
      <c r="F90" s="3">
        <v>0</v>
      </c>
      <c r="G90" s="3">
        <v>0</v>
      </c>
      <c r="H90" s="3">
        <v>0</v>
      </c>
      <c r="I90" s="3">
        <v>0</v>
      </c>
      <c r="J90" s="3">
        <v>0</v>
      </c>
      <c r="K90" s="3">
        <v>0</v>
      </c>
      <c r="L90" s="3">
        <v>0</v>
      </c>
      <c r="M90" s="3">
        <v>0</v>
      </c>
      <c r="N90" s="3">
        <v>6.0020000000000004E-3</v>
      </c>
      <c r="O90" s="3">
        <v>0</v>
      </c>
      <c r="P90" s="3">
        <v>4.2729999999999999E-3</v>
      </c>
      <c r="Q90" s="3">
        <v>4.0000000000000001E-3</v>
      </c>
      <c r="R90" s="3">
        <v>1.5626000000000001E-2</v>
      </c>
      <c r="S90" s="3">
        <v>1.5633000000000001E-2</v>
      </c>
      <c r="T90" s="3">
        <v>3.1255999999999999E-2</v>
      </c>
      <c r="U90" s="3">
        <v>1.5720000000000001E-2</v>
      </c>
      <c r="V90" s="3">
        <v>0</v>
      </c>
      <c r="W90" s="3">
        <v>0</v>
      </c>
      <c r="X90" s="3">
        <v>0</v>
      </c>
      <c r="Y90" s="3">
        <v>0</v>
      </c>
      <c r="Z90" s="3">
        <v>0</v>
      </c>
      <c r="AA90" s="3">
        <v>0</v>
      </c>
      <c r="AB90" s="3">
        <v>0</v>
      </c>
      <c r="AC90" s="3">
        <v>0</v>
      </c>
      <c r="AD90" s="3">
        <v>0</v>
      </c>
      <c r="AE90" s="3">
        <v>0</v>
      </c>
      <c r="AF90" s="3">
        <v>1E-3</v>
      </c>
      <c r="AG90" s="3">
        <v>0</v>
      </c>
      <c r="AH90" s="3">
        <v>0</v>
      </c>
      <c r="AI90" s="3">
        <v>0</v>
      </c>
      <c r="AJ90" s="3">
        <v>1.5640999999999999E-2</v>
      </c>
      <c r="AK90" s="3">
        <v>1.001E-2</v>
      </c>
      <c r="AL90" s="3">
        <v>4.2040000000000003E-3</v>
      </c>
      <c r="AM90" s="3">
        <v>4.351E-2</v>
      </c>
      <c r="AN90" s="3">
        <v>7.6652999999999999E-2</v>
      </c>
      <c r="AO90" s="3">
        <v>4.6885999999999997E-2</v>
      </c>
    </row>
    <row r="91" spans="2:41" x14ac:dyDescent="0.25">
      <c r="B91" s="3">
        <v>0</v>
      </c>
      <c r="C91" s="3">
        <v>0</v>
      </c>
      <c r="D91" s="3">
        <v>0</v>
      </c>
      <c r="E91" s="3">
        <v>0</v>
      </c>
      <c r="F91" s="3">
        <v>0</v>
      </c>
      <c r="G91" s="3">
        <v>0</v>
      </c>
      <c r="H91" s="3">
        <v>0</v>
      </c>
      <c r="I91" s="3">
        <v>0</v>
      </c>
      <c r="J91" s="3">
        <v>0</v>
      </c>
      <c r="K91" s="3">
        <v>0</v>
      </c>
      <c r="L91" s="3">
        <v>0</v>
      </c>
      <c r="M91" s="3">
        <v>0</v>
      </c>
      <c r="N91" s="3">
        <v>6.0010000000000003E-3</v>
      </c>
      <c r="O91" s="3">
        <v>1.5625E-2</v>
      </c>
      <c r="P91" s="3">
        <v>0</v>
      </c>
      <c r="Q91" s="3">
        <v>4.0010000000000002E-3</v>
      </c>
      <c r="R91" s="3">
        <v>1.5626999999999999E-2</v>
      </c>
      <c r="S91" s="3">
        <v>3.4386E-2</v>
      </c>
      <c r="T91" s="3">
        <v>1.5497E-2</v>
      </c>
      <c r="U91" s="3">
        <v>3.8352999999999998E-2</v>
      </c>
      <c r="V91" s="3">
        <v>0</v>
      </c>
      <c r="W91" s="3">
        <v>0</v>
      </c>
      <c r="X91" s="3">
        <v>0</v>
      </c>
      <c r="Y91" s="3">
        <v>0</v>
      </c>
      <c r="Z91" s="3">
        <v>0</v>
      </c>
      <c r="AA91" s="3">
        <v>0</v>
      </c>
      <c r="AB91" s="3">
        <v>0</v>
      </c>
      <c r="AC91" s="3">
        <v>0</v>
      </c>
      <c r="AD91" s="3">
        <v>0</v>
      </c>
      <c r="AE91" s="3">
        <v>0</v>
      </c>
      <c r="AF91" s="3">
        <v>0</v>
      </c>
      <c r="AG91" s="3">
        <v>0</v>
      </c>
      <c r="AH91" s="3">
        <v>0</v>
      </c>
      <c r="AI91" s="3">
        <v>0</v>
      </c>
      <c r="AJ91" s="3">
        <v>1.5642E-2</v>
      </c>
      <c r="AK91" s="3">
        <v>0</v>
      </c>
      <c r="AL91" s="3">
        <v>1.5644999999999999E-2</v>
      </c>
      <c r="AM91" s="3">
        <v>3.5811000000000003E-2</v>
      </c>
      <c r="AN91" s="3">
        <v>7.8146999999999994E-2</v>
      </c>
      <c r="AO91" s="3">
        <v>4.6885999999999997E-2</v>
      </c>
    </row>
    <row r="92" spans="2:41" x14ac:dyDescent="0.25">
      <c r="B92" s="3">
        <v>0</v>
      </c>
      <c r="C92" s="3">
        <v>0</v>
      </c>
      <c r="D92" s="3">
        <v>0</v>
      </c>
      <c r="E92" s="3">
        <v>0</v>
      </c>
      <c r="F92" s="3">
        <v>0</v>
      </c>
      <c r="G92" s="3">
        <v>0</v>
      </c>
      <c r="H92" s="3">
        <v>0</v>
      </c>
      <c r="I92" s="3">
        <v>0</v>
      </c>
      <c r="J92" s="3">
        <v>0</v>
      </c>
      <c r="K92" s="3">
        <v>0</v>
      </c>
      <c r="L92" s="3">
        <v>0</v>
      </c>
      <c r="M92" s="3">
        <v>0</v>
      </c>
      <c r="N92" s="3">
        <v>5.0010000000000002E-3</v>
      </c>
      <c r="O92" s="3">
        <v>0</v>
      </c>
      <c r="P92" s="3">
        <v>1.5642E-2</v>
      </c>
      <c r="Q92" s="3">
        <v>4.0010000000000002E-3</v>
      </c>
      <c r="R92" s="3">
        <v>2.7857E-2</v>
      </c>
      <c r="S92" s="3">
        <v>2.3005000000000001E-2</v>
      </c>
      <c r="T92" s="3">
        <v>1.5768999999999998E-2</v>
      </c>
      <c r="U92" s="3">
        <v>2.4004999999999999E-2</v>
      </c>
      <c r="V92" s="3">
        <v>0</v>
      </c>
      <c r="W92" s="3">
        <v>0</v>
      </c>
      <c r="X92" s="3">
        <v>0</v>
      </c>
      <c r="Y92" s="3">
        <v>0</v>
      </c>
      <c r="Z92" s="3">
        <v>0</v>
      </c>
      <c r="AA92" s="3">
        <v>0</v>
      </c>
      <c r="AB92" s="3">
        <v>0</v>
      </c>
      <c r="AC92" s="3">
        <v>0</v>
      </c>
      <c r="AD92" s="3">
        <v>0</v>
      </c>
      <c r="AE92" s="3">
        <v>0</v>
      </c>
      <c r="AF92" s="3">
        <v>0</v>
      </c>
      <c r="AG92" s="3">
        <v>1E-3</v>
      </c>
      <c r="AH92" s="3">
        <v>1.5642E-2</v>
      </c>
      <c r="AI92" s="3">
        <v>1.5625E-2</v>
      </c>
      <c r="AJ92" s="3">
        <v>6.0020000000000004E-3</v>
      </c>
      <c r="AK92" s="3">
        <v>1.5949999999999999E-2</v>
      </c>
      <c r="AL92" s="3">
        <v>1.5626999999999999E-2</v>
      </c>
      <c r="AM92" s="3">
        <v>6.2504000000000004E-2</v>
      </c>
      <c r="AN92" s="3">
        <v>7.8130000000000005E-2</v>
      </c>
      <c r="AO92" s="3">
        <v>4.6885999999999997E-2</v>
      </c>
    </row>
    <row r="93" spans="2:41" x14ac:dyDescent="0.25">
      <c r="B93" s="3">
        <v>0</v>
      </c>
      <c r="C93" s="3">
        <v>0</v>
      </c>
      <c r="D93" s="3">
        <v>0</v>
      </c>
      <c r="E93" s="3">
        <v>0</v>
      </c>
      <c r="F93" s="3">
        <v>0</v>
      </c>
      <c r="G93" s="3">
        <v>1E-3</v>
      </c>
      <c r="H93" s="3">
        <v>0</v>
      </c>
      <c r="I93" s="3">
        <v>0</v>
      </c>
      <c r="J93" s="3">
        <v>0</v>
      </c>
      <c r="K93" s="3">
        <v>0</v>
      </c>
      <c r="L93" s="3">
        <v>0</v>
      </c>
      <c r="M93" s="3">
        <v>0</v>
      </c>
      <c r="N93" s="3">
        <v>6.0010000000000003E-3</v>
      </c>
      <c r="O93" s="3">
        <v>1.5611E-2</v>
      </c>
      <c r="P93" s="3">
        <v>0</v>
      </c>
      <c r="Q93" s="3">
        <v>0</v>
      </c>
      <c r="R93" s="3">
        <v>2.2003999999999999E-2</v>
      </c>
      <c r="S93" s="3">
        <v>1.1266999999999999E-2</v>
      </c>
      <c r="T93" s="3">
        <v>3.8690000000000002E-2</v>
      </c>
      <c r="U93" s="3">
        <v>2.299E-2</v>
      </c>
      <c r="V93" s="3">
        <v>0</v>
      </c>
      <c r="W93" s="3">
        <v>0</v>
      </c>
      <c r="X93" s="3">
        <v>0</v>
      </c>
      <c r="Y93" s="3">
        <v>0</v>
      </c>
      <c r="Z93" s="3">
        <v>0</v>
      </c>
      <c r="AA93" s="3">
        <v>0</v>
      </c>
      <c r="AB93" s="3">
        <v>0</v>
      </c>
      <c r="AC93" s="3">
        <v>0</v>
      </c>
      <c r="AD93" s="3">
        <v>0</v>
      </c>
      <c r="AE93" s="3">
        <v>0</v>
      </c>
      <c r="AF93" s="3">
        <v>0</v>
      </c>
      <c r="AG93" s="3">
        <v>0</v>
      </c>
      <c r="AH93" s="3">
        <v>3.999E-3</v>
      </c>
      <c r="AI93" s="3">
        <v>0</v>
      </c>
      <c r="AJ93" s="3">
        <v>0.01</v>
      </c>
      <c r="AK93" s="3">
        <v>1.5626999999999999E-2</v>
      </c>
      <c r="AL93" s="3">
        <v>2.4846E-2</v>
      </c>
      <c r="AM93" s="3">
        <v>3.8843000000000003E-2</v>
      </c>
      <c r="AN93" s="3">
        <v>7.5412000000000007E-2</v>
      </c>
      <c r="AO93" s="3">
        <v>3.1252000000000002E-2</v>
      </c>
    </row>
    <row r="94" spans="2:41" x14ac:dyDescent="0.25">
      <c r="B94" s="3">
        <v>0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0</v>
      </c>
      <c r="K94" s="3">
        <v>0</v>
      </c>
      <c r="L94" s="3">
        <v>0</v>
      </c>
      <c r="M94" s="3">
        <v>0</v>
      </c>
      <c r="N94" s="3">
        <v>5.0010000000000002E-3</v>
      </c>
      <c r="O94" s="3">
        <v>0</v>
      </c>
      <c r="P94" s="3">
        <v>0</v>
      </c>
      <c r="Q94" s="3">
        <v>1.5642E-2</v>
      </c>
      <c r="R94" s="3">
        <v>2.1004999999999999E-2</v>
      </c>
      <c r="S94" s="3">
        <v>1.5633000000000001E-2</v>
      </c>
      <c r="T94" s="3">
        <v>2.3005000000000001E-2</v>
      </c>
      <c r="U94" s="3">
        <v>1.5642E-2</v>
      </c>
      <c r="V94" s="3">
        <v>0</v>
      </c>
      <c r="W94" s="3">
        <v>0</v>
      </c>
      <c r="X94" s="3">
        <v>0</v>
      </c>
      <c r="Y94" s="3">
        <v>0</v>
      </c>
      <c r="Z94" s="3">
        <v>0</v>
      </c>
      <c r="AA94" s="3">
        <v>0</v>
      </c>
      <c r="AB94" s="3">
        <v>0</v>
      </c>
      <c r="AC94" s="3">
        <v>0</v>
      </c>
      <c r="AD94" s="3">
        <v>0</v>
      </c>
      <c r="AE94" s="3">
        <v>0</v>
      </c>
      <c r="AF94" s="3">
        <v>0</v>
      </c>
      <c r="AG94" s="3">
        <v>0</v>
      </c>
      <c r="AH94" s="3">
        <v>0</v>
      </c>
      <c r="AI94" s="3">
        <v>1.5626999999999999E-2</v>
      </c>
      <c r="AJ94" s="3">
        <v>0</v>
      </c>
      <c r="AK94" s="3">
        <v>1.2002000000000001E-2</v>
      </c>
      <c r="AL94" s="3">
        <v>1.5647000000000001E-2</v>
      </c>
      <c r="AM94" s="3">
        <v>5.4925000000000002E-2</v>
      </c>
      <c r="AN94" s="3">
        <v>7.8024999999999997E-2</v>
      </c>
      <c r="AO94" s="3">
        <v>4.6882E-2</v>
      </c>
    </row>
    <row r="95" spans="2:41" x14ac:dyDescent="0.25">
      <c r="B95" s="3">
        <v>0</v>
      </c>
      <c r="C95" s="3">
        <v>0</v>
      </c>
      <c r="D95" s="3">
        <v>0</v>
      </c>
      <c r="E95" s="3">
        <v>0</v>
      </c>
      <c r="F95" s="3">
        <v>0</v>
      </c>
      <c r="G95" s="3">
        <v>0</v>
      </c>
      <c r="H95" s="3">
        <v>0</v>
      </c>
      <c r="I95" s="3">
        <v>0</v>
      </c>
      <c r="J95" s="3">
        <v>9.990000000000001E-4</v>
      </c>
      <c r="K95" s="3">
        <v>0</v>
      </c>
      <c r="L95" s="3">
        <v>0</v>
      </c>
      <c r="M95" s="3">
        <v>0</v>
      </c>
      <c r="N95" s="3">
        <v>3.186E-3</v>
      </c>
      <c r="O95" s="3">
        <v>1.5626000000000001E-2</v>
      </c>
      <c r="P95" s="3">
        <v>0</v>
      </c>
      <c r="Q95" s="3">
        <v>0</v>
      </c>
      <c r="R95" s="3">
        <v>1.4066E-2</v>
      </c>
      <c r="S95" s="3">
        <v>3.1247E-2</v>
      </c>
      <c r="T95" s="3">
        <v>1.2194E-2</v>
      </c>
      <c r="U95" s="3">
        <v>3.9019999999999999E-2</v>
      </c>
      <c r="V95" s="3">
        <v>0</v>
      </c>
      <c r="W95" s="3">
        <v>0</v>
      </c>
      <c r="X95" s="3">
        <v>0</v>
      </c>
      <c r="Y95" s="3">
        <v>0</v>
      </c>
      <c r="Z95" s="3">
        <v>0</v>
      </c>
      <c r="AA95" s="3">
        <v>0</v>
      </c>
      <c r="AB95" s="3">
        <v>0</v>
      </c>
      <c r="AC95" s="3">
        <v>0</v>
      </c>
      <c r="AD95" s="3">
        <v>0</v>
      </c>
      <c r="AE95" s="3">
        <v>0</v>
      </c>
      <c r="AF95" s="3">
        <v>0</v>
      </c>
      <c r="AG95" s="3">
        <v>1E-3</v>
      </c>
      <c r="AH95" s="3">
        <v>1.5626000000000001E-2</v>
      </c>
      <c r="AI95" s="3">
        <v>2.3289999999999999E-3</v>
      </c>
      <c r="AJ95" s="3">
        <v>0</v>
      </c>
      <c r="AK95" s="3">
        <v>0</v>
      </c>
      <c r="AL95" s="3">
        <v>1.5626000000000001E-2</v>
      </c>
      <c r="AM95" s="3">
        <v>5.6806000000000002E-2</v>
      </c>
      <c r="AN95" s="3">
        <v>7.8130000000000005E-2</v>
      </c>
      <c r="AO95" s="3">
        <v>4.6899999999999997E-2</v>
      </c>
    </row>
    <row r="96" spans="2:41" x14ac:dyDescent="0.25">
      <c r="B96" s="3">
        <v>0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  <c r="H96" s="3">
        <v>0</v>
      </c>
      <c r="I96" s="3">
        <v>0</v>
      </c>
      <c r="J96" s="3">
        <v>0</v>
      </c>
      <c r="K96" s="3">
        <v>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0</v>
      </c>
      <c r="R96" s="3">
        <v>3.1269999999999999E-2</v>
      </c>
      <c r="S96" s="3">
        <v>1.5497E-2</v>
      </c>
      <c r="T96" s="3">
        <v>3.1269999999999999E-2</v>
      </c>
      <c r="U96" s="3">
        <v>5.2493999999999999E-2</v>
      </c>
      <c r="V96" s="3">
        <v>0</v>
      </c>
      <c r="W96" s="3">
        <v>0</v>
      </c>
      <c r="X96" s="3">
        <v>0</v>
      </c>
      <c r="Y96" s="3">
        <v>0</v>
      </c>
      <c r="Z96" s="3">
        <v>0</v>
      </c>
      <c r="AA96" s="3">
        <v>0</v>
      </c>
      <c r="AB96" s="3">
        <v>0</v>
      </c>
      <c r="AC96" s="3">
        <v>0</v>
      </c>
      <c r="AD96" s="3">
        <v>0</v>
      </c>
      <c r="AE96" s="3">
        <v>0</v>
      </c>
      <c r="AF96" s="3">
        <v>0</v>
      </c>
      <c r="AG96" s="3">
        <v>1E-3</v>
      </c>
      <c r="AH96" s="3">
        <v>0</v>
      </c>
      <c r="AI96" s="3">
        <v>1.5626999999999999E-2</v>
      </c>
      <c r="AJ96" s="3">
        <v>1.5626000000000001E-2</v>
      </c>
      <c r="AK96" s="3">
        <v>2.3928000000000001E-2</v>
      </c>
      <c r="AL96" s="3">
        <v>1.7753000000000001E-2</v>
      </c>
      <c r="AM96" s="3">
        <v>4.6878000000000003E-2</v>
      </c>
      <c r="AN96" s="3">
        <v>7.8130000000000005E-2</v>
      </c>
      <c r="AO96" s="3">
        <v>4.6885999999999997E-2</v>
      </c>
    </row>
    <row r="97" spans="1:41" x14ac:dyDescent="0.25">
      <c r="B97" s="3">
        <v>0</v>
      </c>
      <c r="C97" s="3">
        <v>0</v>
      </c>
      <c r="D97" s="3">
        <v>0</v>
      </c>
      <c r="E97" s="3">
        <v>0</v>
      </c>
      <c r="F97" s="3">
        <v>0</v>
      </c>
      <c r="G97" s="3">
        <v>0</v>
      </c>
      <c r="H97" s="3">
        <v>0</v>
      </c>
      <c r="I97" s="3">
        <v>0</v>
      </c>
      <c r="J97" s="3">
        <v>0</v>
      </c>
      <c r="K97" s="3">
        <v>0</v>
      </c>
      <c r="L97" s="3">
        <v>0</v>
      </c>
      <c r="M97" s="3">
        <v>0</v>
      </c>
      <c r="N97" s="3">
        <v>1.5643000000000001E-2</v>
      </c>
      <c r="O97" s="3">
        <v>0</v>
      </c>
      <c r="P97" s="3">
        <v>1.5626000000000001E-2</v>
      </c>
      <c r="Q97" s="3">
        <v>0</v>
      </c>
      <c r="R97" s="3">
        <v>3.1253000000000003E-2</v>
      </c>
      <c r="S97" s="3">
        <v>1.5626999999999999E-2</v>
      </c>
      <c r="T97" s="3">
        <v>3.125E-2</v>
      </c>
      <c r="U97" s="3">
        <v>1.5625E-2</v>
      </c>
      <c r="V97" s="3">
        <v>0</v>
      </c>
      <c r="W97" s="3">
        <v>0</v>
      </c>
      <c r="X97" s="3">
        <v>0</v>
      </c>
      <c r="Y97" s="3">
        <v>0</v>
      </c>
      <c r="Z97" s="3">
        <v>0</v>
      </c>
      <c r="AA97" s="3">
        <v>0</v>
      </c>
      <c r="AB97" s="3">
        <v>0</v>
      </c>
      <c r="AC97" s="3">
        <v>0</v>
      </c>
      <c r="AD97" s="3">
        <v>0</v>
      </c>
      <c r="AE97" s="3">
        <v>0</v>
      </c>
      <c r="AF97" s="3">
        <v>0</v>
      </c>
      <c r="AG97" s="3">
        <v>0</v>
      </c>
      <c r="AH97" s="3">
        <v>3.0010000000000002E-3</v>
      </c>
      <c r="AI97" s="3">
        <v>0</v>
      </c>
      <c r="AJ97" s="3">
        <v>0</v>
      </c>
      <c r="AK97" s="3">
        <v>2.264E-3</v>
      </c>
      <c r="AL97" s="3">
        <v>1.5624000000000001E-2</v>
      </c>
      <c r="AM97" s="3">
        <v>5.1353000000000003E-2</v>
      </c>
      <c r="AN97" s="3">
        <v>9.0472999999999998E-2</v>
      </c>
      <c r="AO97" s="3">
        <v>4.0375000000000001E-2</v>
      </c>
    </row>
    <row r="98" spans="1:41" x14ac:dyDescent="0.25">
      <c r="B98" s="3">
        <v>0</v>
      </c>
      <c r="C98" s="3">
        <v>0</v>
      </c>
      <c r="D98" s="3">
        <v>0</v>
      </c>
      <c r="E98" s="3">
        <v>0</v>
      </c>
      <c r="F98" s="3">
        <v>0</v>
      </c>
      <c r="G98" s="3">
        <v>0</v>
      </c>
      <c r="H98" s="3">
        <v>0</v>
      </c>
      <c r="I98" s="3">
        <v>0</v>
      </c>
      <c r="J98" s="3">
        <v>1.0009999999999999E-3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0</v>
      </c>
      <c r="R98" s="3">
        <v>1.5626000000000001E-2</v>
      </c>
      <c r="S98" s="3">
        <v>3.1111E-2</v>
      </c>
      <c r="T98" s="3">
        <v>1.5628E-2</v>
      </c>
      <c r="U98" s="3">
        <v>3.1253000000000003E-2</v>
      </c>
      <c r="V98" s="3">
        <v>0</v>
      </c>
      <c r="W98" s="3">
        <v>0</v>
      </c>
      <c r="X98" s="3">
        <v>0</v>
      </c>
      <c r="Y98" s="3">
        <v>0</v>
      </c>
      <c r="Z98" s="3">
        <v>0</v>
      </c>
      <c r="AA98" s="3">
        <v>0</v>
      </c>
      <c r="AB98" s="3">
        <v>0</v>
      </c>
      <c r="AC98" s="3">
        <v>0</v>
      </c>
      <c r="AD98" s="3">
        <v>0</v>
      </c>
      <c r="AE98" s="3">
        <v>0</v>
      </c>
      <c r="AF98" s="3">
        <v>0</v>
      </c>
      <c r="AG98" s="3">
        <v>0</v>
      </c>
      <c r="AH98" s="3">
        <v>3.0010000000000002E-3</v>
      </c>
      <c r="AI98" s="3">
        <v>5.0010000000000002E-3</v>
      </c>
      <c r="AJ98" s="3">
        <v>6.0020000000000004E-3</v>
      </c>
      <c r="AK98" s="3">
        <v>1.0003E-2</v>
      </c>
      <c r="AL98" s="3">
        <v>2.7859999999999999E-2</v>
      </c>
      <c r="AM98" s="3">
        <v>4.6878000000000003E-2</v>
      </c>
      <c r="AN98" s="3">
        <v>8.0504000000000006E-2</v>
      </c>
      <c r="AO98" s="3">
        <v>3.4063000000000003E-2</v>
      </c>
    </row>
    <row r="99" spans="1:41" x14ac:dyDescent="0.25">
      <c r="B99" s="3">
        <v>0</v>
      </c>
      <c r="C99" s="3">
        <v>0</v>
      </c>
      <c r="D99" s="3">
        <v>0</v>
      </c>
      <c r="E99" s="3">
        <v>0</v>
      </c>
      <c r="F99" s="3">
        <v>0</v>
      </c>
      <c r="G99" s="3">
        <v>0</v>
      </c>
      <c r="H99" s="3">
        <v>0</v>
      </c>
      <c r="I99" s="3">
        <v>0</v>
      </c>
      <c r="J99" s="3">
        <v>0</v>
      </c>
      <c r="K99" s="3">
        <v>0</v>
      </c>
      <c r="L99" s="3">
        <v>0</v>
      </c>
      <c r="M99" s="3">
        <v>0</v>
      </c>
      <c r="N99" s="3">
        <v>0</v>
      </c>
      <c r="O99" s="3">
        <v>0</v>
      </c>
      <c r="P99" s="3">
        <v>1.5623E-2</v>
      </c>
      <c r="Q99" s="3">
        <v>1.5381000000000001E-2</v>
      </c>
      <c r="R99" s="3">
        <v>3.1248000000000001E-2</v>
      </c>
      <c r="S99" s="3">
        <v>3.1399000000000003E-2</v>
      </c>
      <c r="T99" s="3">
        <v>2.4004999999999999E-2</v>
      </c>
      <c r="U99" s="3">
        <v>1.5643000000000001E-2</v>
      </c>
      <c r="V99" s="3">
        <v>0</v>
      </c>
      <c r="W99" s="3">
        <v>0</v>
      </c>
      <c r="X99" s="3">
        <v>0</v>
      </c>
      <c r="Y99" s="3">
        <v>0</v>
      </c>
      <c r="Z99" s="3">
        <v>0</v>
      </c>
      <c r="AA99" s="3">
        <v>0</v>
      </c>
      <c r="AB99" s="3">
        <v>0</v>
      </c>
      <c r="AC99" s="3">
        <v>0</v>
      </c>
      <c r="AD99" s="3">
        <v>0</v>
      </c>
      <c r="AE99" s="3">
        <v>0</v>
      </c>
      <c r="AF99" s="3">
        <v>0</v>
      </c>
      <c r="AG99" s="3">
        <v>0</v>
      </c>
      <c r="AH99" s="3">
        <v>0</v>
      </c>
      <c r="AI99" s="3">
        <v>0</v>
      </c>
      <c r="AJ99" s="3">
        <v>1.0004000000000001E-2</v>
      </c>
      <c r="AK99" s="3">
        <v>2.3970000000000002E-2</v>
      </c>
      <c r="AL99" s="3">
        <v>1.5623E-2</v>
      </c>
      <c r="AM99" s="3">
        <v>3.6502E-2</v>
      </c>
      <c r="AN99" s="3">
        <v>9.2456999999999998E-2</v>
      </c>
      <c r="AO99" s="3">
        <v>4.1073999999999999E-2</v>
      </c>
    </row>
    <row r="100" spans="1:41" x14ac:dyDescent="0.25">
      <c r="B100" s="3">
        <v>0</v>
      </c>
      <c r="C100" s="3">
        <v>0</v>
      </c>
      <c r="D100" s="3">
        <v>0</v>
      </c>
      <c r="E100" s="3">
        <v>0</v>
      </c>
      <c r="F100" s="3">
        <v>0</v>
      </c>
      <c r="G100" s="3">
        <v>0</v>
      </c>
      <c r="H100" s="3">
        <v>0</v>
      </c>
      <c r="I100" s="3">
        <v>0</v>
      </c>
      <c r="J100" s="3">
        <v>0</v>
      </c>
      <c r="K100" s="3">
        <v>0</v>
      </c>
      <c r="L100" s="3">
        <v>0</v>
      </c>
      <c r="M100" s="3">
        <v>0</v>
      </c>
      <c r="N100" s="3">
        <v>0</v>
      </c>
      <c r="O100" s="3">
        <v>1.5625E-2</v>
      </c>
      <c r="P100" s="3">
        <v>0</v>
      </c>
      <c r="Q100" s="3">
        <v>0</v>
      </c>
      <c r="R100" s="3">
        <v>3.3395000000000001E-2</v>
      </c>
      <c r="S100" s="3">
        <v>1.5647999999999999E-2</v>
      </c>
      <c r="T100" s="3">
        <v>2.5020000000000001E-2</v>
      </c>
      <c r="U100" s="3">
        <v>3.1234000000000001E-2</v>
      </c>
      <c r="V100" s="3">
        <v>0</v>
      </c>
      <c r="W100" s="3">
        <v>0</v>
      </c>
      <c r="X100" s="3">
        <v>0</v>
      </c>
      <c r="Y100" s="3">
        <v>0</v>
      </c>
      <c r="Z100" s="3">
        <v>0</v>
      </c>
      <c r="AA100" s="3">
        <v>0</v>
      </c>
      <c r="AB100" s="3">
        <v>0</v>
      </c>
      <c r="AC100" s="3">
        <v>0</v>
      </c>
      <c r="AD100" s="3">
        <v>0</v>
      </c>
      <c r="AE100" s="3">
        <v>0</v>
      </c>
      <c r="AF100" s="3">
        <v>0</v>
      </c>
      <c r="AG100" s="3">
        <v>0</v>
      </c>
      <c r="AH100" s="3">
        <v>0</v>
      </c>
      <c r="AI100" s="3">
        <v>1.284E-3</v>
      </c>
      <c r="AJ100" s="3">
        <v>0</v>
      </c>
      <c r="AK100" s="3">
        <v>0</v>
      </c>
      <c r="AL100" s="3">
        <v>1.5625E-2</v>
      </c>
      <c r="AM100" s="3">
        <v>6.0962000000000002E-2</v>
      </c>
      <c r="AN100" s="3">
        <v>7.8131999999999993E-2</v>
      </c>
      <c r="AO100" s="3">
        <v>4.6886999999999998E-2</v>
      </c>
    </row>
    <row r="101" spans="1:41" x14ac:dyDescent="0.25">
      <c r="B101" s="3">
        <v>0</v>
      </c>
      <c r="C101" s="3">
        <v>0</v>
      </c>
      <c r="D101" s="3">
        <v>0</v>
      </c>
      <c r="E101" s="3">
        <v>0</v>
      </c>
      <c r="F101" s="3">
        <v>0</v>
      </c>
      <c r="G101" s="3">
        <v>0</v>
      </c>
      <c r="H101" s="3">
        <v>0</v>
      </c>
      <c r="I101" s="3">
        <v>0</v>
      </c>
      <c r="J101" s="3">
        <v>0</v>
      </c>
      <c r="K101" s="3">
        <v>0</v>
      </c>
      <c r="L101" s="3">
        <v>0</v>
      </c>
      <c r="M101" s="3">
        <v>0</v>
      </c>
      <c r="N101" s="3">
        <v>0</v>
      </c>
      <c r="O101" s="3">
        <v>6.0000000000000001E-3</v>
      </c>
      <c r="P101" s="3">
        <v>0</v>
      </c>
      <c r="Q101" s="3">
        <v>0</v>
      </c>
      <c r="R101" s="3">
        <v>2.3005000000000001E-2</v>
      </c>
      <c r="S101" s="3">
        <v>2.3018E-2</v>
      </c>
      <c r="T101" s="3">
        <v>1.5643000000000001E-2</v>
      </c>
      <c r="U101" s="3">
        <v>3.1266000000000002E-2</v>
      </c>
      <c r="V101" s="3">
        <v>0</v>
      </c>
      <c r="W101" s="3">
        <v>0</v>
      </c>
      <c r="X101" s="3">
        <v>0</v>
      </c>
      <c r="Y101" s="3">
        <v>0</v>
      </c>
      <c r="Z101" s="3">
        <v>0</v>
      </c>
      <c r="AA101" s="3">
        <v>0</v>
      </c>
      <c r="AB101" s="3">
        <v>0</v>
      </c>
      <c r="AC101" s="3">
        <v>0</v>
      </c>
      <c r="AD101" s="3">
        <v>0</v>
      </c>
      <c r="AE101" s="3">
        <v>0</v>
      </c>
      <c r="AF101" s="3">
        <v>1E-3</v>
      </c>
      <c r="AG101" s="3">
        <v>0</v>
      </c>
      <c r="AH101" s="3">
        <v>0</v>
      </c>
      <c r="AI101" s="3">
        <v>0</v>
      </c>
      <c r="AJ101" s="3">
        <v>1.9768999999999998E-2</v>
      </c>
      <c r="AK101" s="3">
        <v>0</v>
      </c>
      <c r="AL101" s="3">
        <v>1.5626000000000001E-2</v>
      </c>
      <c r="AM101" s="3">
        <v>4.6878999999999997E-2</v>
      </c>
      <c r="AN101" s="3">
        <v>9.5524999999999999E-2</v>
      </c>
      <c r="AO101" s="3">
        <v>4.0093999999999998E-2</v>
      </c>
    </row>
    <row r="102" spans="1:41" x14ac:dyDescent="0.25">
      <c r="B102" s="3">
        <v>0</v>
      </c>
      <c r="C102" s="3">
        <v>0</v>
      </c>
      <c r="D102" s="3">
        <v>0</v>
      </c>
      <c r="E102" s="3">
        <v>0</v>
      </c>
      <c r="F102" s="3">
        <v>0</v>
      </c>
      <c r="G102" s="3">
        <v>0</v>
      </c>
      <c r="H102" s="3">
        <v>0</v>
      </c>
      <c r="I102" s="3">
        <v>0</v>
      </c>
      <c r="J102" s="3">
        <v>0</v>
      </c>
      <c r="K102" s="3">
        <v>0</v>
      </c>
      <c r="L102" s="3">
        <v>0</v>
      </c>
      <c r="M102" s="3">
        <v>0</v>
      </c>
      <c r="N102" s="3">
        <v>1.5626000000000001E-2</v>
      </c>
      <c r="O102" s="3">
        <v>5.0159999999999996E-3</v>
      </c>
      <c r="P102" s="3">
        <v>0</v>
      </c>
      <c r="Q102" s="3">
        <v>1.5622E-2</v>
      </c>
      <c r="R102" s="3">
        <v>2.2005E-2</v>
      </c>
      <c r="S102" s="3">
        <v>2.4004999999999999E-2</v>
      </c>
      <c r="T102" s="3">
        <v>3.1252000000000002E-2</v>
      </c>
      <c r="U102" s="3">
        <v>1.5624000000000001E-2</v>
      </c>
      <c r="V102" s="3">
        <v>0</v>
      </c>
      <c r="W102" s="3">
        <v>0</v>
      </c>
      <c r="X102" s="3">
        <v>0</v>
      </c>
      <c r="Y102" s="3">
        <v>0</v>
      </c>
      <c r="Z102" s="3">
        <v>0</v>
      </c>
      <c r="AA102" s="3">
        <v>0</v>
      </c>
      <c r="AB102" s="3">
        <v>0</v>
      </c>
      <c r="AC102" s="3">
        <v>0</v>
      </c>
      <c r="AD102" s="3">
        <v>0</v>
      </c>
      <c r="AE102" s="3">
        <v>0</v>
      </c>
      <c r="AF102" s="3">
        <v>0</v>
      </c>
      <c r="AG102" s="3">
        <v>0</v>
      </c>
      <c r="AH102" s="3">
        <v>0</v>
      </c>
      <c r="AI102" s="3">
        <v>1.5624000000000001E-2</v>
      </c>
      <c r="AJ102" s="3">
        <v>1.5626000000000001E-2</v>
      </c>
      <c r="AK102" s="3">
        <v>1.5642E-2</v>
      </c>
      <c r="AL102" s="3">
        <v>1.5779000000000001E-2</v>
      </c>
      <c r="AM102" s="3">
        <v>4.6882E-2</v>
      </c>
      <c r="AN102" s="3">
        <v>7.8132999999999994E-2</v>
      </c>
      <c r="AO102" s="3">
        <v>4.6878000000000003E-2</v>
      </c>
    </row>
    <row r="103" spans="1:41" x14ac:dyDescent="0.25">
      <c r="A103" s="1" t="s">
        <v>617</v>
      </c>
      <c r="B103" s="2">
        <f>SUM(B3:B102)/100</f>
        <v>0</v>
      </c>
      <c r="C103" s="2">
        <f t="shared" ref="C103:AN103" si="0">SUM(C3:C102)/100</f>
        <v>0</v>
      </c>
      <c r="D103" s="2">
        <f t="shared" si="0"/>
        <v>0</v>
      </c>
      <c r="E103" s="2">
        <f t="shared" si="0"/>
        <v>0</v>
      </c>
      <c r="F103" s="2">
        <f t="shared" si="0"/>
        <v>1.0000000000000001E-5</v>
      </c>
      <c r="G103" s="2">
        <f t="shared" si="0"/>
        <v>1.9570000000000001E-4</v>
      </c>
      <c r="H103" s="2">
        <f t="shared" si="0"/>
        <v>1.0000000000000001E-5</v>
      </c>
      <c r="I103" s="2">
        <f t="shared" si="0"/>
        <v>2.0019999999999998E-5</v>
      </c>
      <c r="J103" s="2">
        <f t="shared" si="0"/>
        <v>5.0020000000000006E-5</v>
      </c>
      <c r="K103" s="2">
        <f t="shared" si="0"/>
        <v>7.0029999999999992E-5</v>
      </c>
      <c r="L103" s="2">
        <f t="shared" si="0"/>
        <v>1.9691000000000001E-4</v>
      </c>
      <c r="M103" s="2">
        <f>0.000237</f>
        <v>2.3699999999999999E-4</v>
      </c>
      <c r="N103" s="2">
        <f t="shared" si="0"/>
        <v>5.0282700000000013E-3</v>
      </c>
      <c r="O103" s="2">
        <f t="shared" si="0"/>
        <v>5.604490000000001E-3</v>
      </c>
      <c r="P103" s="2">
        <f t="shared" si="0"/>
        <v>5.4575899999999991E-3</v>
      </c>
      <c r="Q103" s="2">
        <v>6.13E-3</v>
      </c>
      <c r="R103" s="2">
        <f t="shared" si="0"/>
        <v>2.3528740000000003E-2</v>
      </c>
      <c r="S103" s="2">
        <f t="shared" si="0"/>
        <v>2.321947999999999E-2</v>
      </c>
      <c r="T103" s="2">
        <f t="shared" si="0"/>
        <v>2.3812469999999988E-2</v>
      </c>
      <c r="U103" s="2">
        <v>2.3980999999999999E-2</v>
      </c>
      <c r="V103" s="2">
        <f t="shared" si="0"/>
        <v>1.0009999999999999E-5</v>
      </c>
      <c r="W103" s="2">
        <f t="shared" si="0"/>
        <v>0</v>
      </c>
      <c r="X103" s="2">
        <f t="shared" si="0"/>
        <v>0</v>
      </c>
      <c r="Y103" s="2">
        <f t="shared" si="0"/>
        <v>0</v>
      </c>
      <c r="Z103" s="2">
        <f t="shared" si="0"/>
        <v>0</v>
      </c>
      <c r="AA103" s="2">
        <f t="shared" si="0"/>
        <v>1.0009999999999999E-5</v>
      </c>
      <c r="AB103" s="2">
        <f t="shared" si="0"/>
        <v>3.2253999999999996E-4</v>
      </c>
      <c r="AC103" s="2">
        <f t="shared" si="0"/>
        <v>2.9859999999999999E-5</v>
      </c>
      <c r="AD103" s="2">
        <f t="shared" si="0"/>
        <v>3.0000000000000001E-5</v>
      </c>
      <c r="AE103" s="2">
        <f t="shared" si="0"/>
        <v>1.964E-4</v>
      </c>
      <c r="AF103" s="2">
        <f t="shared" si="0"/>
        <v>8.017E-5</v>
      </c>
      <c r="AG103" s="2">
        <f t="shared" si="0"/>
        <v>2.5629999999999994E-4</v>
      </c>
      <c r="AH103" s="2">
        <f t="shared" si="0"/>
        <v>3.2381099999999998E-3</v>
      </c>
      <c r="AI103" s="2">
        <f t="shared" si="0"/>
        <v>5.7439699999999984E-3</v>
      </c>
      <c r="AJ103" s="2">
        <f t="shared" si="0"/>
        <v>8.9355000000000025E-3</v>
      </c>
      <c r="AK103" s="2">
        <f t="shared" si="0"/>
        <v>1.1724289999999997E-2</v>
      </c>
      <c r="AL103" s="2">
        <f t="shared" si="0"/>
        <v>1.6657219999999993E-2</v>
      </c>
      <c r="AM103" s="2">
        <f t="shared" si="0"/>
        <v>5.1653510000000021E-2</v>
      </c>
      <c r="AN103" s="2">
        <f t="shared" si="0"/>
        <v>7.9369719999999991E-2</v>
      </c>
      <c r="AO103" s="2">
        <v>9.35E-2</v>
      </c>
    </row>
    <row r="105" spans="1:41" x14ac:dyDescent="0.25">
      <c r="B105" s="4">
        <v>25</v>
      </c>
      <c r="C105" s="4">
        <v>50</v>
      </c>
      <c r="D105" s="4">
        <v>75</v>
      </c>
      <c r="E105" s="4">
        <v>100</v>
      </c>
      <c r="F105" s="4">
        <v>25</v>
      </c>
      <c r="G105" s="4">
        <v>50</v>
      </c>
      <c r="H105" s="4">
        <v>75</v>
      </c>
      <c r="I105" s="4">
        <v>100</v>
      </c>
      <c r="J105" s="4">
        <v>25</v>
      </c>
      <c r="K105" s="4">
        <v>50</v>
      </c>
      <c r="L105" s="4">
        <v>75</v>
      </c>
      <c r="M105" s="4">
        <v>100</v>
      </c>
      <c r="N105" s="4">
        <v>25</v>
      </c>
      <c r="O105" s="4">
        <v>50</v>
      </c>
      <c r="P105" s="4">
        <v>75</v>
      </c>
      <c r="Q105" s="4">
        <v>100</v>
      </c>
      <c r="R105" s="4">
        <v>25</v>
      </c>
      <c r="S105" s="4">
        <v>50</v>
      </c>
      <c r="T105" s="4">
        <v>75</v>
      </c>
      <c r="U105" s="4">
        <v>100</v>
      </c>
      <c r="V105" s="4">
        <v>25</v>
      </c>
      <c r="W105" s="4">
        <v>50</v>
      </c>
      <c r="X105" s="4">
        <v>75</v>
      </c>
      <c r="Y105" s="4">
        <v>100</v>
      </c>
      <c r="Z105" s="4">
        <v>25</v>
      </c>
      <c r="AA105" s="4">
        <v>50</v>
      </c>
      <c r="AB105" s="4">
        <v>75</v>
      </c>
      <c r="AC105" s="4">
        <v>100</v>
      </c>
      <c r="AD105" s="4">
        <v>25</v>
      </c>
      <c r="AE105" s="4">
        <v>50</v>
      </c>
      <c r="AF105" s="4">
        <v>75</v>
      </c>
      <c r="AG105" s="4">
        <v>100</v>
      </c>
      <c r="AH105" s="4">
        <v>25</v>
      </c>
      <c r="AI105" s="4">
        <v>50</v>
      </c>
      <c r="AJ105" s="4">
        <v>75</v>
      </c>
      <c r="AK105" s="4">
        <v>100</v>
      </c>
      <c r="AL105" s="4">
        <v>25</v>
      </c>
      <c r="AM105" s="4">
        <v>50</v>
      </c>
      <c r="AN105" s="4">
        <v>75</v>
      </c>
      <c r="AO105" s="4">
        <v>100</v>
      </c>
    </row>
    <row r="106" spans="1:41" x14ac:dyDescent="0.25">
      <c r="B106">
        <v>10</v>
      </c>
      <c r="F106">
        <v>50</v>
      </c>
      <c r="J106">
        <v>100</v>
      </c>
      <c r="N106">
        <v>500</v>
      </c>
      <c r="R106">
        <v>1000</v>
      </c>
      <c r="V106" t="s">
        <v>616</v>
      </c>
    </row>
    <row r="107" spans="1:41" x14ac:dyDescent="0.25">
      <c r="V107">
        <v>10</v>
      </c>
      <c r="Z107">
        <v>50</v>
      </c>
      <c r="AD107">
        <v>100</v>
      </c>
      <c r="AH107">
        <v>500</v>
      </c>
      <c r="AL107">
        <v>1000</v>
      </c>
    </row>
    <row r="109" spans="1:41" x14ac:dyDescent="0.25">
      <c r="S109" t="s">
        <v>620</v>
      </c>
      <c r="X109" t="s">
        <v>616</v>
      </c>
    </row>
    <row r="111" spans="1:41" x14ac:dyDescent="0.25">
      <c r="S111" s="5">
        <v>0.25</v>
      </c>
      <c r="T111" s="5">
        <v>0.5</v>
      </c>
      <c r="U111" s="5">
        <v>0.75</v>
      </c>
      <c r="V111" s="5">
        <v>1</v>
      </c>
      <c r="Y111" s="5">
        <v>0.25</v>
      </c>
      <c r="Z111" s="5">
        <v>0.5</v>
      </c>
      <c r="AA111" s="5">
        <v>0.75</v>
      </c>
      <c r="AB111" s="5">
        <v>1</v>
      </c>
    </row>
    <row r="112" spans="1:41" x14ac:dyDescent="0.25">
      <c r="R112">
        <v>10</v>
      </c>
      <c r="S112" s="3">
        <f>B103</f>
        <v>0</v>
      </c>
      <c r="T112" s="3">
        <f t="shared" ref="T112:V112" si="1">C103</f>
        <v>0</v>
      </c>
      <c r="U112" s="3">
        <f t="shared" si="1"/>
        <v>0</v>
      </c>
      <c r="V112" s="3">
        <f t="shared" si="1"/>
        <v>0</v>
      </c>
      <c r="X112">
        <v>10</v>
      </c>
      <c r="Y112" s="3">
        <f>V103</f>
        <v>1.0009999999999999E-5</v>
      </c>
      <c r="Z112" s="3">
        <f t="shared" ref="Z112:AB112" si="2">W103</f>
        <v>0</v>
      </c>
      <c r="AA112" s="3">
        <f t="shared" si="2"/>
        <v>0</v>
      </c>
      <c r="AB112" s="3">
        <f t="shared" si="2"/>
        <v>0</v>
      </c>
    </row>
    <row r="113" spans="18:28" x14ac:dyDescent="0.25">
      <c r="R113">
        <v>50</v>
      </c>
      <c r="S113" s="3">
        <f>F103</f>
        <v>1.0000000000000001E-5</v>
      </c>
      <c r="T113" s="3">
        <f t="shared" ref="T113:V113" si="3">G103</f>
        <v>1.9570000000000001E-4</v>
      </c>
      <c r="U113" s="3">
        <f t="shared" si="3"/>
        <v>1.0000000000000001E-5</v>
      </c>
      <c r="V113" s="3">
        <f t="shared" si="3"/>
        <v>2.0019999999999998E-5</v>
      </c>
      <c r="X113">
        <v>50</v>
      </c>
      <c r="Y113" s="3">
        <f>Z103</f>
        <v>0</v>
      </c>
      <c r="Z113" s="3">
        <f t="shared" ref="Z113:AB113" si="4">AA103</f>
        <v>1.0009999999999999E-5</v>
      </c>
      <c r="AA113" s="3">
        <f t="shared" si="4"/>
        <v>3.2253999999999996E-4</v>
      </c>
      <c r="AB113" s="3">
        <f t="shared" si="4"/>
        <v>2.9859999999999999E-5</v>
      </c>
    </row>
    <row r="114" spans="18:28" x14ac:dyDescent="0.25">
      <c r="R114">
        <v>100</v>
      </c>
      <c r="S114" s="3">
        <f>J103</f>
        <v>5.0020000000000006E-5</v>
      </c>
      <c r="T114" s="3">
        <f t="shared" ref="T114:V114" si="5">K103</f>
        <v>7.0029999999999992E-5</v>
      </c>
      <c r="U114" s="3">
        <f t="shared" si="5"/>
        <v>1.9691000000000001E-4</v>
      </c>
      <c r="V114" s="3">
        <f t="shared" si="5"/>
        <v>2.3699999999999999E-4</v>
      </c>
      <c r="X114">
        <v>100</v>
      </c>
      <c r="Y114" s="3">
        <f>AD103</f>
        <v>3.0000000000000001E-5</v>
      </c>
      <c r="Z114" s="3">
        <f t="shared" ref="Z114:AB114" si="6">AE103</f>
        <v>1.964E-4</v>
      </c>
      <c r="AA114" s="3">
        <f t="shared" si="6"/>
        <v>8.017E-5</v>
      </c>
      <c r="AB114" s="3">
        <f t="shared" si="6"/>
        <v>2.5629999999999994E-4</v>
      </c>
    </row>
    <row r="115" spans="18:28" x14ac:dyDescent="0.25">
      <c r="R115">
        <v>500</v>
      </c>
      <c r="S115" s="3">
        <f>N103</f>
        <v>5.0282700000000013E-3</v>
      </c>
      <c r="T115" s="3">
        <f t="shared" ref="T115:V115" si="7">O103</f>
        <v>5.604490000000001E-3</v>
      </c>
      <c r="U115" s="3">
        <f t="shared" si="7"/>
        <v>5.4575899999999991E-3</v>
      </c>
      <c r="V115" s="3">
        <f t="shared" si="7"/>
        <v>6.13E-3</v>
      </c>
      <c r="X115">
        <v>500</v>
      </c>
      <c r="Y115" s="3">
        <f>AH103</f>
        <v>3.2381099999999998E-3</v>
      </c>
      <c r="Z115" s="3">
        <f t="shared" ref="Z115:AB115" si="8">AI103</f>
        <v>5.7439699999999984E-3</v>
      </c>
      <c r="AA115" s="3">
        <f t="shared" si="8"/>
        <v>8.9355000000000025E-3</v>
      </c>
      <c r="AB115" s="3">
        <f t="shared" si="8"/>
        <v>1.1724289999999997E-2</v>
      </c>
    </row>
    <row r="116" spans="18:28" x14ac:dyDescent="0.25">
      <c r="R116">
        <v>1000</v>
      </c>
      <c r="S116" s="3">
        <f>R103</f>
        <v>2.3528740000000003E-2</v>
      </c>
      <c r="T116" s="3">
        <f t="shared" ref="T116:V116" si="9">S103</f>
        <v>2.321947999999999E-2</v>
      </c>
      <c r="U116" s="3">
        <f t="shared" si="9"/>
        <v>2.3812469999999988E-2</v>
      </c>
      <c r="V116" s="3">
        <f t="shared" si="9"/>
        <v>2.3980999999999999E-2</v>
      </c>
      <c r="X116">
        <v>1000</v>
      </c>
      <c r="Y116" s="3">
        <f>AL103</f>
        <v>1.6657219999999993E-2</v>
      </c>
      <c r="Z116" s="3">
        <f t="shared" ref="Z116:AB116" si="10">AM103</f>
        <v>5.1653510000000021E-2</v>
      </c>
      <c r="AA116" s="3">
        <f t="shared" si="10"/>
        <v>7.9369719999999991E-2</v>
      </c>
      <c r="AB116" s="3">
        <f t="shared" si="10"/>
        <v>9.35E-2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2</vt:i4>
      </vt:variant>
      <vt:variant>
        <vt:lpstr>Nazwane zakresy</vt:lpstr>
      </vt:variant>
      <vt:variant>
        <vt:i4>1</vt:i4>
      </vt:variant>
    </vt:vector>
  </HeadingPairs>
  <TitlesOfParts>
    <vt:vector size="3" baseType="lpstr">
      <vt:lpstr>Arkusz1</vt:lpstr>
      <vt:lpstr>Arkusz2</vt:lpstr>
      <vt:lpstr>Arkusz1!pamsi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Maialen</dc:creator>
  <cp:lastModifiedBy>Maialen</cp:lastModifiedBy>
  <dcterms:created xsi:type="dcterms:W3CDTF">2019-05-13T18:59:39Z</dcterms:created>
  <dcterms:modified xsi:type="dcterms:W3CDTF">2019-05-14T01:35:59Z</dcterms:modified>
</cp:coreProperties>
</file>