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B59FDE43-EB1B-4FB0-A501-93FA8549827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<sst xmlns="http://schemas.openxmlformats.org/spreadsheetml/2006/main" count="413" uniqueCount="241">
  <si>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</si>
  <si>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</si>
  <si>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</si>
  <si>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</si>
  <si>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</si>
  <si>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</si>
  <si>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</si>
  <si>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</si>
  <si>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</si>
  <si>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</si>
  <si>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</si>
  <si>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</si>
  <si>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</si>
  <si>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</si>
  <si>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</si>
  <si>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</si>
  <si>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</si>
  <si>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</si>
  <si>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</si>
  <si>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</si>
  <si>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</si>
  <si>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</si>
  <si>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</si>
  <si>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</si>
  <si>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</si>
  <si>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</si>
  <si>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</si>
  <si>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</si>
  <si>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</si>
  <si>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</si>
  <si>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</si>
  <si>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</si>
  <si>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</si>
  <si>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</si>
  <si>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</si>
  <si>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</si>
  <si>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</si>
  <si>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</si>
  <si>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</si>
  <si>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</si>
  <si>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</si>
  <si>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</si>
  <si>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</si>
  <si>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</si>
  <si>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</si>
  <si>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</si>
  <si>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</si>
  <si>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</si>
  <si>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</si>
  <si>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</si>
  <si>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</si>
  <si>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</si>
  <si>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</si>
  <si>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</si>
  <si>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</si>
  <si>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</si>
  <si>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</si>
  <si>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</si>
  <si>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</si>
  <si>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</si>
  <si>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</si>
  <si>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</si>
  <si>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</si>
  <si>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</si>
  <si>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</si>
  <si>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</si>
  <si>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</si>
  <si>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</si>
  <si>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</si>
  <si>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</si>
  <si>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</si>
  <si>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</si>
  <si>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</si>
  <si>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</si>
  <si>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</si>
  <si>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</si>
  <si>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</si>
  <si>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</si>
  <si>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</si>
  <si>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</si>
  <si>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</si>
  <si>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</si>
  <si>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</si>
  <si>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</si>
  <si>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</si>
  <si>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</si>
  <si>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</si>
  <si>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</si>
  <si>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</si>
  <si>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</si>
  <si>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</si>
  <si>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</si>
  <si>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</si>
  <si>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</si>
  <si>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</si>
  <si>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</si>
  <si>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</si>
  <si>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</si>
  <si>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</si>
  <si>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</si>
  <si>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</si>
  <si>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</si>
  <si>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</si>
  <si>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</si>
  <si>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</si>
  <si>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</si>
  <si>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</si>
  <si>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</si>
  <si>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</si>
  <si>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</si>
  <si>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</si>
  <si>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</si>
  <si>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</si>
  <si>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</si>
  <si>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</si>
  <si>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</si>
  <si>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</si>
  <si>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</si>
  <si>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</si>
  <si>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</si>
  <si>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</si>
  <si>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</si>
  <si>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</si>
  <si>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</si>
  <si>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</si>
  <si>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</si>
  <si>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</si>
  <si>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</si>
  <si>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</si>
  <si>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</si>
  <si>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</si>
  <si>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</si>
  <si>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</si>
  <si>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</si>
  <si>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</si>
  <si>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</si>
  <si>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</si>
  <si>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</si>
  <si>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</si>
  <si>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</si>
  <si>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</si>
  <si>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</si>
  <si>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</si>
  <si>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</si>
  <si>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</si>
  <si>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</si>
  <si>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</si>
  <si>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</si>
  <si>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</si>
  <si>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</si>
  <si>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</si>
  <si>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</si>
  <si>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</si>
  <si>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</si>
  <si>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</si>
  <si>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</si>
  <si>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</si>
  <si>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</si>
  <si>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</si>
  <si>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</si>
  <si>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</si>
  <si>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</si>
  <si>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</si>
  <si>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</si>
  <si>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</si>
  <si>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</si>
  <si>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</si>
  <si>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</si>
  <si>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</si>
  <si>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</si>
  <si>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</si>
  <si>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</si>
  <si>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</si>
  <si>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</si>
  <si>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</si>
  <si>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</si>
  <si>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</si>
  <si>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</si>
  <si>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</si>
  <si>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</si>
  <si>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</si>
  <si>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</si>
  <si>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</si>
  <si>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</si>
  <si>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</si>
  <si>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</si>
  <si>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</si>
  <si>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</si>
  <si>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</si>
  <si>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</si>
  <si>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</si>
  <si>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</si>
  <si>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</si>
  <si>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</si>
  <si>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</si>
  <si>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</si>
  <si>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</si>
  <si>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</si>
  <si>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</si>
  <si>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</si>
  <si>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</si>
  <si>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</si>
  <si>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</si>
  <si>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</si>
  <si>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</si>
  <si>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</si>
  <si>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</si>
  <si>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</si>
  <si>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</si>
  <si>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</si>
  <si>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</si>
  <si>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</si>
  <si>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</si>
  <si>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</si>
  <si>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</si>
  <si>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</si>
  <si>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</si>
  <si>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</si>
  <si>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</si>
  <si>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</si>
  <si>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</si>
  <si>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</si>
  <si>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</si>
  <si>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</si>
  <si>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</si>
  <si>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</si>
  <si>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</si>
  <si>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</si>
  <si>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</si>
  <si>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</si>
  <si>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</si>
  <si>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</si>
  <si>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</si>
  <si>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</si>
  <si>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11294514</t>
  </si>
  <si>
    <t>ВСКМ-15</t>
  </si>
  <si>
    <t>66635-17</t>
  </si>
  <si>
    <t>ВСКМ -15 66635-17</t>
  </si>
  <si>
    <t>01336</t>
  </si>
  <si>
    <t>493,215</t>
  </si>
  <si>
    <t>г.Яранск, ул.Свободы 16-1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</si>
</sst>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3" totalsRowShown="0" headerRowBorderDxfId="16" tableBorderDxfId="15">
  <autoFilter ref="K53:W103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№ЕИ-04/02-01336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",INDEX(Данные!$K$54:$W$100,Данные!K52,13),", год изготовления ",Данные!B3,", заводской № ",Данные!B4)</f>
        <v>периодической поверки СИ - счетчик воды ВСКМ-15, год изготовления 2019, заводской № 11294514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",INDEX(Данные!$K$54:$W$100,Данные!K52,12))</f>
        <v>Регистрационный номер средства измерений в ФИФ ОЕИ: 66635-17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ул.Свободы 16-1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",INDEX(Данные!$K$54:$W$100,Данные!K52,3)*2," м3/ч до ",INDEX(Данные!$K$54:$W$100,Данные!K52,7),"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",INDEX(Данные!$K$54:$W$100,Данные!K52,3)," м3/ч до ",INDEX(Данные!$K$54:$W$100,Данные!K52,7),"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",INDEX(Данные!$K$54:$W$100,Данные!K52,3)*2," м3/ч до ",INDEX(Данные!$K$54:$W$100,Данные!K52,4)," м3/ч : ± ",INDEX(Данные!$K$54:$W$100,Данные!K52,8),"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",INDEX(Данные!$K$54:$W$100,Данные!K52,4)," м3/ч до ",INDEX(Данные!$K$54:$W$100,Данные!K52,7)," м3/ч : ± ",INDEX(Данные!$K$54:$W$100,Данные!K52,9),"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",INDEX(Данные!$K$54:$W$100,Данные!K52,3)," м3/ч до ",INDEX(Данные!$K$54:$W$100,Данные!K52,5)," м3/ч : ± ",INDEX(Данные!$K$54:$W$100,Данные!K52,8),"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",INDEX(Данные!$K$54:$W$100,Данные!K52,5)," м3/ч до ",INDEX(Данные!$K$54:$W$100,Данные!K52,7)," м3/ч : ± ",INDEX(Данные!$K$54:$W$100,Данные!K52,9),"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25.3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23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58.3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62.8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101.8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101.8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INDEX(Данные!$K$54:$W$100,Данные!K52,2)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493,215</v>
      </c>
      <c r="AK53" s="119"/>
      <c r="AL53" s="119"/>
      <c r="AM53" s="119"/>
      <c r="AN53" s="119"/>
      <c r="AO53" s="119"/>
      <c r="AP53" s="90"/>
      <c r="AQ53" s="118">
        <f ca="1">AJ53+AW53</f>
        <v>493.22199999999998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0.13300000000000001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493.22699999999998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493.24099999999999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1.3999999999999999E-2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0.89300000000000002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493.25799999999998</v>
      </c>
      <c r="AK55" s="99"/>
      <c r="AL55" s="99"/>
      <c r="AM55" s="99"/>
      <c r="AN55" s="99"/>
      <c r="AO55" s="99"/>
      <c r="AP55" s="90"/>
      <c r="AQ55" s="120">
        <f t="shared" ca="1" si="0"/>
        <v>493.28799999999995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2.9700000000000001E-2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45947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7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237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239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240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45953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MATCH(B1,K54:K100,0)</f>
        <v>39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ht="19.2" customHeight="1" x14ac:dyDescent="0.3">
      <c r="K92" s="68" t="s">
        <v>237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236</v>
      </c>
      <c r="W92" s="68" t="s">
        <v>235</v>
      </c>
      <c r="X92" s="7"/>
    </row>
    <row r="93" spans="11:24" s="60" customFormat="1" x14ac:dyDescent="0.3">
      <c r="K93" s="68" t="s">
        <v>174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176</v>
      </c>
      <c r="W93" s="68" t="s">
        <v>175</v>
      </c>
      <c r="X93" s="7"/>
    </row>
    <row r="94" spans="11:24" s="60" customFormat="1" x14ac:dyDescent="0.3">
      <c r="K94" s="68" t="s">
        <v>163</v>
      </c>
      <c r="L94" s="69" t="s">
        <v>165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164</v>
      </c>
      <c r="W94" s="68" t="s">
        <v>125</v>
      </c>
      <c r="X94" s="7"/>
    </row>
    <row r="95" spans="11:24" s="60" customFormat="1" x14ac:dyDescent="0.3">
      <c r="K95" s="68" t="s">
        <v>123</v>
      </c>
      <c r="L95" s="69" t="s">
        <v>166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124</v>
      </c>
      <c r="W95" s="68" t="s">
        <v>125</v>
      </c>
      <c r="X95" s="7"/>
    </row>
    <row r="96" spans="11:24" s="60" customFormat="1" ht="20.399999999999999" x14ac:dyDescent="0.3">
      <c r="K96" s="68" t="s">
        <v>168</v>
      </c>
      <c r="L96" s="69" t="s">
        <v>170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167</v>
      </c>
      <c r="W96" s="68" t="s">
        <v>169</v>
      </c>
      <c r="X96" s="7"/>
    </row>
    <row r="97" spans="11:24" s="60" customFormat="1" ht="20.399999999999999" customHeight="1" x14ac:dyDescent="0.3">
      <c r="K97" s="68" t="s">
        <v>206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207</v>
      </c>
      <c r="W97" s="68" t="s">
        <v>208</v>
      </c>
      <c r="X97" s="7"/>
    </row>
    <row r="98" spans="11:24" s="60" customFormat="1" x14ac:dyDescent="0.3">
      <c r="K98" s="68" t="s">
        <v>201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202</v>
      </c>
      <c r="W98" s="68" t="s">
        <v>200</v>
      </c>
      <c r="X98" s="7"/>
    </row>
    <row r="99" spans="11:24" s="60" customFormat="1" x14ac:dyDescent="0.3">
      <c r="K99" s="68" t="s">
        <v>198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199</v>
      </c>
      <c r="W99" s="68" t="s">
        <v>200</v>
      </c>
      <c r="X99" s="7"/>
    </row>
    <row r="100" spans="11:24" s="60" customFormat="1" x14ac:dyDescent="0.3">
      <c r="K100" s="68" t="s">
        <v>203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140</v>
      </c>
      <c r="X100" s="7"/>
    </row>
    <row r="101" spans="11:24" s="60" customFormat="1" x14ac:dyDescent="0.3">
      <c r="K101" s="68" t="s">
        <v>194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195</v>
      </c>
      <c r="W101" s="68" t="s">
        <v>113</v>
      </c>
      <c r="X101" s="7"/>
    </row>
    <row r="102" spans="11:24" s="60" customFormat="1" x14ac:dyDescent="0.3">
      <c r="K102" s="68" t="s">
        <v>139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140</v>
      </c>
      <c r="X102" s="7"/>
    </row>
    <row r="103" spans="11:24" s="60" customFormat="1" x14ac:dyDescent="0.3">
      <c r="K103" s="68" t="s">
        <v>111</v>
      </c>
      <c r="L103" s="69" t="s">
        <v>165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112</v>
      </c>
      <c r="W103" s="68" t="s">
        <v>113</v>
      </c>
      <c r="X103" s="7"/>
    </row>
    <row r="104" spans="11:24" x14ac:dyDescent="0.3">
      <c r="K104" s="74"/>
      <c r="X104" s="7"/>
    </row>
    <row r="105" spans="11:24" x14ac:dyDescent="0.3">
      <c r="X105" s="7"/>
    </row>
    <row r="106" spans="11:24" x14ac:dyDescent="0.3">
      <c r="X106" s="7"/>
    </row>
    <row r="108" spans="11:24" x14ac:dyDescent="0.3">
      <c r="K108" s="60"/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7"/>
    </row>
    <row r="114" spans="24:24" x14ac:dyDescent="0.3">
      <c r="X114" s="8"/>
    </row>
    <row r="115" spans="24:24" x14ac:dyDescent="0.3">
      <c r="X115" s="7"/>
    </row>
    <row r="116" spans="24:24" ht="15" customHeight="1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200"/>
    </row>
    <row r="145" spans="1:24" x14ac:dyDescent="0.3">
      <c r="X145" s="200"/>
    </row>
    <row r="146" spans="1:24" x14ac:dyDescent="0.3"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s="33" customFormat="1" x14ac:dyDescent="0.3">
      <c r="K148"/>
      <c r="L148" s="25"/>
      <c r="M148"/>
      <c r="N148"/>
      <c r="O148"/>
      <c r="P148"/>
      <c r="Q148"/>
      <c r="R148"/>
      <c r="S148"/>
      <c r="T148" s="6"/>
      <c r="U148" s="6"/>
      <c r="V148"/>
      <c r="X148" s="200"/>
    </row>
    <row r="149" spans="1:24" x14ac:dyDescent="0.3">
      <c r="X149" s="200"/>
    </row>
    <row r="150" spans="1:24" x14ac:dyDescent="0.3">
      <c r="A150" s="57"/>
    </row>
    <row r="151" spans="1:24" x14ac:dyDescent="0.3">
      <c r="A151" s="55"/>
    </row>
    <row r="152" spans="1:24" x14ac:dyDescent="0.3">
      <c r="A152" s="57"/>
    </row>
    <row r="153" spans="1:24" x14ac:dyDescent="0.3">
      <c r="A153" s="55"/>
    </row>
    <row r="154" spans="1:24" s="33" customFormat="1" x14ac:dyDescent="0.3">
      <c r="A154" s="57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s="33" customFormat="1" x14ac:dyDescent="0.3">
      <c r="A155" s="55"/>
      <c r="K155"/>
      <c r="L155" s="25"/>
      <c r="M155"/>
      <c r="N155"/>
      <c r="O155"/>
      <c r="P155"/>
      <c r="Q155"/>
      <c r="R155"/>
      <c r="S155"/>
      <c r="T155" s="6"/>
      <c r="U155" s="6"/>
      <c r="V155"/>
    </row>
    <row r="156" spans="1:24" x14ac:dyDescent="0.3">
      <c r="A156" s="57"/>
    </row>
    <row r="157" spans="1:24" s="33" customFormat="1" x14ac:dyDescent="0.3">
      <c r="A157" s="55"/>
      <c r="K157"/>
      <c r="L157" s="25"/>
      <c r="M157"/>
      <c r="N157"/>
      <c r="O157"/>
      <c r="P157"/>
      <c r="Q157"/>
      <c r="R157"/>
      <c r="S157"/>
      <c r="T157" s="6"/>
      <c r="U157" s="6"/>
      <c r="V157"/>
    </row>
    <row r="158" spans="1:24" x14ac:dyDescent="0.3">
      <c r="A158" s="57"/>
    </row>
    <row r="159" spans="1:24" x14ac:dyDescent="0.3">
      <c r="A159" s="55"/>
    </row>
    <row r="160" spans="1:24" x14ac:dyDescent="0.3">
      <c r="A160" s="57"/>
    </row>
    <row r="161" spans="1:1" x14ac:dyDescent="0.3">
      <c r="A161" s="55"/>
    </row>
    <row r="162" spans="1:1" x14ac:dyDescent="0.3">
      <c r="A162" s="57"/>
    </row>
    <row r="163" spans="1:1" x14ac:dyDescent="0.3">
      <c r="A163" s="55"/>
    </row>
    <row r="164" spans="1:1" x14ac:dyDescent="0.3">
      <c r="A164" s="57"/>
    </row>
    <row r="165" spans="1:1" x14ac:dyDescent="0.3">
      <c r="A165" s="55"/>
    </row>
    <row r="166" spans="1:1" x14ac:dyDescent="0.3">
      <c r="A166" s="57"/>
    </row>
    <row r="167" spans="1:1" x14ac:dyDescent="0.3">
      <c r="A167" s="55"/>
    </row>
    <row r="168" spans="1:1" x14ac:dyDescent="0.3">
      <c r="A168" s="57"/>
    </row>
    <row r="169" spans="1:1" x14ac:dyDescent="0.3">
      <c r="A169" s="55"/>
    </row>
    <row r="170" spans="1:1" x14ac:dyDescent="0.3">
      <c r="A170" s="57"/>
    </row>
    <row r="171" spans="1:1" x14ac:dyDescent="0.3">
      <c r="A171" s="55"/>
    </row>
    <row r="172" spans="1:1" x14ac:dyDescent="0.3">
      <c r="A172" s="57"/>
    </row>
    <row r="173" spans="1:1" x14ac:dyDescent="0.3">
      <c r="A173" s="55"/>
    </row>
    <row r="174" spans="1:1" x14ac:dyDescent="0.3">
      <c r="A174" s="57"/>
    </row>
    <row r="175" spans="1:1" x14ac:dyDescent="0.3">
      <c r="A175" s="55"/>
    </row>
    <row r="176" spans="1:1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6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6"/>
    </row>
    <row r="232" spans="1:1" x14ac:dyDescent="0.3">
      <c r="A232" s="57"/>
    </row>
    <row r="233" spans="1:1" x14ac:dyDescent="0.3">
      <c r="A233" s="56"/>
    </row>
    <row r="234" spans="1:1" x14ac:dyDescent="0.3">
      <c r="A234" s="58"/>
    </row>
    <row r="235" spans="1:1" x14ac:dyDescent="0.3">
      <c r="A235" s="56"/>
    </row>
    <row r="236" spans="1:1" x14ac:dyDescent="0.3">
      <c r="A236" s="57"/>
    </row>
    <row r="237" spans="1:1" x14ac:dyDescent="0.3">
      <c r="A237" s="56"/>
    </row>
    <row r="238" spans="1:1" x14ac:dyDescent="0.3">
      <c r="A238" s="57"/>
    </row>
    <row r="239" spans="1:1" x14ac:dyDescent="0.3">
      <c r="A239" s="56"/>
    </row>
    <row r="240" spans="1:1" x14ac:dyDescent="0.3">
      <c r="A240" s="57"/>
    </row>
    <row r="241" spans="1:1" x14ac:dyDescent="0.3">
      <c r="A241" s="55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</sheetData>
  <mergeCells count="4">
    <mergeCell ref="X144:X149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$K$54:$K$700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2025-10-21T06:21:48Z</cp:lastPrinted>
  <dcterms:created xsi:type="dcterms:W3CDTF">2015-01-22T18:16:29Z</dcterms:created>
  <dcterms:modified xsi:type="dcterms:W3CDTF">2025-10-23T14:34:50Z</dcterms:modified>
</cp:coreProperties>
</file>