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7977B7BE-8E56-415E-848F-7802C5212ED7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1428" yWindow="948" windowWidth="15960" windowHeight="996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<sst xmlns="http://schemas.openxmlformats.org/spreadsheetml/2006/main" count="264" uniqueCount="102">
  <si>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</si>
  <si>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</si>
  <si>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</si>
  <si>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</si>
  <si>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</si>
  <si>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</si>
  <si>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</si>
  <si>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</si>
  <si>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</si>
  <si>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</si>
  <si>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</si>
  <si>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</si>
  <si>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</si>
  <si>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</si>
  <si>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</si>
  <si>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</si>
  <si>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</si>
  <si>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</si>
  <si>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</si>
  <si>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</si>
  <si>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</si>
  <si>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</si>
  <si>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</si>
  <si>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</si>
  <si>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</si>
  <si>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</si>
  <si>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</si>
  <si>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</si>
  <si>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</si>
  <si>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</si>
  <si>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</si>
  <si>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</si>
  <si>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</si>
  <si>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</si>
  <si>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</si>
  <si>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</si>
  <si>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</si>
  <si>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</si>
  <si>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</si>
  <si>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</si>
  <si>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</si>
  <si>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</si>
  <si>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</si>
  <si>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</si>
  <si>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</si>
  <si>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</si>
  <si>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</si>
  <si>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</si>
  <si>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</si>
  <si>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</si>
  <si>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</si>
  <si>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</si>
  <si>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</si>
  <si>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</si>
  <si>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</si>
  <si>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</si>
  <si>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</si>
  <si>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</si>
  <si>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</si>
  <si>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</si>
  <si>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</si>
  <si>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</si>
  <si>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</si>
  <si>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</si>
  <si>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</si>
  <si>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</si>
  <si>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</si>
  <si>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</si>
  <si>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</si>
  <si>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</si>
  <si>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</si>
  <si>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</si>
  <si>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</si>
  <si>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</si>
  <si>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</si>
  <si>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</si>
  <si>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</si>
  <si>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Installation et préparation de l'environement de développement de l'application</t>
  </si>
  <si>
    <t>Discussion sur la technologie à utiliser pour le projet</t>
  </si>
  <si>
    <t>Création de l'application React Native</t>
  </si>
  <si>
    <t>Création du visuel de l'application</t>
  </si>
  <si>
    <t>Réévalutation du diagramme de classe de l'application</t>
  </si>
  <si>
    <t>Évalutation du temps des tâches de création de l'API</t>
  </si>
  <si>
    <t>Ajout du contexte à l'API avec création de la BD</t>
  </si>
  <si>
    <t>Ajout du controller de dossier dans l'API (Get, Add, Update, Delete)</t>
  </si>
  <si>
    <t>Ajout du controller de médecin dans l'API (Get, Add, Update, Delete)</t>
  </si>
  <si>
    <t>Ajout du controller de type d'analyse dans l'API (Get, Add)</t>
  </si>
  <si>
    <t>Ajout du controller de type de valeur dans l'API (Get, Add)</t>
  </si>
  <si>
    <t>Ajout du seed de médecin dans la BD</t>
  </si>
  <si>
    <t>Ajout de la fonctionnalité de fluent validation à l'API</t>
  </si>
  <si>
    <t>Ajout de la validation de dossier dans l'API</t>
  </si>
  <si>
    <t>Ajout de la validation de médecin dans l'API</t>
  </si>
  <si>
    <t>Apprentissage de react native pour faire les détails de requête (recherche de modal)</t>
  </si>
  <si>
    <t>Apprentissage de react native pour faire les détails de requête (ouvrir une page par-dessus une autre)</t>
  </si>
  <si>
    <t>Apprentissage de react pour faire changer le state d'un component parent depuis un component child</t>
  </si>
  <si>
    <t>Début du front-end de la page de détails de requête</t>
  </si>
  <si>
    <t>Ajout de la liste de requêtes qui mènent vers la page de détails de requête</t>
  </si>
  <si>
    <t>Ajout pour que les détails de requêtes soient les même que ceux affiché sur le boutton cliqué</t>
  </si>
  <si>
    <t>Ajustements visuels de la liste de requêtes et de la page de détails d'une requête</t>
  </si>
  <si>
    <t>2, 3, 4, 5</t>
  </si>
  <si>
    <t>16, 18</t>
  </si>
  <si>
    <t>19, 21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</si>
</sst>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right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13" workbookViewId="0">
      <selection activeCell="D20" sqref="D20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83.4414062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
Jean-Philippe Belval = 75 
Victor Turgeon = 75
Karl Mainville = 75
Maxime Aubin = 75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24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44956</v>
      </c>
      <c r="B11" s="43"/>
      <c r="C11" s="44">
        <v>0.5</v>
      </c>
      <c r="D11" s="43" t="s">
        <v>78</v>
      </c>
    </row>
    <row r="12" spans="1:6" x14ac:dyDescent="0.3">
      <c r="A12" s="42">
        <v>44956</v>
      </c>
      <c r="B12" s="46"/>
      <c r="C12" s="47">
        <v>3.5</v>
      </c>
      <c r="D12" s="46" t="s">
        <v>77</v>
      </c>
    </row>
    <row r="13" spans="1:6" x14ac:dyDescent="0.3">
      <c r="A13" s="45">
        <v>44956</v>
      </c>
      <c r="B13" s="46"/>
      <c r="C13" s="47">
        <v>1.5</v>
      </c>
      <c r="D13" s="46" t="s">
        <v>79</v>
      </c>
    </row>
    <row r="14" spans="1:6" x14ac:dyDescent="0.3">
      <c r="A14" s="45"/>
      <c r="B14" s="43"/>
      <c r="C14" s="47"/>
      <c r="D14" s="46"/>
    </row>
    <row r="15" spans="1:6" x14ac:dyDescent="0.3">
      <c r="A15" s="45">
        <v>44957</v>
      </c>
      <c r="B15" s="43"/>
      <c r="C15" s="47">
        <v>1</v>
      </c>
      <c r="D15" s="46" t="s">
        <v>80</v>
      </c>
    </row>
    <row r="16" spans="1:6" x14ac:dyDescent="0.3">
      <c r="A16" s="45">
        <v>44957</v>
      </c>
      <c r="B16" s="46"/>
      <c r="C16" s="47">
        <v>1</v>
      </c>
      <c r="D16" s="46" t="s">
        <v>81</v>
      </c>
    </row>
    <row r="17" spans="1:4" x14ac:dyDescent="0.3">
      <c r="A17" s="45">
        <v>44957</v>
      </c>
      <c r="B17" s="46"/>
      <c r="C17" s="47">
        <v>1</v>
      </c>
      <c r="D17" s="46" t="s">
        <v>82</v>
      </c>
    </row>
    <row r="18" spans="1:4" x14ac:dyDescent="0.3">
      <c r="A18" s="45">
        <v>44957</v>
      </c>
      <c r="B18" s="46"/>
      <c r="C18" s="47">
        <v>1</v>
      </c>
      <c r="D18" s="43" t="s">
        <v>83</v>
      </c>
    </row>
    <row r="19" spans="1:4" x14ac:dyDescent="0.3">
      <c r="A19" s="45">
        <v>44957</v>
      </c>
      <c r="B19" s="84" t="s">
        <v>99</v>
      </c>
      <c r="C19" s="47">
        <v>1.5</v>
      </c>
      <c r="D19" s="46" t="s">
        <v>84</v>
      </c>
    </row>
    <row r="20" spans="1:4" x14ac:dyDescent="0.3">
      <c r="A20" s="45">
        <v>44957</v>
      </c>
      <c r="B20" s="46"/>
      <c r="C20" s="47">
        <v>0.5</v>
      </c>
      <c r="D20" s="43" t="s">
        <v>85</v>
      </c>
    </row>
    <row r="21" spans="1:4" x14ac:dyDescent="0.3">
      <c r="A21" s="45"/>
      <c r="B21" s="46"/>
      <c r="C21" s="47"/>
      <c r="D21" s="46"/>
    </row>
    <row r="22" spans="1:4" x14ac:dyDescent="0.3">
      <c r="A22" s="45">
        <v>44958</v>
      </c>
      <c r="B22" s="84" t="s">
        <v>101</v>
      </c>
      <c r="C22" s="47">
        <v>0.5</v>
      </c>
      <c r="D22" s="43" t="s">
        <v>86</v>
      </c>
    </row>
    <row r="23" spans="1:4" x14ac:dyDescent="0.3">
      <c r="A23" s="45">
        <v>44958</v>
      </c>
      <c r="B23" s="84" t="s">
        <v>100</v>
      </c>
      <c r="C23" s="47">
        <v>0.5</v>
      </c>
      <c r="D23" s="43" t="s">
        <v>87</v>
      </c>
    </row>
    <row r="24" spans="1:4" x14ac:dyDescent="0.3">
      <c r="A24" s="45"/>
      <c r="B24" s="46"/>
      <c r="C24" s="47"/>
      <c r="D24" s="46"/>
    </row>
    <row r="25" spans="1:4" x14ac:dyDescent="0.3">
      <c r="A25" s="45">
        <v>44959</v>
      </c>
      <c r="B25" s="46">
        <v>46</v>
      </c>
      <c r="C25" s="47">
        <v>1</v>
      </c>
      <c r="D25" s="46" t="s">
        <v>88</v>
      </c>
    </row>
    <row r="26" spans="1:4" x14ac:dyDescent="0.3">
      <c r="A26" s="45">
        <v>44959</v>
      </c>
      <c r="B26" s="46"/>
      <c r="C26" s="47">
        <v>0.5</v>
      </c>
      <c r="D26" s="46" t="s">
        <v>89</v>
      </c>
    </row>
    <row r="27" spans="1:4" x14ac:dyDescent="0.3">
      <c r="A27" s="45">
        <v>44959</v>
      </c>
      <c r="B27" s="46">
        <v>1</v>
      </c>
      <c r="C27" s="47">
        <v>0.5</v>
      </c>
      <c r="D27" s="46" t="s">
        <v>90</v>
      </c>
    </row>
    <row r="28" spans="1:4" x14ac:dyDescent="0.3">
      <c r="A28" s="45">
        <v>44959</v>
      </c>
      <c r="B28" s="46">
        <v>67</v>
      </c>
      <c r="C28" s="47">
        <v>0.5</v>
      </c>
      <c r="D28" s="46" t="s">
        <v>91</v>
      </c>
    </row>
    <row r="29" spans="1:4" x14ac:dyDescent="0.3">
      <c r="A29" s="45">
        <v>44959</v>
      </c>
      <c r="B29" s="46">
        <v>32</v>
      </c>
      <c r="C29" s="47">
        <v>3</v>
      </c>
      <c r="D29" s="46" t="s">
        <v>92</v>
      </c>
    </row>
    <row r="30" spans="1:4" x14ac:dyDescent="0.3">
      <c r="A30" s="45">
        <v>44959</v>
      </c>
      <c r="B30" s="46">
        <v>32</v>
      </c>
      <c r="C30" s="47">
        <v>1</v>
      </c>
      <c r="D30" s="46" t="s">
        <v>93</v>
      </c>
    </row>
    <row r="31" spans="1:4" x14ac:dyDescent="0.3">
      <c r="A31" s="45"/>
      <c r="B31" s="46"/>
      <c r="C31" s="47"/>
      <c r="D31" s="46"/>
    </row>
    <row r="32" spans="1:4" x14ac:dyDescent="0.3">
      <c r="A32" s="45">
        <v>44960</v>
      </c>
      <c r="B32" s="46">
        <v>32</v>
      </c>
      <c r="C32" s="47">
        <v>1</v>
      </c>
      <c r="D32" s="46" t="s">
        <v>94</v>
      </c>
    </row>
    <row r="33" spans="1:4" x14ac:dyDescent="0.3">
      <c r="A33" s="45"/>
      <c r="B33" s="46"/>
      <c r="C33" s="47"/>
      <c r="D33" s="46"/>
    </row>
    <row r="34" spans="1:4" x14ac:dyDescent="0.3">
      <c r="A34" s="45">
        <v>44962</v>
      </c>
      <c r="B34" s="46">
        <v>32</v>
      </c>
      <c r="C34" s="47">
        <v>1</v>
      </c>
      <c r="D34" s="46" t="s">
        <v>95</v>
      </c>
    </row>
    <row r="35" spans="1:4" x14ac:dyDescent="0.3">
      <c r="A35" s="45">
        <v>44962</v>
      </c>
      <c r="B35" s="46">
        <v>32</v>
      </c>
      <c r="C35" s="47">
        <v>1</v>
      </c>
      <c r="D35" s="46" t="s">
        <v>96</v>
      </c>
    </row>
    <row r="36" spans="1:4" x14ac:dyDescent="0.3">
      <c r="A36" s="45">
        <v>44962</v>
      </c>
      <c r="B36" s="46">
        <v>32</v>
      </c>
      <c r="C36" s="47">
        <v>1</v>
      </c>
      <c r="D36" s="46" t="s">
        <v>97</v>
      </c>
    </row>
    <row r="37" spans="1:4" x14ac:dyDescent="0.3">
      <c r="A37" s="45">
        <v>44962</v>
      </c>
      <c r="B37" s="46">
        <v>32</v>
      </c>
      <c r="C37" s="47">
        <v>1</v>
      </c>
      <c r="D37" s="46" t="s">
        <v>98</v>
      </c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2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75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8</v>
      </c>
      <c r="E18" s="12">
        <f>VLOOKUP(Évaluateur!D18,Menu!$B$4:$C$8,2,FALSE)</f>
        <v>5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8</v>
      </c>
      <c r="E19" s="12">
        <f>VLOOKUP(Évaluateur!D19,Menu!$B$4:$C$8,2,FALSE)</f>
        <v>5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8</v>
      </c>
      <c r="E26" s="12">
        <f>VLOOKUP(Évaluateur!D26,Menu!$B$4:$C$8,2,FALSE)</f>
        <v>5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14" workbookViewId="0">
      <selection activeCell="C39" sqref="C39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1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3'!D22,Menu!$B$4:$C$8,2,FALSE)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1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4'!D16,Menu!$B$4:$C$8,2,FALSE)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2023-02-06T01:07:30Z</dcterms:modified>
</cp:coreProperties>
</file>