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ubmarine\2 сем\TableData\"/>
    </mc:Choice>
  </mc:AlternateContent>
  <xr:revisionPtr revIDLastSave="0" documentId="13_ncr:1_{72E97028-3F89-4BEC-A0E2-59A8DF81CC1F}" xr6:coauthVersionLast="45" xr6:coauthVersionMax="47" xr10:uidLastSave="{00000000-0000-0000-0000-000000000000}"/>
  <bookViews>
    <workbookView xWindow="-120" yWindow="-120" windowWidth="29040" windowHeight="15840" xr2:uid="{D5212284-6217-41FB-89FD-85040917C563}"/>
  </bookViews>
  <sheets>
    <sheet name="ItemCollection_SourceLanguage" sheetId="1" r:id="rId1"/>
    <sheet name="Names" sheetId="7" r:id="rId2"/>
    <sheet name="Contents" sheetId="8" r:id="rId3"/>
  </sheets>
  <definedNames>
    <definedName name="LangList">ItemCollection_SourceLanguage!$H$4:$H$5</definedName>
    <definedName name="Language">ItemCollection_SourceLanguage!#REF!</definedName>
    <definedName name="Language_list">ItemCollection_SourceLanguage!$H$3:$H$11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7" l="1"/>
  <c r="B6" i="7"/>
  <c r="A6" i="8"/>
  <c r="B6" i="8"/>
  <c r="B5" i="8" l="1"/>
  <c r="B5" i="7" l="1"/>
  <c r="A4" i="7"/>
  <c r="A5" i="7"/>
  <c r="B4" i="7"/>
  <c r="A3" i="8"/>
  <c r="A4" i="8"/>
  <c r="A5" i="8"/>
  <c r="A2" i="8"/>
  <c r="B3" i="8"/>
  <c r="B4" i="8"/>
  <c r="B2" i="8"/>
  <c r="A3" i="7"/>
  <c r="A2" i="7"/>
  <c r="B3" i="7"/>
  <c r="B2" i="7"/>
</calcChain>
</file>

<file path=xl/sharedStrings.xml><?xml version="1.0" encoding="utf-8"?>
<sst xmlns="http://schemas.openxmlformats.org/spreadsheetml/2006/main" count="13" uniqueCount="8">
  <si>
    <t>Russian</t>
  </si>
  <si>
    <t>English</t>
  </si>
  <si>
    <t>ID</t>
  </si>
  <si>
    <t>Name</t>
  </si>
  <si>
    <t>Не найдено</t>
  </si>
  <si>
    <t>Contents</t>
  </si>
  <si>
    <t>5 ноября 1894 года</t>
  </si>
  <si>
    <r>
      <t xml:space="preserve">    Я так долго ждал этого дня, и наконец он наступил - мой девятый день рождения. 
    С утра мы с родителями и Францем пошли в парк. Сегодня там ярмарка, и мы долго ходили между палатками  шутов и прилавками торговцев. Папа купил мне воздушный шарик синего цвета. Еще у меня почти получилось сбить все банки броском мяча в одном из шатров. В следующий раз я точно заберу приз! А Франц попал в самое яблочко из лука, когда стрелял в мишени. Какой чудесный день!
    По дороге домой мы сделали снимок у уличного фотографа. Франц снова доставал меня и, похоже, испортил карточку. Зато дома меня ждет подарок! Интересно, что это? Я очень просил родителей кораблик из магазина игрушек </t>
    </r>
    <r>
      <rPr>
        <sz val="11"/>
        <color theme="1"/>
        <rFont val="Calibri"/>
        <family val="2"/>
        <charset val="204"/>
      </rPr>
      <t>‒</t>
    </r>
    <r>
      <rPr>
        <sz val="11"/>
        <color theme="1"/>
        <rFont val="Calibri"/>
        <family val="2"/>
        <charset val="204"/>
        <scheme val="minor"/>
      </rPr>
      <t xml:space="preserve"> того, что на площади. Скоро нас должен навестить старый друг отца </t>
    </r>
    <r>
      <rPr>
        <sz val="11"/>
        <color theme="1"/>
        <rFont val="Calibri"/>
        <family val="2"/>
        <charset val="204"/>
      </rPr>
      <t>‒</t>
    </r>
    <r>
      <rPr>
        <sz val="11"/>
        <color theme="1"/>
        <rFont val="Calibri"/>
        <family val="2"/>
        <charset val="204"/>
        <scheme val="minor"/>
      </rPr>
      <t xml:space="preserve"> оберлейтенант Айзенманн. Папа зовет его Адлером и, когда они собираются вместе у камина у нас дома, я часто усаживаюсь рядом, чтобы послушать истории о том, как они давно плавали вместе на подводной лодке. Пока мы ждем герра Адлера, мама попросила меня помочь ей с обедом. Нужно поскорее управиться с делами и тогда я уж точно пойду и открою свой подарок!
    [добавлено когда-то в 1917 году]
    Память о том дне поселилась в белках моих глаз. Будто десятифунтовый камень на ноге должника, она тянет меня в пучину черной бездны. Я и есть должник своего прошлого. И оно приходит еженощно, требуя платы. Я вижу его силует в рамзытом отражении зеркальца для бритья. Я слышу переливы вязких и перепончатых масс его тела в бордовых тенях аварийных ламп даже сквозь вой тревоги. Я чувствую смрад его холодного дыхания позади себя, когда иду по длинным и пустым отсекам лодки. Оно всегда со мной.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</si>
</sst>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4" xfId="0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6" xfId="0" applyBorder="1" applyAlignment="1">
      <alignment wrapText="1"/>
    </xf>
    <xf numFmtId="0" fontId="1" fillId="2" borderId="12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0" fillId="0" borderId="2" xfId="0" applyBorder="1" applyAlignment="1">
      <alignment wrapText="1"/>
    </xf>
    <xf numFmtId="0" fontId="1" fillId="2" borderId="13" xfId="0" applyFont="1" applyFill="1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4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E0FB4-BA11-4358-B6B7-9380407FE4DB}">
  <dimension ref="A1:C2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7" sqref="C7"/>
    </sheetView>
  </sheetViews>
  <sheetFormatPr defaultRowHeight="15" x14ac:dyDescent="0.25"/>
  <cols>
    <col min="1" max="1" width="9.140625" style="15"/>
    <col min="2" max="2" width="26.42578125" style="22" customWidth="1"/>
    <col min="3" max="3" width="101.85546875" style="4" customWidth="1"/>
    <col min="4" max="7" width="9.140625" style="1"/>
    <col min="8" max="8" width="14.5703125" style="1" customWidth="1"/>
    <col min="9" max="19" width="9.140625" style="1"/>
    <col min="20" max="20" width="15.5703125" style="1" customWidth="1"/>
    <col min="21" max="16384" width="9.140625" style="1"/>
  </cols>
  <sheetData>
    <row r="1" spans="1:3" s="10" customFormat="1" ht="15.75" thickBot="1" x14ac:dyDescent="0.3">
      <c r="A1" s="12" t="s">
        <v>2</v>
      </c>
      <c r="B1" s="20" t="s">
        <v>3</v>
      </c>
      <c r="C1" s="9" t="s">
        <v>5</v>
      </c>
    </row>
    <row r="2" spans="1:3" s="6" customFormat="1" x14ac:dyDescent="0.25">
      <c r="A2" s="13">
        <v>0</v>
      </c>
      <c r="B2" s="21" t="s">
        <v>4</v>
      </c>
      <c r="C2" s="7" t="s">
        <v>4</v>
      </c>
    </row>
    <row r="3" spans="1:3" ht="285" x14ac:dyDescent="0.25">
      <c r="A3" s="14">
        <v>1</v>
      </c>
      <c r="B3" s="21" t="s">
        <v>6</v>
      </c>
      <c r="C3" s="16" t="s">
        <v>7</v>
      </c>
    </row>
    <row r="4" spans="1:3" x14ac:dyDescent="0.25">
      <c r="C4" s="23"/>
    </row>
    <row r="5" spans="1:3" x14ac:dyDescent="0.25">
      <c r="C5" s="23"/>
    </row>
    <row r="6" spans="1:3" x14ac:dyDescent="0.25">
      <c r="C6" s="23"/>
    </row>
    <row r="26" spans="1:1" x14ac:dyDescent="0.25">
      <c r="A26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AB194-D326-44F9-9966-2EF3488EC145}">
  <dimension ref="A1:C26"/>
  <sheetViews>
    <sheetView workbookViewId="0">
      <selection activeCell="A5" sqref="A5:B6"/>
    </sheetView>
  </sheetViews>
  <sheetFormatPr defaultRowHeight="15" x14ac:dyDescent="0.25"/>
  <cols>
    <col min="1" max="1" width="9.140625" style="3"/>
    <col min="2" max="2" width="65.5703125" style="2" customWidth="1"/>
    <col min="3" max="3" width="35.28515625" style="1" customWidth="1"/>
    <col min="4" max="16384" width="9.140625" style="1"/>
  </cols>
  <sheetData>
    <row r="1" spans="1:3" s="10" customFormat="1" ht="15.75" thickBot="1" x14ac:dyDescent="0.3">
      <c r="A1" s="8" t="s">
        <v>2</v>
      </c>
      <c r="B1" s="11" t="s">
        <v>0</v>
      </c>
      <c r="C1" s="10" t="s">
        <v>1</v>
      </c>
    </row>
    <row r="2" spans="1:3" s="6" customFormat="1" x14ac:dyDescent="0.25">
      <c r="A2" s="5">
        <f>ItemCollection_SourceLanguage!A2</f>
        <v>0</v>
      </c>
      <c r="B2" s="7" t="str">
        <f>ItemCollection_SourceLanguage!B2</f>
        <v>Не найдено</v>
      </c>
    </row>
    <row r="3" spans="1:3" x14ac:dyDescent="0.25">
      <c r="A3" s="5">
        <f>ItemCollection_SourceLanguage!A3</f>
        <v>1</v>
      </c>
      <c r="B3" s="7" t="str">
        <f>ItemCollection_SourceLanguage!B3</f>
        <v>5 ноября 1894 года</v>
      </c>
    </row>
    <row r="4" spans="1:3" x14ac:dyDescent="0.25">
      <c r="A4" s="5">
        <f>ItemCollection_SourceLanguage!A4</f>
        <v>0</v>
      </c>
      <c r="B4" s="7">
        <f>ItemCollection_SourceLanguage!B4</f>
        <v>0</v>
      </c>
    </row>
    <row r="5" spans="1:3" x14ac:dyDescent="0.25">
      <c r="A5" s="5">
        <f>ItemCollection_SourceLanguage!A5</f>
        <v>0</v>
      </c>
      <c r="B5" s="7">
        <f>ItemCollection_SourceLanguage!B5</f>
        <v>0</v>
      </c>
    </row>
    <row r="6" spans="1:3" x14ac:dyDescent="0.25">
      <c r="A6" s="5">
        <f>ItemCollection_SourceLanguage!A6</f>
        <v>0</v>
      </c>
      <c r="B6" s="7">
        <f>ItemCollection_SourceLanguage!B6</f>
        <v>0</v>
      </c>
    </row>
    <row r="7" spans="1:3" x14ac:dyDescent="0.25">
      <c r="A7" s="5"/>
      <c r="B7" s="7"/>
    </row>
    <row r="8" spans="1:3" x14ac:dyDescent="0.25">
      <c r="A8" s="5"/>
      <c r="B8" s="7"/>
    </row>
    <row r="9" spans="1:3" x14ac:dyDescent="0.25">
      <c r="A9" s="5"/>
      <c r="B9" s="7"/>
    </row>
    <row r="10" spans="1:3" x14ac:dyDescent="0.25">
      <c r="A10" s="5"/>
      <c r="B10" s="7"/>
    </row>
    <row r="11" spans="1:3" x14ac:dyDescent="0.25">
      <c r="A11" s="5"/>
      <c r="B11" s="7"/>
    </row>
    <row r="12" spans="1:3" x14ac:dyDescent="0.25">
      <c r="A12" s="5"/>
      <c r="B12" s="7"/>
    </row>
    <row r="13" spans="1:3" x14ac:dyDescent="0.25">
      <c r="A13" s="5"/>
      <c r="B13" s="7"/>
    </row>
    <row r="14" spans="1:3" x14ac:dyDescent="0.25">
      <c r="A14" s="5"/>
      <c r="B14" s="7"/>
    </row>
    <row r="26" spans="1:1" x14ac:dyDescent="0.25">
      <c r="A26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DA25-CF0B-4612-9204-DA894DA59358}">
  <dimension ref="A1:C14"/>
  <sheetViews>
    <sheetView topLeftCell="A16" workbookViewId="0">
      <selection activeCell="A5" sqref="A5:B6"/>
    </sheetView>
  </sheetViews>
  <sheetFormatPr defaultRowHeight="15" x14ac:dyDescent="0.25"/>
  <cols>
    <col min="1" max="1" width="9.140625" style="3"/>
    <col min="2" max="2" width="105.42578125" style="19" customWidth="1"/>
    <col min="3" max="3" width="53.85546875" style="1" customWidth="1"/>
    <col min="4" max="16384" width="9.140625" style="1"/>
  </cols>
  <sheetData>
    <row r="1" spans="1:3" s="10" customFormat="1" ht="15.75" thickBot="1" x14ac:dyDescent="0.3">
      <c r="A1" s="8" t="s">
        <v>2</v>
      </c>
      <c r="B1" s="17" t="s">
        <v>0</v>
      </c>
      <c r="C1" s="10" t="s">
        <v>1</v>
      </c>
    </row>
    <row r="2" spans="1:3" s="6" customFormat="1" x14ac:dyDescent="0.25">
      <c r="A2" s="5">
        <f>ItemCollection_SourceLanguage!A2</f>
        <v>0</v>
      </c>
      <c r="B2" s="18" t="str">
        <f>ItemCollection_SourceLanguage!C2</f>
        <v>Не найдено</v>
      </c>
    </row>
    <row r="3" spans="1:3" ht="165" x14ac:dyDescent="0.25">
      <c r="A3" s="5">
        <f>ItemCollection_SourceLanguage!A3</f>
        <v>1</v>
      </c>
      <c r="B3" s="18" t="str">
        <f>ItemCollection_SourceLanguage!C3</f>
        <v xml:space="preserve">    Я так долго ждал этого дня, и наконец он наступил - мой девятый день рождения. 
    С утра мы с родителями и Францем пошли в парк. Сегодня там ярмарка, и мы долго ходили между палатками  шутов и прилавками торговцев. Папа купил мне воздушный шарик синего цвета. Еще у меня почти получилось сбить все банки броском мяча в одном из шатров. В следующий раз я точно заберу приз! А Франц попал в самое яблочко из лука, когда стрелял в мишени. Какой чудесный день!
    По дороге домой мы сделали снимок у уличного фотографа. Франц снова доставал меня и, похоже, испортил карточку. Зато дома меня ждет подарок! Интересно, что это? Я очень просил родителей кораблик из магазина игрушек ‒ того, что на площади. Скоро нас должен навестить старый друг отца ‒ оберлейтенант Айзенманн. Папа зовет его Адлером и, когда они собираются вместе у камина у нас дома, я часто усаживаюсь рядом, чтобы послушать истории о том, как они давно плавали вместе на подводной лодке. Пока мы ждем герра Адлера, мама попросила меня помочь ей с обедом. Нужно поскорее управиться с делами и тогда я уж точно пойду и открою свой подарок!
    [добавлено когда-то в 1917 году]
    Память о том дне поселилась в белках моих глаз. Будто десятифунтовый камень на ноге должника, она тянет меня в пучину черной бездны. Я и есть должник своего прошлого. И оно приходит еженощно, требуя платы. Я вижу его силует в рамзытом отражении зеркальца для бритья. Я слышу переливы вязких и перепончатых масс его тела в бордовых тенях аварийных ламп даже сквозь вой тревоги. Я чувствую смрад его холодного дыхания позади себя, когда иду по длинным и пустым отсекам лодки. Оно всегда со мной.
</v>
      </c>
    </row>
    <row r="4" spans="1:3" ht="135" x14ac:dyDescent="0.25">
      <c r="A4" s="5">
        <f>ItemCollection_SourceLanguage!A4</f>
        <v>0</v>
      </c>
      <c r="B4" s="18">
        <f>ItemCollection_SourceLanguage!C4</f>
        <v>0</v>
      </c>
    </row>
    <row r="5" spans="1:3" ht="135" x14ac:dyDescent="0.25">
      <c r="A5" s="5">
        <f>ItemCollection_SourceLanguage!A5</f>
        <v>0</v>
      </c>
      <c r="B5" s="18">
        <f>ItemCollection_SourceLanguage!C5</f>
        <v>0</v>
      </c>
    </row>
    <row r="6" spans="1:3" ht="300" x14ac:dyDescent="0.25">
      <c r="A6" s="5">
        <f>ItemCollection_SourceLanguage!A6</f>
        <v>0</v>
      </c>
      <c r="B6" s="18">
        <f>ItemCollection_SourceLanguage!C6</f>
        <v>0</v>
      </c>
    </row>
    <row r="7" spans="1:3" x14ac:dyDescent="0.25">
      <c r="A7" s="5"/>
      <c r="B7" s="18"/>
    </row>
    <row r="8" spans="1:3" x14ac:dyDescent="0.25">
      <c r="A8" s="5"/>
      <c r="B8" s="18"/>
    </row>
    <row r="9" spans="1:3" x14ac:dyDescent="0.25">
      <c r="A9" s="5"/>
      <c r="B9" s="18"/>
    </row>
    <row r="10" spans="1:3" x14ac:dyDescent="0.25">
      <c r="A10" s="5"/>
      <c r="B10" s="18"/>
    </row>
    <row r="11" spans="1:3" x14ac:dyDescent="0.25">
      <c r="A11" s="5"/>
      <c r="B11" s="18"/>
    </row>
    <row r="12" spans="1:3" x14ac:dyDescent="0.25">
      <c r="A12" s="5"/>
      <c r="B12" s="18"/>
    </row>
    <row r="13" spans="1:3" x14ac:dyDescent="0.25">
      <c r="A13" s="5"/>
      <c r="B13" s="18"/>
    </row>
    <row r="14" spans="1:3" x14ac:dyDescent="0.25">
      <c r="A14" s="5"/>
      <c r="B14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ItemCollection_SourceLanguage</vt:lpstr>
      <vt:lpstr>Names</vt:lpstr>
      <vt:lpstr>Contents</vt:lpstr>
      <vt:lpstr>LangList</vt:lpstr>
      <vt:lpstr>Language_list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Никита Ястребов</cp:lastModifiedBy>
  <dcterms:created xsi:type="dcterms:W3CDTF">2023-05-04T19:12:13Z</dcterms:created>
  <dcterms:modified xsi:type="dcterms:W3CDTF">2023-06-20T10:02:07Z</dcterms:modified>
</cp:coreProperties>
</file>