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ngxisun/Documents/Fall 2022/Data Science I/p8105_hw2_ms6360/data/"/>
    </mc:Choice>
  </mc:AlternateContent>
  <xr:revisionPtr revIDLastSave="0" documentId="13_ncr:1_{1ACDD13C-62CF-424A-A956-A3B3A745AF6C}" xr6:coauthVersionLast="47" xr6:coauthVersionMax="47" xr10:uidLastSave="{00000000-0000-0000-0000-000000000000}"/>
  <bookViews>
    <workbookView xWindow="0" yWindow="520" windowWidth="28800" windowHeight="158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32" i="3" s="1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K117" i="9" s="1"/>
  <c r="J5" i="9"/>
  <c r="I5" i="9"/>
  <c r="H5" i="9"/>
  <c r="G5" i="9"/>
  <c r="G117" i="9" s="1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L535" i="3" s="1"/>
  <c r="K11" i="3"/>
  <c r="J11" i="3"/>
  <c r="I11" i="3"/>
  <c r="H11" i="3"/>
  <c r="H535" i="3" s="1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37" i="11" s="1"/>
  <c r="G4" i="11"/>
  <c r="G37" i="11" s="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37" i="11" l="1"/>
  <c r="J37" i="11"/>
  <c r="F535" i="3"/>
  <c r="J535" i="3"/>
  <c r="E117" i="9"/>
  <c r="I117" i="9"/>
  <c r="M117" i="9"/>
  <c r="G535" i="3"/>
  <c r="K535" i="3"/>
  <c r="F117" i="9"/>
  <c r="J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117" i="9" l="1"/>
  <c r="N42" i="9"/>
  <c r="N371" i="3"/>
  <c r="N162" i="3"/>
  <c r="N60" i="3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  <c r="N535" i="3" l="1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<sst xmlns="http://schemas.openxmlformats.org/spreadsheetml/2006/main" count="766" uniqueCount="59">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</sst>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1" xfId="0" applyNumberFormat="1" applyBorder="1" applyAlignment="1"/>
    <xf numFmtId="4" fontId="1" fillId="0" borderId="1" xfId="0" applyNumberFormat="1" applyFont="1" applyBorder="1" applyAlignment="1"/>
    <xf numFmtId="4" fontId="0" fillId="0" borderId="1" xfId="0" applyNumberFormat="1" applyFont="1" applyBorder="1" applyAlignment="1"/>
    <xf numFmtId="4" fontId="1" fillId="3" borderId="1" xfId="0" applyNumberFormat="1" applyFont="1" applyFill="1" applyBorder="1" applyAlignment="1"/>
    <xf numFmtId="4" fontId="0" fillId="0" borderId="0" xfId="0" applyNumberFormat="1" applyAlignment="1"/>
    <xf numFmtId="4" fontId="7" fillId="0" borderId="1" xfId="0" applyNumberFormat="1" applyFont="1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621093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I9" sqref="I9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11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2" width="13.1640625" style="26" bestFit="1" customWidth="1"/>
    <col min="13" max="13" width="13.1640625" style="31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205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65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65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65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65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65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65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65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65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4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65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65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65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65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65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65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65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65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65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4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65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65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65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65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65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65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65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4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65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65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65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65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65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4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65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65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65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4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65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65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65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65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65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4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65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65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65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65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4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65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65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65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4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65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65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65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4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65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4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65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65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65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4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65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65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65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65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65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65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65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65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4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65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65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65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65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65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65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4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65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65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65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65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65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65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65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65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65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65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65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65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65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65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65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65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65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65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65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65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65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4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65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65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65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65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65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65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4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65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65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65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65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65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65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4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65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65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65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65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65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4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65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65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65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4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65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4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65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65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65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65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65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65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65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65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4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65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4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65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65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65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65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65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65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4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65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65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65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65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65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4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7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7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7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65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65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4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65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65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65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4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65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65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6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6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6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65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4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65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65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65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65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65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65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65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65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4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65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65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65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65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7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90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65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6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6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4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6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6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4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6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6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6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4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6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6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6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6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4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6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6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6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6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4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6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6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6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6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4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6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6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6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6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6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6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6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6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6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6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6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6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6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6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6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6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6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6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4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6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6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6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6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6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6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6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6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4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6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6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6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4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6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6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6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6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6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4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6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6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6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6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6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6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6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6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4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6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6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4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6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6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4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6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6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4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6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6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4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6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6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6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6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6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6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6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6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6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4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6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6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4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6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6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6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6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6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6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6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6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6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6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6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6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6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6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6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6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6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4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6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6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6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6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6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6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6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6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6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6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72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206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6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6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6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6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6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6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6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6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6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6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4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6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6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6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6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6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6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6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6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6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6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6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6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6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4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6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6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6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6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6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4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6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6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6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6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6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6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6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6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4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6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6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6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4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6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6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6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6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6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6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6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6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6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4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6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6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6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6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4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6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6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4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6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6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4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6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6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6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6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6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6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4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6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6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6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6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6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6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4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6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6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6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6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6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6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6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6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6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6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6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4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6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6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6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4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207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207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207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207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207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207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207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207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207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207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207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207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4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207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207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207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207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207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207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207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4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208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208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208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208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208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208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208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208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209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208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208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208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208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208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208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208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209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208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208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209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210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210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210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210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210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210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210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210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210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211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210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211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210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210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210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211">
        <f t="shared" si="87"/>
        <v>34</v>
      </c>
      <c r="N464" s="13">
        <f t="shared" si="87"/>
        <v>139.16666666666669</v>
      </c>
      <c r="O464" s="96"/>
    </row>
    <row r="465" spans="1:15" hidden="1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210">
        <v>6</v>
      </c>
      <c r="N465" s="22">
        <f t="shared" si="79"/>
        <v>66.333333333333329</v>
      </c>
    </row>
    <row r="466" spans="1:15" hidden="1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210">
        <v>14</v>
      </c>
      <c r="N466" s="22">
        <f t="shared" si="79"/>
        <v>77</v>
      </c>
    </row>
    <row r="467" spans="1:15" hidden="1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210">
        <v>8</v>
      </c>
      <c r="N467" s="22">
        <f t="shared" si="79"/>
        <v>56</v>
      </c>
    </row>
    <row r="468" spans="1:15" hidden="1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210">
        <v>4</v>
      </c>
      <c r="N468" s="22">
        <f t="shared" si="79"/>
        <v>48.5</v>
      </c>
    </row>
    <row r="469" spans="1:15" hidden="1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210">
        <v>4</v>
      </c>
      <c r="N469" s="22">
        <f t="shared" si="79"/>
        <v>58.333333333333336</v>
      </c>
    </row>
    <row r="470" spans="1:15" hidden="1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210">
        <v>2</v>
      </c>
      <c r="N470" s="22">
        <f t="shared" si="79"/>
        <v>52.166666666666664</v>
      </c>
    </row>
    <row r="471" spans="1:15" hidden="1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210">
        <v>14</v>
      </c>
      <c r="N471" s="22">
        <f t="shared" si="79"/>
        <v>51</v>
      </c>
    </row>
    <row r="472" spans="1:15" hidden="1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210">
        <v>19</v>
      </c>
      <c r="N472" s="22">
        <f t="shared" si="79"/>
        <v>52.833333333333336</v>
      </c>
    </row>
    <row r="473" spans="1:15" s="28" customFormat="1" outlineLevel="1" collapsed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211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210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210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210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211">
        <f t="shared" si="89"/>
        <v>50</v>
      </c>
      <c r="N477" s="13">
        <f t="shared" si="89"/>
        <v>198.33333333333331</v>
      </c>
      <c r="O477" s="96"/>
    </row>
    <row r="478" spans="1:15" hidden="1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210">
        <v>24</v>
      </c>
      <c r="N478" s="22">
        <f t="shared" si="79"/>
        <v>66.333333333333329</v>
      </c>
    </row>
    <row r="479" spans="1:15" hidden="1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210">
        <v>12</v>
      </c>
      <c r="N479" s="22">
        <f t="shared" si="79"/>
        <v>42.5</v>
      </c>
    </row>
    <row r="480" spans="1:15" hidden="1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210">
        <v>10</v>
      </c>
      <c r="N480" s="22">
        <f t="shared" si="79"/>
        <v>13</v>
      </c>
    </row>
    <row r="481" spans="1:15" hidden="1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210">
        <v>10</v>
      </c>
      <c r="N481" s="22">
        <f t="shared" si="79"/>
        <v>50.666666666666664</v>
      </c>
    </row>
    <row r="482" spans="1:15" hidden="1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210">
        <v>1</v>
      </c>
      <c r="N482" s="22">
        <f t="shared" ref="N482:N488" si="90">SUM((E482*500)/30)</f>
        <v>50</v>
      </c>
    </row>
    <row r="483" spans="1:15" hidden="1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210">
        <v>14</v>
      </c>
      <c r="N483" s="22">
        <f t="shared" si="90"/>
        <v>63.166666666666664</v>
      </c>
    </row>
    <row r="484" spans="1:15" hidden="1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210">
        <v>0</v>
      </c>
      <c r="N484" s="22">
        <f t="shared" si="90"/>
        <v>64</v>
      </c>
    </row>
    <row r="485" spans="1:15" hidden="1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210">
        <v>4</v>
      </c>
      <c r="N485" s="22">
        <f t="shared" si="90"/>
        <v>66</v>
      </c>
    </row>
    <row r="486" spans="1:15" hidden="1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210">
        <v>0</v>
      </c>
      <c r="N486" s="22">
        <f t="shared" si="90"/>
        <v>54.833333333333336</v>
      </c>
    </row>
    <row r="487" spans="1:15" hidden="1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210">
        <v>2</v>
      </c>
      <c r="N487" s="22">
        <f t="shared" si="90"/>
        <v>55.833333333333336</v>
      </c>
    </row>
    <row r="488" spans="1:15" hidden="1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210">
        <v>3</v>
      </c>
      <c r="N488" s="22">
        <f t="shared" si="90"/>
        <v>57.333333333333336</v>
      </c>
    </row>
    <row r="489" spans="1:15" hidden="1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210">
        <v>6</v>
      </c>
      <c r="N489" s="22">
        <f>SUM((E489*500)/30)</f>
        <v>63</v>
      </c>
    </row>
    <row r="490" spans="1:15" s="28" customFormat="1" outlineLevel="1" collapsed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211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212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212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212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212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212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212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212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213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212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214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214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214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214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215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214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214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214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215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214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214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214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214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215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214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214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214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215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21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21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21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21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21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21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21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21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21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21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21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21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21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21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217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218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217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219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218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88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88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88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88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88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88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88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88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88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88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88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2022-10-01T19:52:04Z</dcterms:modified>
</cp:coreProperties>
</file>