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ge Garcia\Documents\Trabajo\"/>
    </mc:Choice>
  </mc:AlternateContent>
  <bookViews>
    <workbookView xWindow="0" yWindow="0" windowWidth="20490" windowHeight="7620" activeTab="2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3" l="1"/>
  <c r="D66" i="3"/>
  <c r="C66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<sst xmlns="http://schemas.openxmlformats.org/spreadsheetml/2006/main" count="244" uniqueCount="199">
  <si>
    <t xml:space="preserve">cveOperador </t>
  </si>
  <si>
    <t>Cantidad Normal</t>
  </si>
  <si>
    <t>Cantidad Modificada</t>
  </si>
  <si>
    <t>Complemento</t>
  </si>
  <si>
    <t>cveOperador</t>
  </si>
  <si>
    <t xml:space="preserve">AJUSTES AGUINALDO </t>
  </si>
  <si>
    <t>NOMBRE DEL OPERADOR</t>
  </si>
  <si>
    <t>CVE OPERADOR</t>
  </si>
  <si>
    <t>AGUINALDO</t>
  </si>
  <si>
    <t xml:space="preserve">AJUSTE </t>
  </si>
  <si>
    <t>DIFERENCIA</t>
  </si>
  <si>
    <t>FERNANDO AL BARRAN DE LA PEÑA</t>
  </si>
  <si>
    <t>MOISES ALVARADO MORENO</t>
  </si>
  <si>
    <t>JOSE ALFREDO BASTIDA GARATACHIA</t>
  </si>
  <si>
    <t xml:space="preserve">ROBERTO CARBAJAL MARTINEZ </t>
  </si>
  <si>
    <t>ELOY CARBAJAL JUAREZ</t>
  </si>
  <si>
    <t>AMALIO CASTILLO ZARAGOZA</t>
  </si>
  <si>
    <t>ISRAEL COYOTE RUIZ</t>
  </si>
  <si>
    <t>HUMBERTO DIAZ DIAZ</t>
  </si>
  <si>
    <t>nomOperador</t>
  </si>
  <si>
    <t>ApPaterno</t>
  </si>
  <si>
    <t>ApMaterno</t>
  </si>
  <si>
    <t>MARTIN</t>
  </si>
  <si>
    <t>FUENTES</t>
  </si>
  <si>
    <t>AGUILAR</t>
  </si>
  <si>
    <t xml:space="preserve">PRISCILIANO </t>
  </si>
  <si>
    <t>GONZALEZ</t>
  </si>
  <si>
    <t>PEREZ</t>
  </si>
  <si>
    <t>ENRIQUE</t>
  </si>
  <si>
    <t>HERNANDEZ</t>
  </si>
  <si>
    <t>CARRANZA</t>
  </si>
  <si>
    <t>FERNANDO</t>
  </si>
  <si>
    <t>ITURBE</t>
  </si>
  <si>
    <t>CRUZ</t>
  </si>
  <si>
    <t>VICTOR HUGO</t>
  </si>
  <si>
    <t>RODRIGUEZ</t>
  </si>
  <si>
    <t>CESARIO</t>
  </si>
  <si>
    <t>MALDONADO</t>
  </si>
  <si>
    <t>CAMACHO</t>
  </si>
  <si>
    <t>MARDONIO</t>
  </si>
  <si>
    <t>MARIN</t>
  </si>
  <si>
    <t>OSVALDO</t>
  </si>
  <si>
    <t>MARTINEZ</t>
  </si>
  <si>
    <t>DOMINGUEZ</t>
  </si>
  <si>
    <t>ROBERTO  ISRAEL</t>
  </si>
  <si>
    <t>PASTRANA</t>
  </si>
  <si>
    <t>ANTELMO</t>
  </si>
  <si>
    <t>REYES</t>
  </si>
  <si>
    <t>DANIEL</t>
  </si>
  <si>
    <t>VELASQUEZ</t>
  </si>
  <si>
    <t>ALBERTO</t>
  </si>
  <si>
    <t>MEJIA</t>
  </si>
  <si>
    <t>FERMIN</t>
  </si>
  <si>
    <t>ROMERO</t>
  </si>
  <si>
    <t>ANTONIO</t>
  </si>
  <si>
    <t>MENSAVI</t>
  </si>
  <si>
    <t>CUATE</t>
  </si>
  <si>
    <t>CARLOS</t>
  </si>
  <si>
    <t>MUNGUIA</t>
  </si>
  <si>
    <t>RUIZ</t>
  </si>
  <si>
    <t>POZADAS</t>
  </si>
  <si>
    <t>CONTRERAS</t>
  </si>
  <si>
    <t>DELFINO</t>
  </si>
  <si>
    <t>CARDOSO</t>
  </si>
  <si>
    <t>NATIVIDAD</t>
  </si>
  <si>
    <t>RUFINO</t>
  </si>
  <si>
    <t>MORAN</t>
  </si>
  <si>
    <t>JORGE ARMANDO</t>
  </si>
  <si>
    <t>VALLEJO</t>
  </si>
  <si>
    <t>CONDESA</t>
  </si>
  <si>
    <t>NAVOR  ANGEL</t>
  </si>
  <si>
    <t>VAZQUEZ</t>
  </si>
  <si>
    <t>GUADARRAMA</t>
  </si>
  <si>
    <t>MIGUEL  ANGEL</t>
  </si>
  <si>
    <t>VELAZQUEZ</t>
  </si>
  <si>
    <t>PIEDRA</t>
  </si>
  <si>
    <t>JOSE  HOMAR</t>
  </si>
  <si>
    <t>SANCHEZ</t>
  </si>
  <si>
    <t>ISIDRO</t>
  </si>
  <si>
    <t>REMIGIO  JESUS</t>
  </si>
  <si>
    <t>NAVA</t>
  </si>
  <si>
    <t>FRANCISCO</t>
  </si>
  <si>
    <t>ALVAREZ</t>
  </si>
  <si>
    <t>GARDUÑO</t>
  </si>
  <si>
    <t>OSCAR GUADALUPE</t>
  </si>
  <si>
    <t>ENGOMBIA</t>
  </si>
  <si>
    <t>CUADROS</t>
  </si>
  <si>
    <t>ALEJANDRO</t>
  </si>
  <si>
    <t>CARBAJAL</t>
  </si>
  <si>
    <t>JOSE ALBERTO</t>
  </si>
  <si>
    <t>GOMEZ</t>
  </si>
  <si>
    <t>JOSE LAZARO</t>
  </si>
  <si>
    <t>ALMAZAN</t>
  </si>
  <si>
    <t>GIL</t>
  </si>
  <si>
    <t>PEDRO</t>
  </si>
  <si>
    <t>RAYMUNDO</t>
  </si>
  <si>
    <t>VICTOR ALFONSO</t>
  </si>
  <si>
    <t>REMIGIO</t>
  </si>
  <si>
    <t>ARIAS</t>
  </si>
  <si>
    <t>LUIS</t>
  </si>
  <si>
    <t>RICARDO</t>
  </si>
  <si>
    <t>MONTES DE OCA</t>
  </si>
  <si>
    <t>SILVERIO</t>
  </si>
  <si>
    <t>LOREDO</t>
  </si>
  <si>
    <t>OROZCO</t>
  </si>
  <si>
    <t>DIAZ</t>
  </si>
  <si>
    <t>SUAREZ</t>
  </si>
  <si>
    <t>REYNA</t>
  </si>
  <si>
    <t>VILCHIS</t>
  </si>
  <si>
    <t>BERNARDO</t>
  </si>
  <si>
    <t>FLORES</t>
  </si>
  <si>
    <t>DE LA LUZ</t>
  </si>
  <si>
    <t>LUCAS</t>
  </si>
  <si>
    <t>VILLADA</t>
  </si>
  <si>
    <t>DARIO</t>
  </si>
  <si>
    <t>CISNEROS</t>
  </si>
  <si>
    <t>ARTURO</t>
  </si>
  <si>
    <t>DE LA CRUZ</t>
  </si>
  <si>
    <t>JOSE LUIS</t>
  </si>
  <si>
    <t>RAMIREZ</t>
  </si>
  <si>
    <t>LUIS ENRIQUE</t>
  </si>
  <si>
    <t>ALFREDO</t>
  </si>
  <si>
    <t>TORRES</t>
  </si>
  <si>
    <t>GONZAGA</t>
  </si>
  <si>
    <t>MILLAN</t>
  </si>
  <si>
    <t>ARRIAGA</t>
  </si>
  <si>
    <t>RODOLFO</t>
  </si>
  <si>
    <t>VILLALBA</t>
  </si>
  <si>
    <t>VARGAS</t>
  </si>
  <si>
    <t>JOSE ANTONIO</t>
  </si>
  <si>
    <t>MANZANARES</t>
  </si>
  <si>
    <t>ISMAEL</t>
  </si>
  <si>
    <t>ESTRADA</t>
  </si>
  <si>
    <t>JONATHAN JESUS</t>
  </si>
  <si>
    <t>RAMOS</t>
  </si>
  <si>
    <t>EVELYN ELENA</t>
  </si>
  <si>
    <t>JORGE</t>
  </si>
  <si>
    <t>BACA</t>
  </si>
  <si>
    <t>OLIVARES</t>
  </si>
  <si>
    <t>ROBERTO CARLOS</t>
  </si>
  <si>
    <t>PALMA</t>
  </si>
  <si>
    <t>TANIA</t>
  </si>
  <si>
    <t xml:space="preserve">CLEMENTE </t>
  </si>
  <si>
    <t xml:space="preserve">MOLINA </t>
  </si>
  <si>
    <t>MARTIN FUENTES AGUILAR</t>
  </si>
  <si>
    <t>PRISCILIANO GONZALEZ PEREZ</t>
  </si>
  <si>
    <t>ENRIQUE HERNANDEZ CARRANZA</t>
  </si>
  <si>
    <t>FERNANDO ITURBE CRUZ</t>
  </si>
  <si>
    <t>VICTOR HUGO ITURBE RODRIGUEZ</t>
  </si>
  <si>
    <t>CESARIO MALDONADO CAMACHO</t>
  </si>
  <si>
    <t>MARDONIO MARIN GONZALEZ</t>
  </si>
  <si>
    <t>OSVALDO MARTINEZ RODRIGUEZ</t>
  </si>
  <si>
    <t xml:space="preserve">ROBERTO ISRAEL MARTINEZ PASTRANA </t>
  </si>
  <si>
    <t>ANTELMO MARTINEZ REYES</t>
  </si>
  <si>
    <t>DANIEL MARTINEZ VELASQUEZ</t>
  </si>
  <si>
    <t>ALBERTO MEJIA PEREZ</t>
  </si>
  <si>
    <t xml:space="preserve">FERMIN MEJIA ROMERO </t>
  </si>
  <si>
    <t>ANOTNIO MENSAVI CUATE</t>
  </si>
  <si>
    <t>CARLOS MUNGUIA RUIZ</t>
  </si>
  <si>
    <t>CARLOS PAZADAS CONTRERAS</t>
  </si>
  <si>
    <t xml:space="preserve">DELFINO ROMERO CARDOSO </t>
  </si>
  <si>
    <t xml:space="preserve">NATIVIDAD RUFINO MORAN </t>
  </si>
  <si>
    <t xml:space="preserve">JORGE ARMANDO VALLEJO CONDESA </t>
  </si>
  <si>
    <t xml:space="preserve">NAVOR ANGEL VAZQUEZ GUADARRAMA </t>
  </si>
  <si>
    <t xml:space="preserve">MIGUEL ANGEL VELAZQUEZ PIEDRA </t>
  </si>
  <si>
    <t>JOSE HOMAR VELAZQUEZ SANCHEZ</t>
  </si>
  <si>
    <t>ISIDRO HERNANDEZ HERNANDEZ</t>
  </si>
  <si>
    <t xml:space="preserve">REMIJIO JESUS NAVA VELAZQUEZ </t>
  </si>
  <si>
    <t xml:space="preserve">FRANCISCO ALVAREZ GARDUÑO </t>
  </si>
  <si>
    <t xml:space="preserve">OSCAR GUADALUPE ENGOMBIA CUADROS </t>
  </si>
  <si>
    <t xml:space="preserve">ALEJANDRO CARBAJAR CAMACHO </t>
  </si>
  <si>
    <t xml:space="preserve">JOSE ALBERTO GOMEZ CONTRERAS </t>
  </si>
  <si>
    <t xml:space="preserve">JOSE LAZARO ALMAZAN GIL </t>
  </si>
  <si>
    <t>PEDRO HERNANDEZ HERNANDEZ</t>
  </si>
  <si>
    <t xml:space="preserve">RAYMUNDO FUENTES MEJIA </t>
  </si>
  <si>
    <t xml:space="preserve">VICTOR ALFONSO REMIGIO ARIAS </t>
  </si>
  <si>
    <t xml:space="preserve">LUIS RICARDO MONTES DE OCA </t>
  </si>
  <si>
    <t xml:space="preserve">SILVERIO LOREDO OROZCO </t>
  </si>
  <si>
    <t>FERNANDO DIAZ SUAREZ</t>
  </si>
  <si>
    <t>ALBERTO REYNA VILVHIS</t>
  </si>
  <si>
    <t>BERNARDO FLORES DE LA LUZ</t>
  </si>
  <si>
    <t>LUCAS ROMERO VILLADA DARIO CISNEROS FLORES</t>
  </si>
  <si>
    <t>ARTURO DE LA CRUZ ALVAREZ</t>
  </si>
  <si>
    <t xml:space="preserve">JOSE LUIS RAMIREZ GARDUÑO </t>
  </si>
  <si>
    <t>LUIS ENRIQUE VALLEJO MARTINEZ</t>
  </si>
  <si>
    <t xml:space="preserve">ALFREDO NAVA TORRES </t>
  </si>
  <si>
    <t>JOSE LUIS GONZAGA MILLAN</t>
  </si>
  <si>
    <t xml:space="preserve">ISIDRO REYES ARRIAGA </t>
  </si>
  <si>
    <t xml:space="preserve">RODOLFO VILLALBA VARGAS </t>
  </si>
  <si>
    <t>JOSE ANTONIO MANZANARES ROMERO</t>
  </si>
  <si>
    <t xml:space="preserve">ISMAEL GONZALEZ ESTRADA </t>
  </si>
  <si>
    <t xml:space="preserve">JONATHAN JESUS GONZALEZ RAMOS </t>
  </si>
  <si>
    <t xml:space="preserve">EVELYN ELENA HERNANDEZ JORGE </t>
  </si>
  <si>
    <t>FERNANDOM BACA NAVA</t>
  </si>
  <si>
    <t>CRUZ OLIVARES HERNANDEZ</t>
  </si>
  <si>
    <t xml:space="preserve">ROBERTO CARLOS OLIVARES PALMA </t>
  </si>
  <si>
    <t xml:space="preserve">TANIA CLEMENTE MOLINA </t>
  </si>
  <si>
    <t>DARIO CISNEROS FLORES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</si>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</sst>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0" applyNumberFormat="1" applyFont="1"/>
    <xf numFmtId="0" fontId="2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1" workbookViewId="0">
      <selection activeCell="D2" sqref="D2:D63"/>
    </sheetView>
  </sheetViews>
  <sheetFormatPr baseColWidth="10" defaultRowHeight="15" x14ac:dyDescent="0.25"/>
  <cols>
    <col min="2" max="2" width="17.42578125" style="1" bestFit="1" customWidth="1"/>
    <col min="3" max="3" width="20.7109375" style="1" bestFit="1" customWidth="1"/>
    <col min="4" max="4" width="11.42578125" style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2003</v>
      </c>
      <c r="B2" s="1">
        <v>3295.34</v>
      </c>
      <c r="C2" s="1">
        <v>5600</v>
      </c>
      <c r="D2" s="1">
        <f>C2-B2</f>
        <v>2304.66</v>
      </c>
    </row>
    <row r="3" spans="1:4" x14ac:dyDescent="0.25">
      <c r="A3">
        <v>2010</v>
      </c>
      <c r="B3" s="1">
        <v>3309</v>
      </c>
      <c r="C3" s="1">
        <v>3809</v>
      </c>
      <c r="D3" s="1">
        <f>C3-B3</f>
        <v>500</v>
      </c>
    </row>
    <row r="4" spans="1:4" x14ac:dyDescent="0.25">
      <c r="A4">
        <v>2025</v>
      </c>
      <c r="B4" s="1">
        <v>3431.16</v>
      </c>
      <c r="C4" s="1">
        <v>4831</v>
      </c>
      <c r="D4" s="1">
        <f t="shared" ref="D4:D63" si="0">C4-B4</f>
        <v>1399.8400000000001</v>
      </c>
    </row>
    <row r="5" spans="1:4" x14ac:dyDescent="0.25">
      <c r="A5">
        <v>2044</v>
      </c>
      <c r="B5" s="1">
        <v>2658.28</v>
      </c>
      <c r="C5" s="1">
        <v>2058</v>
      </c>
      <c r="D5" s="1">
        <f t="shared" si="0"/>
        <v>-600.2800000000002</v>
      </c>
    </row>
    <row r="6" spans="1:4" x14ac:dyDescent="0.25">
      <c r="A6">
        <v>2046</v>
      </c>
      <c r="B6" s="1">
        <v>1092.8399999999999</v>
      </c>
      <c r="C6" s="1">
        <v>2092</v>
      </c>
      <c r="D6" s="1">
        <f t="shared" si="0"/>
        <v>999.16000000000008</v>
      </c>
    </row>
    <row r="7" spans="1:4" x14ac:dyDescent="0.25">
      <c r="A7">
        <v>2049</v>
      </c>
      <c r="B7" s="1">
        <v>3774.3</v>
      </c>
      <c r="C7" s="1">
        <v>4100</v>
      </c>
      <c r="D7" s="1">
        <f t="shared" si="0"/>
        <v>325.69999999999982</v>
      </c>
    </row>
    <row r="8" spans="1:4" x14ac:dyDescent="0.25">
      <c r="A8">
        <v>2070</v>
      </c>
      <c r="B8" s="1">
        <v>5306.99</v>
      </c>
      <c r="C8" s="1">
        <v>5906</v>
      </c>
      <c r="D8" s="1">
        <f t="shared" si="0"/>
        <v>599.01000000000022</v>
      </c>
    </row>
    <row r="9" spans="1:4" x14ac:dyDescent="0.25">
      <c r="A9">
        <v>2091</v>
      </c>
      <c r="B9" s="1">
        <v>4665.22</v>
      </c>
      <c r="C9" s="1">
        <v>5665.22</v>
      </c>
      <c r="D9" s="1">
        <f t="shared" si="0"/>
        <v>1000</v>
      </c>
    </row>
    <row r="10" spans="1:4" x14ac:dyDescent="0.25">
      <c r="A10">
        <v>2119</v>
      </c>
      <c r="B10" s="1">
        <v>3666.06</v>
      </c>
      <c r="C10" s="1">
        <v>4566</v>
      </c>
      <c r="D10" s="1">
        <f t="shared" si="0"/>
        <v>899.94</v>
      </c>
    </row>
    <row r="11" spans="1:4" x14ac:dyDescent="0.25">
      <c r="A11">
        <v>2153</v>
      </c>
      <c r="B11" s="1">
        <v>5421.61</v>
      </c>
      <c r="C11" s="1">
        <v>5921</v>
      </c>
      <c r="D11" s="1">
        <f t="shared" si="0"/>
        <v>499.39000000000033</v>
      </c>
    </row>
    <row r="12" spans="1:4" x14ac:dyDescent="0.25">
      <c r="A12">
        <v>2166</v>
      </c>
      <c r="B12" s="1">
        <v>1993.61</v>
      </c>
      <c r="C12" s="1">
        <v>2393</v>
      </c>
      <c r="D12" s="1">
        <f t="shared" si="0"/>
        <v>399.3900000000001</v>
      </c>
    </row>
    <row r="13" spans="1:4" x14ac:dyDescent="0.25">
      <c r="A13">
        <v>2179</v>
      </c>
      <c r="B13" s="1">
        <v>3952.86</v>
      </c>
      <c r="C13" s="1">
        <v>4952</v>
      </c>
      <c r="D13" s="1">
        <f t="shared" si="0"/>
        <v>999.13999999999987</v>
      </c>
    </row>
    <row r="14" spans="1:4" x14ac:dyDescent="0.25">
      <c r="A14">
        <v>2181</v>
      </c>
      <c r="B14" s="1">
        <v>4238.6099999999997</v>
      </c>
      <c r="C14" s="1">
        <v>6238</v>
      </c>
      <c r="D14" s="1">
        <f t="shared" si="0"/>
        <v>1999.3900000000003</v>
      </c>
    </row>
    <row r="15" spans="1:4" x14ac:dyDescent="0.25">
      <c r="A15">
        <v>2193</v>
      </c>
      <c r="B15" s="1">
        <v>4210.1000000000004</v>
      </c>
      <c r="C15" s="1">
        <v>5710</v>
      </c>
      <c r="D15" s="1">
        <f t="shared" si="0"/>
        <v>1499.8999999999996</v>
      </c>
    </row>
    <row r="16" spans="1:4" x14ac:dyDescent="0.25">
      <c r="A16">
        <v>2196</v>
      </c>
      <c r="B16" s="1">
        <v>7184.78</v>
      </c>
      <c r="C16" s="1">
        <v>5184</v>
      </c>
      <c r="D16" s="1">
        <f t="shared" si="0"/>
        <v>-2000.7799999999997</v>
      </c>
    </row>
    <row r="17" spans="1:4" x14ac:dyDescent="0.25">
      <c r="A17">
        <v>2199</v>
      </c>
      <c r="B17" s="1">
        <v>4333.92</v>
      </c>
      <c r="C17" s="1">
        <v>6333</v>
      </c>
      <c r="D17" s="1">
        <f t="shared" si="0"/>
        <v>1999.08</v>
      </c>
    </row>
    <row r="18" spans="1:4" x14ac:dyDescent="0.25">
      <c r="A18">
        <v>2205</v>
      </c>
      <c r="B18" s="1">
        <v>4604.57</v>
      </c>
      <c r="C18" s="1">
        <v>6104</v>
      </c>
      <c r="D18" s="1">
        <f t="shared" si="0"/>
        <v>1499.4300000000003</v>
      </c>
    </row>
    <row r="19" spans="1:4" x14ac:dyDescent="0.25">
      <c r="A19">
        <v>2206</v>
      </c>
      <c r="B19" s="1">
        <v>2744.56</v>
      </c>
      <c r="C19" s="1">
        <v>3044</v>
      </c>
      <c r="D19" s="1">
        <f t="shared" si="0"/>
        <v>299.44000000000005</v>
      </c>
    </row>
    <row r="20" spans="1:4" x14ac:dyDescent="0.25">
      <c r="A20">
        <v>2208</v>
      </c>
      <c r="B20" s="1">
        <v>3997.23</v>
      </c>
      <c r="C20" s="1">
        <v>4100</v>
      </c>
      <c r="D20" s="1">
        <f t="shared" si="0"/>
        <v>102.76999999999998</v>
      </c>
    </row>
    <row r="21" spans="1:4" x14ac:dyDescent="0.25">
      <c r="A21">
        <v>2214</v>
      </c>
      <c r="B21" s="1">
        <v>3747.06</v>
      </c>
      <c r="C21" s="1">
        <v>5047</v>
      </c>
      <c r="D21" s="1">
        <f t="shared" si="0"/>
        <v>1299.94</v>
      </c>
    </row>
    <row r="22" spans="1:4" x14ac:dyDescent="0.25">
      <c r="A22">
        <v>2215</v>
      </c>
      <c r="B22" s="1">
        <v>4691.4399999999996</v>
      </c>
      <c r="C22" s="1">
        <v>6691</v>
      </c>
      <c r="D22" s="1">
        <f t="shared" si="0"/>
        <v>1999.5600000000004</v>
      </c>
    </row>
    <row r="23" spans="1:4" x14ac:dyDescent="0.25">
      <c r="A23">
        <v>2219</v>
      </c>
      <c r="B23" s="1">
        <v>3397.22</v>
      </c>
      <c r="C23" s="1">
        <v>4437</v>
      </c>
      <c r="D23" s="1">
        <f t="shared" si="0"/>
        <v>1039.7800000000002</v>
      </c>
    </row>
    <row r="24" spans="1:4" x14ac:dyDescent="0.25">
      <c r="A24">
        <v>2229</v>
      </c>
      <c r="B24" s="1">
        <v>4260.2299999999996</v>
      </c>
      <c r="C24" s="1">
        <v>4760</v>
      </c>
      <c r="D24" s="1">
        <f t="shared" si="0"/>
        <v>499.77000000000044</v>
      </c>
    </row>
    <row r="25" spans="1:4" x14ac:dyDescent="0.25">
      <c r="A25">
        <v>2251</v>
      </c>
      <c r="B25" s="1">
        <v>4259.26</v>
      </c>
      <c r="C25" s="1">
        <v>5559</v>
      </c>
      <c r="D25" s="1">
        <f t="shared" si="0"/>
        <v>1299.7399999999998</v>
      </c>
    </row>
    <row r="26" spans="1:4" x14ac:dyDescent="0.25">
      <c r="A26">
        <v>2264</v>
      </c>
      <c r="B26" s="1">
        <v>3609.7</v>
      </c>
      <c r="C26" s="1">
        <v>4109</v>
      </c>
      <c r="D26" s="1">
        <f t="shared" si="0"/>
        <v>499.30000000000018</v>
      </c>
    </row>
    <row r="27" spans="1:4" x14ac:dyDescent="0.25">
      <c r="A27">
        <v>2269</v>
      </c>
      <c r="B27" s="1">
        <v>4920.5600000000004</v>
      </c>
      <c r="C27" s="1">
        <v>7120</v>
      </c>
      <c r="D27" s="1">
        <f t="shared" si="0"/>
        <v>2199.4399999999996</v>
      </c>
    </row>
    <row r="28" spans="1:4" x14ac:dyDescent="0.25">
      <c r="A28">
        <v>2288</v>
      </c>
      <c r="B28" s="1">
        <v>4289.57</v>
      </c>
      <c r="C28" s="1">
        <v>4789</v>
      </c>
      <c r="D28" s="1">
        <f t="shared" si="0"/>
        <v>499.43000000000029</v>
      </c>
    </row>
    <row r="29" spans="1:4" x14ac:dyDescent="0.25">
      <c r="A29">
        <v>2293</v>
      </c>
      <c r="B29" s="1">
        <v>2995.33</v>
      </c>
      <c r="C29" s="1">
        <v>3995</v>
      </c>
      <c r="D29" s="1">
        <f t="shared" si="0"/>
        <v>999.67000000000007</v>
      </c>
    </row>
    <row r="30" spans="1:4" x14ac:dyDescent="0.25">
      <c r="A30">
        <v>2299</v>
      </c>
      <c r="B30" s="1">
        <v>3967.75</v>
      </c>
      <c r="C30" s="1">
        <v>4967</v>
      </c>
      <c r="D30" s="1">
        <f t="shared" si="0"/>
        <v>999.25</v>
      </c>
    </row>
    <row r="31" spans="1:4" x14ac:dyDescent="0.25">
      <c r="A31">
        <v>2300</v>
      </c>
      <c r="B31" s="1">
        <v>4014.81</v>
      </c>
      <c r="C31" s="1">
        <v>3414</v>
      </c>
      <c r="D31" s="1">
        <f t="shared" si="0"/>
        <v>-600.80999999999995</v>
      </c>
    </row>
    <row r="32" spans="1:4" x14ac:dyDescent="0.25">
      <c r="A32">
        <v>2378</v>
      </c>
      <c r="B32" s="1">
        <v>3999.59</v>
      </c>
      <c r="C32" s="1">
        <v>4399</v>
      </c>
      <c r="D32" s="1">
        <f t="shared" si="0"/>
        <v>399.40999999999985</v>
      </c>
    </row>
    <row r="33" spans="1:4" x14ac:dyDescent="0.25">
      <c r="A33">
        <v>2379</v>
      </c>
      <c r="B33" s="1">
        <v>5723.94</v>
      </c>
      <c r="C33" s="1">
        <v>7223</v>
      </c>
      <c r="D33" s="1">
        <f t="shared" si="0"/>
        <v>1499.0600000000004</v>
      </c>
    </row>
    <row r="34" spans="1:4" x14ac:dyDescent="0.25">
      <c r="A34">
        <v>2395</v>
      </c>
      <c r="B34" s="1">
        <v>4003.7</v>
      </c>
      <c r="C34" s="1">
        <v>4500</v>
      </c>
      <c r="D34" s="1">
        <f t="shared" si="0"/>
        <v>496.30000000000018</v>
      </c>
    </row>
    <row r="35" spans="1:4" x14ac:dyDescent="0.25">
      <c r="A35">
        <v>2400</v>
      </c>
      <c r="B35" s="1">
        <v>5950.12</v>
      </c>
      <c r="C35" s="1">
        <v>5450</v>
      </c>
      <c r="D35" s="1">
        <f t="shared" si="0"/>
        <v>-500.11999999999989</v>
      </c>
    </row>
    <row r="36" spans="1:4" x14ac:dyDescent="0.25">
      <c r="A36">
        <v>2420</v>
      </c>
      <c r="B36" s="1">
        <v>3726.83</v>
      </c>
      <c r="C36" s="1">
        <v>4026</v>
      </c>
      <c r="D36" s="1">
        <f t="shared" si="0"/>
        <v>299.17000000000007</v>
      </c>
    </row>
    <row r="37" spans="1:4" x14ac:dyDescent="0.25">
      <c r="A37">
        <v>2433</v>
      </c>
      <c r="B37" s="1">
        <v>4147.63</v>
      </c>
      <c r="C37" s="1">
        <v>6647</v>
      </c>
      <c r="D37" s="1">
        <f t="shared" si="0"/>
        <v>2499.37</v>
      </c>
    </row>
    <row r="38" spans="1:4" x14ac:dyDescent="0.25">
      <c r="A38">
        <v>2553</v>
      </c>
      <c r="B38" s="1">
        <v>4146.6000000000004</v>
      </c>
      <c r="C38" s="1">
        <v>4646</v>
      </c>
      <c r="D38" s="1">
        <f t="shared" si="0"/>
        <v>499.39999999999964</v>
      </c>
    </row>
    <row r="39" spans="1:4" x14ac:dyDescent="0.25">
      <c r="A39">
        <v>2556</v>
      </c>
      <c r="B39" s="1">
        <v>4047.26</v>
      </c>
      <c r="C39" s="1">
        <v>5047</v>
      </c>
      <c r="D39" s="1">
        <f t="shared" si="0"/>
        <v>999.73999999999978</v>
      </c>
    </row>
    <row r="40" spans="1:4" x14ac:dyDescent="0.25">
      <c r="A40">
        <v>2613</v>
      </c>
      <c r="B40" s="1">
        <v>3988.44</v>
      </c>
      <c r="C40" s="1">
        <v>5288</v>
      </c>
      <c r="D40" s="1">
        <f t="shared" si="0"/>
        <v>1299.56</v>
      </c>
    </row>
    <row r="41" spans="1:4" x14ac:dyDescent="0.25">
      <c r="A41">
        <v>2615</v>
      </c>
      <c r="B41" s="1">
        <v>3493.54</v>
      </c>
      <c r="C41" s="1">
        <v>3800</v>
      </c>
      <c r="D41" s="1">
        <f t="shared" si="0"/>
        <v>306.46000000000004</v>
      </c>
    </row>
    <row r="42" spans="1:4" x14ac:dyDescent="0.25">
      <c r="A42">
        <v>2634</v>
      </c>
      <c r="B42" s="1">
        <v>4650.3500000000004</v>
      </c>
      <c r="C42" s="1">
        <v>5150</v>
      </c>
      <c r="D42" s="1">
        <f t="shared" si="0"/>
        <v>499.64999999999964</v>
      </c>
    </row>
    <row r="43" spans="1:4" x14ac:dyDescent="0.25">
      <c r="A43">
        <v>2646</v>
      </c>
      <c r="B43" s="1">
        <v>3406.65</v>
      </c>
      <c r="C43" s="1">
        <v>3806</v>
      </c>
      <c r="D43" s="1">
        <f t="shared" si="0"/>
        <v>399.34999999999991</v>
      </c>
    </row>
    <row r="44" spans="1:4" x14ac:dyDescent="0.25">
      <c r="A44">
        <v>2651</v>
      </c>
      <c r="B44" s="1">
        <v>4574.24</v>
      </c>
      <c r="C44" s="1">
        <v>5074</v>
      </c>
      <c r="D44" s="1">
        <f t="shared" si="0"/>
        <v>499.76000000000022</v>
      </c>
    </row>
    <row r="45" spans="1:4" x14ac:dyDescent="0.25">
      <c r="A45">
        <v>2666</v>
      </c>
      <c r="B45" s="1">
        <v>4884.29</v>
      </c>
      <c r="C45" s="1">
        <v>5384</v>
      </c>
      <c r="D45" s="1">
        <f t="shared" si="0"/>
        <v>499.71000000000004</v>
      </c>
    </row>
    <row r="46" spans="1:4" x14ac:dyDescent="0.25">
      <c r="A46">
        <v>2692</v>
      </c>
      <c r="B46" s="1">
        <v>4194.75</v>
      </c>
      <c r="C46" s="1">
        <v>4694</v>
      </c>
      <c r="D46" s="1">
        <f t="shared" si="0"/>
        <v>499.25</v>
      </c>
    </row>
    <row r="47" spans="1:4" x14ac:dyDescent="0.25">
      <c r="A47">
        <v>2696</v>
      </c>
      <c r="B47" s="1">
        <v>4413.8900000000003</v>
      </c>
      <c r="C47" s="1">
        <v>5713</v>
      </c>
      <c r="D47" s="1">
        <f t="shared" si="0"/>
        <v>1299.1099999999997</v>
      </c>
    </row>
    <row r="48" spans="1:4" x14ac:dyDescent="0.25">
      <c r="A48">
        <v>2724</v>
      </c>
      <c r="B48" s="1">
        <v>3130.57</v>
      </c>
      <c r="C48" s="1">
        <v>2830</v>
      </c>
      <c r="D48" s="1">
        <f t="shared" si="0"/>
        <v>-300.57000000000016</v>
      </c>
    </row>
    <row r="49" spans="1:4" x14ac:dyDescent="0.25">
      <c r="A49">
        <v>2749</v>
      </c>
      <c r="B49" s="1">
        <v>5051.51</v>
      </c>
      <c r="C49" s="1">
        <v>6551</v>
      </c>
      <c r="D49" s="1">
        <f t="shared" si="0"/>
        <v>1499.4899999999998</v>
      </c>
    </row>
    <row r="50" spans="1:4" x14ac:dyDescent="0.25">
      <c r="A50">
        <v>2773</v>
      </c>
      <c r="B50" s="1">
        <v>5369.8</v>
      </c>
      <c r="C50" s="1">
        <v>5869</v>
      </c>
      <c r="D50" s="1">
        <f t="shared" si="0"/>
        <v>499.19999999999982</v>
      </c>
    </row>
    <row r="51" spans="1:4" x14ac:dyDescent="0.25">
      <c r="A51">
        <v>2783</v>
      </c>
      <c r="B51" s="1">
        <v>4372.05</v>
      </c>
      <c r="C51" s="1">
        <v>5372</v>
      </c>
      <c r="D51" s="1">
        <f t="shared" si="0"/>
        <v>999.94999999999982</v>
      </c>
    </row>
    <row r="52" spans="1:4" x14ac:dyDescent="0.25">
      <c r="A52">
        <v>2803</v>
      </c>
      <c r="B52" s="1">
        <v>4199.1499999999996</v>
      </c>
      <c r="C52" s="1">
        <v>6199</v>
      </c>
      <c r="D52" s="1">
        <f t="shared" si="0"/>
        <v>1999.8500000000004</v>
      </c>
    </row>
    <row r="53" spans="1:4" x14ac:dyDescent="0.25">
      <c r="A53">
        <v>2811</v>
      </c>
      <c r="B53" s="1">
        <v>4681.5200000000004</v>
      </c>
      <c r="C53" s="1">
        <v>4981</v>
      </c>
      <c r="D53" s="1">
        <f t="shared" si="0"/>
        <v>299.47999999999956</v>
      </c>
    </row>
    <row r="54" spans="1:4" x14ac:dyDescent="0.25">
      <c r="A54">
        <v>2834</v>
      </c>
      <c r="B54" s="1">
        <v>4063.28</v>
      </c>
      <c r="C54" s="1">
        <v>4463</v>
      </c>
      <c r="D54" s="1">
        <f t="shared" si="0"/>
        <v>399.7199999999998</v>
      </c>
    </row>
    <row r="55" spans="1:4" x14ac:dyDescent="0.25">
      <c r="A55">
        <v>2838</v>
      </c>
      <c r="B55" s="1">
        <v>3837.04</v>
      </c>
      <c r="C55" s="1">
        <v>4034</v>
      </c>
      <c r="D55" s="1">
        <f t="shared" si="0"/>
        <v>196.96000000000004</v>
      </c>
    </row>
    <row r="56" spans="1:4" x14ac:dyDescent="0.25">
      <c r="A56">
        <v>2866</v>
      </c>
      <c r="B56" s="1">
        <v>4707.33</v>
      </c>
      <c r="C56" s="1">
        <v>5007</v>
      </c>
      <c r="D56" s="1">
        <f t="shared" si="0"/>
        <v>299.67000000000007</v>
      </c>
    </row>
    <row r="57" spans="1:4" x14ac:dyDescent="0.25">
      <c r="A57">
        <v>2875</v>
      </c>
      <c r="B57" s="1">
        <v>3267.18</v>
      </c>
      <c r="C57" s="1">
        <v>3767</v>
      </c>
      <c r="D57" s="1">
        <f t="shared" si="0"/>
        <v>499.82000000000016</v>
      </c>
    </row>
    <row r="58" spans="1:4" x14ac:dyDescent="0.25">
      <c r="A58">
        <v>2944</v>
      </c>
      <c r="B58" s="1">
        <v>5241.22</v>
      </c>
      <c r="C58" s="1">
        <v>4241</v>
      </c>
      <c r="D58" s="1">
        <f t="shared" si="0"/>
        <v>-1000.2200000000003</v>
      </c>
    </row>
    <row r="59" spans="1:4" x14ac:dyDescent="0.25">
      <c r="A59">
        <v>3060</v>
      </c>
      <c r="B59" s="1">
        <v>1573.88</v>
      </c>
      <c r="C59" s="1">
        <v>2373</v>
      </c>
      <c r="D59" s="1">
        <f t="shared" si="0"/>
        <v>799.11999999999989</v>
      </c>
    </row>
    <row r="60" spans="1:4" x14ac:dyDescent="0.25">
      <c r="A60">
        <v>3070</v>
      </c>
      <c r="B60" s="1">
        <v>271.05</v>
      </c>
      <c r="C60" s="1">
        <v>671</v>
      </c>
      <c r="D60" s="1">
        <f t="shared" si="0"/>
        <v>399.95</v>
      </c>
    </row>
    <row r="61" spans="1:4" x14ac:dyDescent="0.25">
      <c r="A61">
        <v>3071</v>
      </c>
      <c r="B61" s="1">
        <v>413.93</v>
      </c>
      <c r="C61" s="1">
        <v>713</v>
      </c>
      <c r="D61" s="1">
        <f t="shared" si="0"/>
        <v>299.07</v>
      </c>
    </row>
    <row r="62" spans="1:4" x14ac:dyDescent="0.25">
      <c r="A62">
        <v>3072</v>
      </c>
      <c r="B62" s="1">
        <v>16.71</v>
      </c>
      <c r="C62" s="1">
        <v>550</v>
      </c>
      <c r="D62" s="1">
        <f t="shared" si="0"/>
        <v>533.29</v>
      </c>
    </row>
    <row r="63" spans="1:4" x14ac:dyDescent="0.25">
      <c r="A63">
        <v>3077</v>
      </c>
      <c r="B63" s="1">
        <v>567.24</v>
      </c>
      <c r="C63" s="1">
        <v>867</v>
      </c>
      <c r="D63" s="1">
        <f t="shared" si="0"/>
        <v>299.76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2" sqref="A2:A63"/>
    </sheetView>
  </sheetViews>
  <sheetFormatPr baseColWidth="10" defaultRowHeight="15" x14ac:dyDescent="0.25"/>
  <cols>
    <col min="1" max="1" width="12.42578125" bestFit="1" customWidth="1"/>
  </cols>
  <sheetData>
    <row r="1" spans="1:2" x14ac:dyDescent="0.25">
      <c r="A1" t="s">
        <v>4</v>
      </c>
      <c r="B1" t="s">
        <v>3</v>
      </c>
    </row>
    <row r="2" spans="1:2" x14ac:dyDescent="0.25">
      <c r="A2">
        <v>2003</v>
      </c>
      <c r="B2">
        <v>2304.66</v>
      </c>
    </row>
    <row r="3" spans="1:2" x14ac:dyDescent="0.25">
      <c r="A3">
        <v>2010</v>
      </c>
      <c r="B3">
        <v>500</v>
      </c>
    </row>
    <row r="4" spans="1:2" x14ac:dyDescent="0.25">
      <c r="A4">
        <v>2025</v>
      </c>
      <c r="B4">
        <v>1399.8400000000001</v>
      </c>
    </row>
    <row r="5" spans="1:2" x14ac:dyDescent="0.25">
      <c r="A5">
        <v>2044</v>
      </c>
      <c r="B5">
        <v>-600.2800000000002</v>
      </c>
    </row>
    <row r="6" spans="1:2" x14ac:dyDescent="0.25">
      <c r="A6">
        <v>2046</v>
      </c>
      <c r="B6">
        <v>999.16000000000008</v>
      </c>
    </row>
    <row r="7" spans="1:2" x14ac:dyDescent="0.25">
      <c r="A7">
        <v>2049</v>
      </c>
      <c r="B7">
        <v>325.69999999999982</v>
      </c>
    </row>
    <row r="8" spans="1:2" x14ac:dyDescent="0.25">
      <c r="A8">
        <v>2070</v>
      </c>
      <c r="B8">
        <v>599.01000000000022</v>
      </c>
    </row>
    <row r="9" spans="1:2" x14ac:dyDescent="0.25">
      <c r="A9">
        <v>2091</v>
      </c>
      <c r="B9">
        <v>1000</v>
      </c>
    </row>
    <row r="10" spans="1:2" x14ac:dyDescent="0.25">
      <c r="A10">
        <v>2119</v>
      </c>
      <c r="B10">
        <v>899.94</v>
      </c>
    </row>
    <row r="11" spans="1:2" x14ac:dyDescent="0.25">
      <c r="A11">
        <v>2153</v>
      </c>
      <c r="B11">
        <v>499.39000000000033</v>
      </c>
    </row>
    <row r="12" spans="1:2" x14ac:dyDescent="0.25">
      <c r="A12">
        <v>2166</v>
      </c>
      <c r="B12">
        <v>399.3900000000001</v>
      </c>
    </row>
    <row r="13" spans="1:2" x14ac:dyDescent="0.25">
      <c r="A13">
        <v>2179</v>
      </c>
      <c r="B13">
        <v>999.13999999999987</v>
      </c>
    </row>
    <row r="14" spans="1:2" x14ac:dyDescent="0.25">
      <c r="A14">
        <v>2181</v>
      </c>
      <c r="B14">
        <v>1999.3900000000003</v>
      </c>
    </row>
    <row r="15" spans="1:2" x14ac:dyDescent="0.25">
      <c r="A15">
        <v>2193</v>
      </c>
      <c r="B15">
        <v>1499.8999999999996</v>
      </c>
    </row>
    <row r="16" spans="1:2" x14ac:dyDescent="0.25">
      <c r="A16">
        <v>2196</v>
      </c>
      <c r="B16">
        <v>-2000.7799999999997</v>
      </c>
    </row>
    <row r="17" spans="1:2" x14ac:dyDescent="0.25">
      <c r="A17">
        <v>2199</v>
      </c>
      <c r="B17">
        <v>1999.08</v>
      </c>
    </row>
    <row r="18" spans="1:2" x14ac:dyDescent="0.25">
      <c r="A18">
        <v>2205</v>
      </c>
      <c r="B18">
        <v>1499.4300000000003</v>
      </c>
    </row>
    <row r="19" spans="1:2" x14ac:dyDescent="0.25">
      <c r="A19">
        <v>2206</v>
      </c>
      <c r="B19">
        <v>299.44000000000005</v>
      </c>
    </row>
    <row r="20" spans="1:2" x14ac:dyDescent="0.25">
      <c r="A20">
        <v>2208</v>
      </c>
      <c r="B20">
        <v>102.76999999999998</v>
      </c>
    </row>
    <row r="21" spans="1:2" x14ac:dyDescent="0.25">
      <c r="A21">
        <v>2214</v>
      </c>
      <c r="B21">
        <v>1299.94</v>
      </c>
    </row>
    <row r="22" spans="1:2" x14ac:dyDescent="0.25">
      <c r="A22">
        <v>2215</v>
      </c>
      <c r="B22">
        <v>1999.5600000000004</v>
      </c>
    </row>
    <row r="23" spans="1:2" x14ac:dyDescent="0.25">
      <c r="A23">
        <v>2219</v>
      </c>
      <c r="B23">
        <v>1039.7800000000002</v>
      </c>
    </row>
    <row r="24" spans="1:2" x14ac:dyDescent="0.25">
      <c r="A24">
        <v>2229</v>
      </c>
      <c r="B24">
        <v>499.77000000000044</v>
      </c>
    </row>
    <row r="25" spans="1:2" x14ac:dyDescent="0.25">
      <c r="A25">
        <v>2251</v>
      </c>
      <c r="B25">
        <v>1299.7399999999998</v>
      </c>
    </row>
    <row r="26" spans="1:2" x14ac:dyDescent="0.25">
      <c r="A26">
        <v>2267</v>
      </c>
      <c r="B26">
        <v>499.30000000000018</v>
      </c>
    </row>
    <row r="27" spans="1:2" x14ac:dyDescent="0.25">
      <c r="A27">
        <v>2269</v>
      </c>
      <c r="B27">
        <v>2199.4399999999996</v>
      </c>
    </row>
    <row r="28" spans="1:2" x14ac:dyDescent="0.25">
      <c r="A28">
        <v>2288</v>
      </c>
      <c r="B28">
        <v>499.43000000000029</v>
      </c>
    </row>
    <row r="29" spans="1:2" x14ac:dyDescent="0.25">
      <c r="A29">
        <v>2293</v>
      </c>
      <c r="B29">
        <v>999.67000000000007</v>
      </c>
    </row>
    <row r="30" spans="1:2" x14ac:dyDescent="0.25">
      <c r="A30">
        <v>2299</v>
      </c>
      <c r="B30">
        <v>999.25</v>
      </c>
    </row>
    <row r="31" spans="1:2" x14ac:dyDescent="0.25">
      <c r="A31">
        <v>2300</v>
      </c>
      <c r="B31">
        <v>-600.80999999999995</v>
      </c>
    </row>
    <row r="32" spans="1:2" x14ac:dyDescent="0.25">
      <c r="A32">
        <v>2378</v>
      </c>
      <c r="B32">
        <v>399.40999999999985</v>
      </c>
    </row>
    <row r="33" spans="1:2" x14ac:dyDescent="0.25">
      <c r="A33">
        <v>2379</v>
      </c>
      <c r="B33">
        <v>1499.0600000000004</v>
      </c>
    </row>
    <row r="34" spans="1:2" x14ac:dyDescent="0.25">
      <c r="A34">
        <v>2395</v>
      </c>
      <c r="B34">
        <v>496.30000000000018</v>
      </c>
    </row>
    <row r="35" spans="1:2" x14ac:dyDescent="0.25">
      <c r="A35">
        <v>2400</v>
      </c>
      <c r="B35">
        <v>-500.11999999999989</v>
      </c>
    </row>
    <row r="36" spans="1:2" x14ac:dyDescent="0.25">
      <c r="A36">
        <v>2420</v>
      </c>
      <c r="B36">
        <v>299.17000000000007</v>
      </c>
    </row>
    <row r="37" spans="1:2" x14ac:dyDescent="0.25">
      <c r="A37">
        <v>2433</v>
      </c>
      <c r="B37">
        <v>2499.37</v>
      </c>
    </row>
    <row r="38" spans="1:2" x14ac:dyDescent="0.25">
      <c r="A38">
        <v>2553</v>
      </c>
      <c r="B38">
        <v>499.39999999999964</v>
      </c>
    </row>
    <row r="39" spans="1:2" x14ac:dyDescent="0.25">
      <c r="A39">
        <v>2556</v>
      </c>
      <c r="B39">
        <v>999.73999999999978</v>
      </c>
    </row>
    <row r="40" spans="1:2" x14ac:dyDescent="0.25">
      <c r="A40">
        <v>2613</v>
      </c>
      <c r="B40">
        <v>1299.56</v>
      </c>
    </row>
    <row r="41" spans="1:2" x14ac:dyDescent="0.25">
      <c r="A41">
        <v>2615</v>
      </c>
      <c r="B41">
        <v>306.46000000000004</v>
      </c>
    </row>
    <row r="42" spans="1:2" x14ac:dyDescent="0.25">
      <c r="A42">
        <v>2634</v>
      </c>
      <c r="B42">
        <v>499.64999999999964</v>
      </c>
    </row>
    <row r="43" spans="1:2" x14ac:dyDescent="0.25">
      <c r="A43">
        <v>2646</v>
      </c>
      <c r="B43">
        <v>399.34999999999991</v>
      </c>
    </row>
    <row r="44" spans="1:2" x14ac:dyDescent="0.25">
      <c r="A44">
        <v>2651</v>
      </c>
      <c r="B44">
        <v>499.76000000000022</v>
      </c>
    </row>
    <row r="45" spans="1:2" x14ac:dyDescent="0.25">
      <c r="A45">
        <v>2666</v>
      </c>
      <c r="B45">
        <v>499.71000000000004</v>
      </c>
    </row>
    <row r="46" spans="1:2" x14ac:dyDescent="0.25">
      <c r="A46">
        <v>2692</v>
      </c>
      <c r="B46">
        <v>499.25</v>
      </c>
    </row>
    <row r="47" spans="1:2" x14ac:dyDescent="0.25">
      <c r="A47">
        <v>2696</v>
      </c>
      <c r="B47">
        <v>1299.1099999999997</v>
      </c>
    </row>
    <row r="48" spans="1:2" x14ac:dyDescent="0.25">
      <c r="A48">
        <v>2724</v>
      </c>
      <c r="B48">
        <v>-300.57000000000016</v>
      </c>
    </row>
    <row r="49" spans="1:2" x14ac:dyDescent="0.25">
      <c r="A49">
        <v>2749</v>
      </c>
      <c r="B49">
        <v>1499.4899999999998</v>
      </c>
    </row>
    <row r="50" spans="1:2" x14ac:dyDescent="0.25">
      <c r="A50">
        <v>2773</v>
      </c>
      <c r="B50">
        <v>499.19999999999982</v>
      </c>
    </row>
    <row r="51" spans="1:2" x14ac:dyDescent="0.25">
      <c r="A51">
        <v>2783</v>
      </c>
      <c r="B51">
        <v>999.94999999999982</v>
      </c>
    </row>
    <row r="52" spans="1:2" x14ac:dyDescent="0.25">
      <c r="A52">
        <v>2803</v>
      </c>
      <c r="B52">
        <v>1999.8500000000004</v>
      </c>
    </row>
    <row r="53" spans="1:2" x14ac:dyDescent="0.25">
      <c r="A53">
        <v>2811</v>
      </c>
      <c r="B53">
        <v>299.47999999999956</v>
      </c>
    </row>
    <row r="54" spans="1:2" x14ac:dyDescent="0.25">
      <c r="A54">
        <v>2834</v>
      </c>
      <c r="B54">
        <v>399.7199999999998</v>
      </c>
    </row>
    <row r="55" spans="1:2" x14ac:dyDescent="0.25">
      <c r="A55">
        <v>2838</v>
      </c>
      <c r="B55">
        <v>196.96000000000004</v>
      </c>
    </row>
    <row r="56" spans="1:2" x14ac:dyDescent="0.25">
      <c r="A56">
        <v>2866</v>
      </c>
      <c r="B56">
        <v>299.67000000000007</v>
      </c>
    </row>
    <row r="57" spans="1:2" x14ac:dyDescent="0.25">
      <c r="A57">
        <v>2875</v>
      </c>
      <c r="B57">
        <v>499.82000000000016</v>
      </c>
    </row>
    <row r="58" spans="1:2" x14ac:dyDescent="0.25">
      <c r="A58">
        <v>2944</v>
      </c>
      <c r="B58">
        <v>-1000.2200000000003</v>
      </c>
    </row>
    <row r="59" spans="1:2" x14ac:dyDescent="0.25">
      <c r="A59">
        <v>3060</v>
      </c>
      <c r="B59">
        <v>799.11999999999989</v>
      </c>
    </row>
    <row r="60" spans="1:2" x14ac:dyDescent="0.25">
      <c r="A60">
        <v>3070</v>
      </c>
      <c r="B60">
        <v>399.95</v>
      </c>
    </row>
    <row r="61" spans="1:2" x14ac:dyDescent="0.25">
      <c r="A61">
        <v>3071</v>
      </c>
      <c r="B61">
        <v>299.07</v>
      </c>
    </row>
    <row r="62" spans="1:2" x14ac:dyDescent="0.25">
      <c r="A62">
        <v>3072</v>
      </c>
      <c r="B62">
        <v>533.29</v>
      </c>
    </row>
    <row r="63" spans="1:2" x14ac:dyDescent="0.25">
      <c r="A63">
        <v>3077</v>
      </c>
      <c r="B63">
        <v>299.76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F6" sqref="F6"/>
    </sheetView>
  </sheetViews>
  <sheetFormatPr baseColWidth="10" defaultRowHeight="15" x14ac:dyDescent="0.25"/>
  <cols>
    <col min="1" max="1" width="14.7109375" bestFit="1" customWidth="1"/>
    <col min="2" max="2" width="35.7109375" customWidth="1"/>
    <col min="3" max="5" width="12.5703125" bestFit="1" customWidth="1"/>
  </cols>
  <sheetData>
    <row r="1" spans="1:8" ht="34.5" customHeight="1" x14ac:dyDescent="0.25">
      <c r="A1" s="4" t="s">
        <v>5</v>
      </c>
      <c r="B1" s="4"/>
      <c r="C1" s="4"/>
      <c r="D1" s="4"/>
      <c r="E1" s="4"/>
      <c r="F1" s="5"/>
      <c r="G1" s="5"/>
      <c r="H1" s="5"/>
    </row>
    <row r="2" spans="1:8" x14ac:dyDescent="0.25">
      <c r="A2" s="7" t="s">
        <v>7</v>
      </c>
      <c r="B2" s="6" t="s">
        <v>6</v>
      </c>
      <c r="C2" s="9" t="s">
        <v>8</v>
      </c>
      <c r="D2" s="9" t="s">
        <v>9</v>
      </c>
      <c r="E2" s="9" t="s">
        <v>10</v>
      </c>
    </row>
    <row r="3" spans="1:8" x14ac:dyDescent="0.25">
      <c r="A3" s="3">
        <v>2003</v>
      </c>
      <c r="B3" t="s">
        <v>11</v>
      </c>
      <c r="C3" s="1">
        <v>3295.34</v>
      </c>
      <c r="D3" s="1">
        <v>5600</v>
      </c>
      <c r="E3" s="1">
        <v>2304.66</v>
      </c>
    </row>
    <row r="4" spans="1:8" x14ac:dyDescent="0.25">
      <c r="A4" s="3">
        <v>2010</v>
      </c>
      <c r="B4" t="s">
        <v>12</v>
      </c>
      <c r="C4" s="1">
        <v>3309</v>
      </c>
      <c r="D4" s="1">
        <v>3809</v>
      </c>
      <c r="E4" s="1">
        <v>500</v>
      </c>
    </row>
    <row r="5" spans="1:8" x14ac:dyDescent="0.25">
      <c r="A5" s="3">
        <v>2025</v>
      </c>
      <c r="B5" t="s">
        <v>13</v>
      </c>
      <c r="C5" s="1">
        <v>3431.16</v>
      </c>
      <c r="D5" s="1">
        <v>4831</v>
      </c>
      <c r="E5" s="1">
        <v>1399.8400000000001</v>
      </c>
    </row>
    <row r="6" spans="1:8" x14ac:dyDescent="0.25">
      <c r="A6" s="3">
        <v>2044</v>
      </c>
      <c r="B6" t="s">
        <v>14</v>
      </c>
      <c r="C6" s="1">
        <v>2658.28</v>
      </c>
      <c r="D6" s="1">
        <v>2058</v>
      </c>
      <c r="E6" s="1">
        <v>-600.2800000000002</v>
      </c>
    </row>
    <row r="7" spans="1:8" x14ac:dyDescent="0.25">
      <c r="A7" s="3">
        <v>2046</v>
      </c>
      <c r="B7" t="s">
        <v>15</v>
      </c>
      <c r="C7" s="1">
        <v>1092.8399999999999</v>
      </c>
      <c r="D7" s="1">
        <v>2092</v>
      </c>
      <c r="E7" s="1">
        <v>999.16000000000008</v>
      </c>
    </row>
    <row r="8" spans="1:8" x14ac:dyDescent="0.25">
      <c r="A8" s="3">
        <v>2049</v>
      </c>
      <c r="B8" t="s">
        <v>16</v>
      </c>
      <c r="C8" s="1">
        <v>3774.3</v>
      </c>
      <c r="D8" s="1">
        <v>4100</v>
      </c>
      <c r="E8" s="1">
        <v>325.69999999999982</v>
      </c>
    </row>
    <row r="9" spans="1:8" x14ac:dyDescent="0.25">
      <c r="A9" s="3">
        <v>2070</v>
      </c>
      <c r="B9" t="s">
        <v>17</v>
      </c>
      <c r="C9" s="1">
        <v>5306.99</v>
      </c>
      <c r="D9" s="1">
        <v>5906</v>
      </c>
      <c r="E9" s="1">
        <v>599.01000000000022</v>
      </c>
    </row>
    <row r="10" spans="1:8" x14ac:dyDescent="0.25">
      <c r="A10" s="3">
        <v>2091</v>
      </c>
      <c r="B10" t="s">
        <v>18</v>
      </c>
      <c r="C10" s="1">
        <v>4665.22</v>
      </c>
      <c r="D10" s="1">
        <v>5665.22</v>
      </c>
      <c r="E10" s="1">
        <v>1000</v>
      </c>
    </row>
    <row r="11" spans="1:8" x14ac:dyDescent="0.25">
      <c r="A11" s="3">
        <v>2119</v>
      </c>
      <c r="B11" t="s">
        <v>144</v>
      </c>
      <c r="C11" s="1">
        <v>3666.06</v>
      </c>
      <c r="D11" s="1">
        <v>4566</v>
      </c>
      <c r="E11" s="1">
        <v>899.94</v>
      </c>
    </row>
    <row r="12" spans="1:8" x14ac:dyDescent="0.25">
      <c r="A12" s="3">
        <v>2153</v>
      </c>
      <c r="B12" t="s">
        <v>145</v>
      </c>
      <c r="C12" s="1">
        <v>5421.61</v>
      </c>
      <c r="D12" s="1">
        <v>5921</v>
      </c>
      <c r="E12" s="1">
        <v>499.39000000000033</v>
      </c>
    </row>
    <row r="13" spans="1:8" x14ac:dyDescent="0.25">
      <c r="A13" s="3">
        <v>2166</v>
      </c>
      <c r="B13" t="s">
        <v>146</v>
      </c>
      <c r="C13" s="1">
        <v>1993.61</v>
      </c>
      <c r="D13" s="1">
        <v>2393</v>
      </c>
      <c r="E13" s="1">
        <v>399.3900000000001</v>
      </c>
    </row>
    <row r="14" spans="1:8" x14ac:dyDescent="0.25">
      <c r="A14" s="3">
        <v>2179</v>
      </c>
      <c r="B14" t="s">
        <v>147</v>
      </c>
      <c r="C14" s="1">
        <v>3952.86</v>
      </c>
      <c r="D14" s="1">
        <v>4952</v>
      </c>
      <c r="E14" s="1">
        <v>999.13999999999987</v>
      </c>
    </row>
    <row r="15" spans="1:8" x14ac:dyDescent="0.25">
      <c r="A15" s="3">
        <v>2181</v>
      </c>
      <c r="B15" t="s">
        <v>148</v>
      </c>
      <c r="C15" s="1">
        <v>4238.6099999999997</v>
      </c>
      <c r="D15" s="1">
        <v>6238</v>
      </c>
      <c r="E15" s="1">
        <v>1999.3900000000003</v>
      </c>
    </row>
    <row r="16" spans="1:8" x14ac:dyDescent="0.25">
      <c r="A16" s="3">
        <v>2193</v>
      </c>
      <c r="B16" t="s">
        <v>149</v>
      </c>
      <c r="C16" s="1">
        <v>4210.1000000000004</v>
      </c>
      <c r="D16" s="1">
        <v>5710</v>
      </c>
      <c r="E16" s="1">
        <v>1499.8999999999996</v>
      </c>
    </row>
    <row r="17" spans="1:5" x14ac:dyDescent="0.25">
      <c r="A17" s="3">
        <v>2196</v>
      </c>
      <c r="B17" t="s">
        <v>150</v>
      </c>
      <c r="C17" s="1">
        <v>7184.78</v>
      </c>
      <c r="D17" s="1">
        <v>5184</v>
      </c>
      <c r="E17" s="1">
        <v>-2000.7799999999997</v>
      </c>
    </row>
    <row r="18" spans="1:5" x14ac:dyDescent="0.25">
      <c r="A18" s="3">
        <v>2199</v>
      </c>
      <c r="B18" t="s">
        <v>151</v>
      </c>
      <c r="C18" s="1">
        <v>4333.92</v>
      </c>
      <c r="D18" s="1">
        <v>6333</v>
      </c>
      <c r="E18" s="1">
        <v>1999.08</v>
      </c>
    </row>
    <row r="19" spans="1:5" x14ac:dyDescent="0.25">
      <c r="A19" s="3">
        <v>2205</v>
      </c>
      <c r="B19" t="s">
        <v>152</v>
      </c>
      <c r="C19" s="1">
        <v>4604.57</v>
      </c>
      <c r="D19" s="1">
        <v>6104</v>
      </c>
      <c r="E19" s="1">
        <v>1499.4300000000003</v>
      </c>
    </row>
    <row r="20" spans="1:5" x14ac:dyDescent="0.25">
      <c r="A20" s="3">
        <v>2206</v>
      </c>
      <c r="B20" t="s">
        <v>153</v>
      </c>
      <c r="C20" s="1">
        <v>2744.56</v>
      </c>
      <c r="D20" s="1">
        <v>3044</v>
      </c>
      <c r="E20" s="1">
        <v>299.44000000000005</v>
      </c>
    </row>
    <row r="21" spans="1:5" x14ac:dyDescent="0.25">
      <c r="A21" s="3">
        <v>2208</v>
      </c>
      <c r="B21" t="s">
        <v>154</v>
      </c>
      <c r="C21" s="1">
        <v>3997.23</v>
      </c>
      <c r="D21" s="1">
        <v>4100</v>
      </c>
      <c r="E21" s="1">
        <v>102.76999999999998</v>
      </c>
    </row>
    <row r="22" spans="1:5" x14ac:dyDescent="0.25">
      <c r="A22" s="3">
        <v>2214</v>
      </c>
      <c r="B22" t="s">
        <v>155</v>
      </c>
      <c r="C22" s="1">
        <v>3747.06</v>
      </c>
      <c r="D22" s="1">
        <v>5047</v>
      </c>
      <c r="E22" s="1">
        <v>1299.94</v>
      </c>
    </row>
    <row r="23" spans="1:5" x14ac:dyDescent="0.25">
      <c r="A23" s="3">
        <v>2215</v>
      </c>
      <c r="B23" t="s">
        <v>156</v>
      </c>
      <c r="C23" s="1">
        <v>4691.4399999999996</v>
      </c>
      <c r="D23" s="1">
        <v>6691</v>
      </c>
      <c r="E23" s="1">
        <v>1999.5600000000004</v>
      </c>
    </row>
    <row r="24" spans="1:5" x14ac:dyDescent="0.25">
      <c r="A24" s="3">
        <v>2219</v>
      </c>
      <c r="B24" t="s">
        <v>157</v>
      </c>
      <c r="C24" s="1">
        <v>3397.22</v>
      </c>
      <c r="D24" s="1">
        <v>4437</v>
      </c>
      <c r="E24" s="1">
        <v>1039.7800000000002</v>
      </c>
    </row>
    <row r="25" spans="1:5" x14ac:dyDescent="0.25">
      <c r="A25" s="3">
        <v>2229</v>
      </c>
      <c r="B25" t="s">
        <v>158</v>
      </c>
      <c r="C25" s="1">
        <v>4260.2299999999996</v>
      </c>
      <c r="D25" s="1">
        <v>4760</v>
      </c>
      <c r="E25" s="1">
        <v>499.77000000000044</v>
      </c>
    </row>
    <row r="26" spans="1:5" x14ac:dyDescent="0.25">
      <c r="A26" s="3">
        <v>2251</v>
      </c>
      <c r="B26" t="s">
        <v>159</v>
      </c>
      <c r="C26" s="1">
        <v>4259.26</v>
      </c>
      <c r="D26" s="1">
        <v>5559</v>
      </c>
      <c r="E26" s="1">
        <v>1299.7399999999998</v>
      </c>
    </row>
    <row r="27" spans="1:5" x14ac:dyDescent="0.25">
      <c r="A27" s="3">
        <v>2264</v>
      </c>
      <c r="B27" t="s">
        <v>160</v>
      </c>
      <c r="C27" s="1">
        <v>3609.7</v>
      </c>
      <c r="D27" s="1">
        <v>4109</v>
      </c>
      <c r="E27" s="1">
        <v>499.30000000000018</v>
      </c>
    </row>
    <row r="28" spans="1:5" x14ac:dyDescent="0.25">
      <c r="A28" s="3">
        <v>2269</v>
      </c>
      <c r="B28" t="s">
        <v>161</v>
      </c>
      <c r="C28" s="1">
        <v>4920.5600000000004</v>
      </c>
      <c r="D28" s="1">
        <v>7120</v>
      </c>
      <c r="E28" s="1">
        <v>2199.4399999999996</v>
      </c>
    </row>
    <row r="29" spans="1:5" x14ac:dyDescent="0.25">
      <c r="A29" s="3">
        <v>2288</v>
      </c>
      <c r="B29" t="s">
        <v>162</v>
      </c>
      <c r="C29" s="1">
        <v>4289.57</v>
      </c>
      <c r="D29" s="1">
        <v>4789</v>
      </c>
      <c r="E29" s="1">
        <v>499.43000000000029</v>
      </c>
    </row>
    <row r="30" spans="1:5" x14ac:dyDescent="0.25">
      <c r="A30" s="3">
        <v>2293</v>
      </c>
      <c r="B30" t="s">
        <v>163</v>
      </c>
      <c r="C30" s="1">
        <v>2995.33</v>
      </c>
      <c r="D30" s="1">
        <v>3995</v>
      </c>
      <c r="E30" s="1">
        <v>999.67000000000007</v>
      </c>
    </row>
    <row r="31" spans="1:5" x14ac:dyDescent="0.25">
      <c r="A31" s="3">
        <v>2299</v>
      </c>
      <c r="B31" t="s">
        <v>164</v>
      </c>
      <c r="C31" s="1">
        <v>3967.75</v>
      </c>
      <c r="D31" s="1">
        <v>4967</v>
      </c>
      <c r="E31" s="1">
        <v>999.25</v>
      </c>
    </row>
    <row r="32" spans="1:5" x14ac:dyDescent="0.25">
      <c r="A32" s="3">
        <v>2300</v>
      </c>
      <c r="B32" t="s">
        <v>165</v>
      </c>
      <c r="C32" s="1">
        <v>4014.81</v>
      </c>
      <c r="D32" s="1">
        <v>3414</v>
      </c>
      <c r="E32" s="1">
        <v>-600.80999999999995</v>
      </c>
    </row>
    <row r="33" spans="1:5" x14ac:dyDescent="0.25">
      <c r="A33" s="3">
        <v>2378</v>
      </c>
      <c r="B33" t="s">
        <v>166</v>
      </c>
      <c r="C33" s="1">
        <v>3999.59</v>
      </c>
      <c r="D33" s="1">
        <v>4399</v>
      </c>
      <c r="E33" s="1">
        <v>399.40999999999985</v>
      </c>
    </row>
    <row r="34" spans="1:5" x14ac:dyDescent="0.25">
      <c r="A34" s="3">
        <v>2379</v>
      </c>
      <c r="B34" t="s">
        <v>167</v>
      </c>
      <c r="C34" s="1">
        <v>5723.94</v>
      </c>
      <c r="D34" s="1">
        <v>7223</v>
      </c>
      <c r="E34" s="1">
        <v>1499.0600000000004</v>
      </c>
    </row>
    <row r="35" spans="1:5" x14ac:dyDescent="0.25">
      <c r="A35" s="3">
        <v>2395</v>
      </c>
      <c r="B35" t="s">
        <v>168</v>
      </c>
      <c r="C35" s="1">
        <v>4003.7</v>
      </c>
      <c r="D35" s="1">
        <v>4500</v>
      </c>
      <c r="E35" s="1">
        <v>496.30000000000018</v>
      </c>
    </row>
    <row r="36" spans="1:5" x14ac:dyDescent="0.25">
      <c r="A36" s="3">
        <v>2400</v>
      </c>
      <c r="B36" t="s">
        <v>169</v>
      </c>
      <c r="C36" s="1">
        <v>5950.12</v>
      </c>
      <c r="D36" s="1">
        <v>5450</v>
      </c>
      <c r="E36" s="1">
        <v>-500.11999999999989</v>
      </c>
    </row>
    <row r="37" spans="1:5" x14ac:dyDescent="0.25">
      <c r="A37" s="3">
        <v>2420</v>
      </c>
      <c r="B37" t="s">
        <v>170</v>
      </c>
      <c r="C37" s="1">
        <v>3726.83</v>
      </c>
      <c r="D37" s="1">
        <v>4026</v>
      </c>
      <c r="E37" s="1">
        <v>299.17000000000007</v>
      </c>
    </row>
    <row r="38" spans="1:5" x14ac:dyDescent="0.25">
      <c r="A38" s="3">
        <v>2433</v>
      </c>
      <c r="B38" t="s">
        <v>171</v>
      </c>
      <c r="C38" s="1">
        <v>4147.63</v>
      </c>
      <c r="D38" s="1">
        <v>6647</v>
      </c>
      <c r="E38" s="1">
        <v>2499.37</v>
      </c>
    </row>
    <row r="39" spans="1:5" x14ac:dyDescent="0.25">
      <c r="A39" s="3">
        <v>2553</v>
      </c>
      <c r="B39" t="s">
        <v>172</v>
      </c>
      <c r="C39" s="1">
        <v>4146.6000000000004</v>
      </c>
      <c r="D39" s="1">
        <v>4646</v>
      </c>
      <c r="E39" s="1">
        <v>499.39999999999964</v>
      </c>
    </row>
    <row r="40" spans="1:5" x14ac:dyDescent="0.25">
      <c r="A40" s="3">
        <v>2556</v>
      </c>
      <c r="B40" t="s">
        <v>173</v>
      </c>
      <c r="C40" s="1">
        <v>4047.26</v>
      </c>
      <c r="D40" s="1">
        <v>5047</v>
      </c>
      <c r="E40" s="1">
        <v>999.73999999999978</v>
      </c>
    </row>
    <row r="41" spans="1:5" x14ac:dyDescent="0.25">
      <c r="A41" s="3">
        <v>2613</v>
      </c>
      <c r="B41" t="s">
        <v>174</v>
      </c>
      <c r="C41" s="1">
        <v>3988.44</v>
      </c>
      <c r="D41" s="1">
        <v>5288</v>
      </c>
      <c r="E41" s="1">
        <v>1299.56</v>
      </c>
    </row>
    <row r="42" spans="1:5" x14ac:dyDescent="0.25">
      <c r="A42" s="3">
        <v>2615</v>
      </c>
      <c r="B42" t="s">
        <v>175</v>
      </c>
      <c r="C42" s="1">
        <v>3493.54</v>
      </c>
      <c r="D42" s="1">
        <v>3800</v>
      </c>
      <c r="E42" s="1">
        <v>306.46000000000004</v>
      </c>
    </row>
    <row r="43" spans="1:5" x14ac:dyDescent="0.25">
      <c r="A43" s="3">
        <v>2634</v>
      </c>
      <c r="B43" t="s">
        <v>176</v>
      </c>
      <c r="C43" s="1">
        <v>4650.3500000000004</v>
      </c>
      <c r="D43" s="1">
        <v>5150</v>
      </c>
      <c r="E43" s="1">
        <v>499.64999999999964</v>
      </c>
    </row>
    <row r="44" spans="1:5" x14ac:dyDescent="0.25">
      <c r="A44" s="3">
        <v>2646</v>
      </c>
      <c r="B44" t="s">
        <v>177</v>
      </c>
      <c r="C44" s="1">
        <v>3406.65</v>
      </c>
      <c r="D44" s="1">
        <v>3806</v>
      </c>
      <c r="E44" s="1">
        <v>399.34999999999991</v>
      </c>
    </row>
    <row r="45" spans="1:5" x14ac:dyDescent="0.25">
      <c r="A45" s="3">
        <v>2651</v>
      </c>
      <c r="B45" t="s">
        <v>178</v>
      </c>
      <c r="C45" s="1">
        <v>4574.24</v>
      </c>
      <c r="D45" s="1">
        <v>5074</v>
      </c>
      <c r="E45" s="1">
        <v>499.76000000000022</v>
      </c>
    </row>
    <row r="46" spans="1:5" x14ac:dyDescent="0.25">
      <c r="A46" s="3">
        <v>2666</v>
      </c>
      <c r="B46" t="s">
        <v>179</v>
      </c>
      <c r="C46" s="1">
        <v>4884.29</v>
      </c>
      <c r="D46" s="1">
        <v>5384</v>
      </c>
      <c r="E46" s="1">
        <v>499.71000000000004</v>
      </c>
    </row>
    <row r="47" spans="1:5" x14ac:dyDescent="0.25">
      <c r="A47" s="3">
        <v>2692</v>
      </c>
      <c r="B47" t="s">
        <v>180</v>
      </c>
      <c r="C47" s="1">
        <v>4194.75</v>
      </c>
      <c r="D47" s="1">
        <v>4694</v>
      </c>
      <c r="E47" s="1">
        <v>499.25</v>
      </c>
    </row>
    <row r="48" spans="1:5" x14ac:dyDescent="0.25">
      <c r="A48" s="3">
        <v>2696</v>
      </c>
      <c r="B48" t="s">
        <v>181</v>
      </c>
      <c r="C48" s="1">
        <v>4413.8900000000003</v>
      </c>
      <c r="D48" s="1">
        <v>5713</v>
      </c>
      <c r="E48" s="1">
        <v>1299.1099999999997</v>
      </c>
    </row>
    <row r="49" spans="1:5" x14ac:dyDescent="0.25">
      <c r="A49" s="3">
        <v>2724</v>
      </c>
      <c r="B49" t="s">
        <v>197</v>
      </c>
      <c r="C49" s="1">
        <v>3130.57</v>
      </c>
      <c r="D49" s="1">
        <v>2830</v>
      </c>
      <c r="E49" s="1">
        <v>-300.57000000000016</v>
      </c>
    </row>
    <row r="50" spans="1:5" x14ac:dyDescent="0.25">
      <c r="A50" s="3">
        <v>2749</v>
      </c>
      <c r="B50" t="s">
        <v>182</v>
      </c>
      <c r="C50" s="1">
        <v>5051.51</v>
      </c>
      <c r="D50" s="1">
        <v>6551</v>
      </c>
      <c r="E50" s="1">
        <v>1499.4899999999998</v>
      </c>
    </row>
    <row r="51" spans="1:5" x14ac:dyDescent="0.25">
      <c r="A51" s="3">
        <v>2773</v>
      </c>
      <c r="B51" t="s">
        <v>183</v>
      </c>
      <c r="C51" s="1">
        <v>5369.8</v>
      </c>
      <c r="D51" s="1">
        <v>5869</v>
      </c>
      <c r="E51" s="1">
        <v>499.19999999999982</v>
      </c>
    </row>
    <row r="52" spans="1:5" x14ac:dyDescent="0.25">
      <c r="A52" s="3">
        <v>2783</v>
      </c>
      <c r="B52" t="s">
        <v>184</v>
      </c>
      <c r="C52" s="1">
        <v>4372.05</v>
      </c>
      <c r="D52" s="1">
        <v>5372</v>
      </c>
      <c r="E52" s="1">
        <v>999.94999999999982</v>
      </c>
    </row>
    <row r="53" spans="1:5" x14ac:dyDescent="0.25">
      <c r="A53" s="3">
        <v>2803</v>
      </c>
      <c r="B53" t="s">
        <v>185</v>
      </c>
      <c r="C53" s="1">
        <v>4199.1499999999996</v>
      </c>
      <c r="D53" s="1">
        <v>6199</v>
      </c>
      <c r="E53" s="1">
        <v>1999.8500000000004</v>
      </c>
    </row>
    <row r="54" spans="1:5" x14ac:dyDescent="0.25">
      <c r="A54" s="3">
        <v>2811</v>
      </c>
      <c r="B54" t="s">
        <v>186</v>
      </c>
      <c r="C54" s="1">
        <v>4681.5200000000004</v>
      </c>
      <c r="D54" s="1">
        <v>4981</v>
      </c>
      <c r="E54" s="1">
        <v>299.47999999999956</v>
      </c>
    </row>
    <row r="55" spans="1:5" x14ac:dyDescent="0.25">
      <c r="A55" s="3">
        <v>2834</v>
      </c>
      <c r="B55" t="s">
        <v>187</v>
      </c>
      <c r="C55" s="1">
        <v>4063.28</v>
      </c>
      <c r="D55" s="1">
        <v>4463</v>
      </c>
      <c r="E55" s="1">
        <v>399.7199999999998</v>
      </c>
    </row>
    <row r="56" spans="1:5" x14ac:dyDescent="0.25">
      <c r="A56" s="3">
        <v>2838</v>
      </c>
      <c r="B56" t="s">
        <v>188</v>
      </c>
      <c r="C56" s="1">
        <v>3837.04</v>
      </c>
      <c r="D56" s="1">
        <v>4034</v>
      </c>
      <c r="E56" s="1">
        <v>196.96000000000004</v>
      </c>
    </row>
    <row r="57" spans="1:5" x14ac:dyDescent="0.25">
      <c r="A57" s="3">
        <v>2866</v>
      </c>
      <c r="B57" t="s">
        <v>189</v>
      </c>
      <c r="C57" s="1">
        <v>4707.33</v>
      </c>
      <c r="D57" s="1">
        <v>5007</v>
      </c>
      <c r="E57" s="1">
        <v>299.67000000000007</v>
      </c>
    </row>
    <row r="58" spans="1:5" x14ac:dyDescent="0.25">
      <c r="A58" s="3">
        <v>2875</v>
      </c>
      <c r="B58" t="s">
        <v>190</v>
      </c>
      <c r="C58" s="1">
        <v>3267.18</v>
      </c>
      <c r="D58" s="1">
        <v>3767</v>
      </c>
      <c r="E58" s="1">
        <v>499.82000000000016</v>
      </c>
    </row>
    <row r="59" spans="1:5" x14ac:dyDescent="0.25">
      <c r="A59" s="3">
        <v>2944</v>
      </c>
      <c r="B59" t="s">
        <v>191</v>
      </c>
      <c r="C59" s="1">
        <v>5241.22</v>
      </c>
      <c r="D59" s="1">
        <v>4241</v>
      </c>
      <c r="E59" s="1">
        <v>-1000.2200000000003</v>
      </c>
    </row>
    <row r="60" spans="1:5" x14ac:dyDescent="0.25">
      <c r="A60" s="3">
        <v>3060</v>
      </c>
      <c r="B60" t="s">
        <v>192</v>
      </c>
      <c r="C60" s="1">
        <v>1573.88</v>
      </c>
      <c r="D60" s="1">
        <v>2373</v>
      </c>
      <c r="E60" s="1">
        <v>799.11999999999989</v>
      </c>
    </row>
    <row r="61" spans="1:5" x14ac:dyDescent="0.25">
      <c r="A61" s="3">
        <v>3070</v>
      </c>
      <c r="B61" t="s">
        <v>193</v>
      </c>
      <c r="C61" s="1">
        <v>271.05</v>
      </c>
      <c r="D61" s="1">
        <v>671</v>
      </c>
      <c r="E61" s="1">
        <v>399.95</v>
      </c>
    </row>
    <row r="62" spans="1:5" x14ac:dyDescent="0.25">
      <c r="A62" s="3">
        <v>3071</v>
      </c>
      <c r="B62" t="s">
        <v>194</v>
      </c>
      <c r="C62" s="1">
        <v>413.93</v>
      </c>
      <c r="D62" s="1">
        <v>713</v>
      </c>
      <c r="E62" s="1">
        <v>299.07</v>
      </c>
    </row>
    <row r="63" spans="1:5" x14ac:dyDescent="0.25">
      <c r="A63" s="3">
        <v>3072</v>
      </c>
      <c r="B63" t="s">
        <v>195</v>
      </c>
      <c r="C63" s="1">
        <v>16.71</v>
      </c>
      <c r="D63" s="1">
        <v>550</v>
      </c>
      <c r="E63" s="1">
        <v>533.29</v>
      </c>
    </row>
    <row r="64" spans="1:5" x14ac:dyDescent="0.25">
      <c r="A64" s="3">
        <v>3077</v>
      </c>
      <c r="B64" t="s">
        <v>196</v>
      </c>
      <c r="C64" s="1">
        <v>567.24</v>
      </c>
      <c r="D64" s="1">
        <v>867</v>
      </c>
      <c r="E64" s="1">
        <v>299.76</v>
      </c>
    </row>
    <row r="65" spans="1:5" x14ac:dyDescent="0.25">
      <c r="E65" s="2"/>
    </row>
    <row r="66" spans="1:5" x14ac:dyDescent="0.25">
      <c r="A66" s="7" t="s">
        <v>198</v>
      </c>
      <c r="C66" s="8">
        <f>SUM(C3:C65)</f>
        <v>238149.24999999994</v>
      </c>
      <c r="D66" s="8">
        <f>SUM(D3:D65)</f>
        <v>282829.21999999997</v>
      </c>
      <c r="E66" s="8">
        <f>SUM(E3:E64)</f>
        <v>44679.969999999987</v>
      </c>
    </row>
    <row r="68" spans="1:5" x14ac:dyDescent="0.25">
      <c r="C68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H9" sqref="H9"/>
    </sheetView>
  </sheetViews>
  <sheetFormatPr baseColWidth="10" defaultRowHeight="15" x14ac:dyDescent="0.25"/>
  <sheetData>
    <row r="1" spans="1:4" x14ac:dyDescent="0.25">
      <c r="A1" t="s">
        <v>4</v>
      </c>
      <c r="B1" t="s">
        <v>19</v>
      </c>
      <c r="C1" t="s">
        <v>20</v>
      </c>
      <c r="D1" t="s">
        <v>21</v>
      </c>
    </row>
    <row r="2" spans="1:4" x14ac:dyDescent="0.25">
      <c r="A2">
        <v>2119</v>
      </c>
      <c r="B2" t="s">
        <v>22</v>
      </c>
      <c r="C2" t="s">
        <v>23</v>
      </c>
      <c r="D2" t="s">
        <v>24</v>
      </c>
    </row>
    <row r="3" spans="1:4" x14ac:dyDescent="0.25">
      <c r="A3">
        <v>2153</v>
      </c>
      <c r="B3" t="s">
        <v>25</v>
      </c>
      <c r="C3" t="s">
        <v>26</v>
      </c>
      <c r="D3" t="s">
        <v>27</v>
      </c>
    </row>
    <row r="4" spans="1:4" x14ac:dyDescent="0.25">
      <c r="A4">
        <v>2166</v>
      </c>
      <c r="B4" t="s">
        <v>28</v>
      </c>
      <c r="C4" t="s">
        <v>29</v>
      </c>
      <c r="D4" t="s">
        <v>30</v>
      </c>
    </row>
    <row r="5" spans="1:4" x14ac:dyDescent="0.25">
      <c r="A5">
        <v>2179</v>
      </c>
      <c r="B5" t="s">
        <v>31</v>
      </c>
      <c r="C5" t="s">
        <v>32</v>
      </c>
      <c r="D5" t="s">
        <v>33</v>
      </c>
    </row>
    <row r="6" spans="1:4" x14ac:dyDescent="0.25">
      <c r="A6">
        <v>2181</v>
      </c>
      <c r="B6" t="s">
        <v>34</v>
      </c>
      <c r="C6" t="s">
        <v>32</v>
      </c>
      <c r="D6" t="s">
        <v>35</v>
      </c>
    </row>
    <row r="7" spans="1:4" x14ac:dyDescent="0.25">
      <c r="A7">
        <v>2193</v>
      </c>
      <c r="B7" t="s">
        <v>36</v>
      </c>
      <c r="C7" t="s">
        <v>37</v>
      </c>
      <c r="D7" t="s">
        <v>38</v>
      </c>
    </row>
    <row r="8" spans="1:4" x14ac:dyDescent="0.25">
      <c r="A8">
        <v>2196</v>
      </c>
      <c r="B8" t="s">
        <v>39</v>
      </c>
      <c r="C8" t="s">
        <v>40</v>
      </c>
      <c r="D8" t="s">
        <v>26</v>
      </c>
    </row>
    <row r="9" spans="1:4" x14ac:dyDescent="0.25">
      <c r="A9">
        <v>2199</v>
      </c>
      <c r="B9" t="s">
        <v>41</v>
      </c>
      <c r="C9" t="s">
        <v>42</v>
      </c>
      <c r="D9" t="s">
        <v>43</v>
      </c>
    </row>
    <row r="10" spans="1:4" x14ac:dyDescent="0.25">
      <c r="A10">
        <v>2205</v>
      </c>
      <c r="B10" t="s">
        <v>44</v>
      </c>
      <c r="C10" t="s">
        <v>42</v>
      </c>
      <c r="D10" t="s">
        <v>45</v>
      </c>
    </row>
    <row r="11" spans="1:4" x14ac:dyDescent="0.25">
      <c r="A11">
        <v>2206</v>
      </c>
      <c r="B11" t="s">
        <v>46</v>
      </c>
      <c r="C11" t="s">
        <v>42</v>
      </c>
      <c r="D11" t="s">
        <v>47</v>
      </c>
    </row>
    <row r="12" spans="1:4" x14ac:dyDescent="0.25">
      <c r="A12">
        <v>2208</v>
      </c>
      <c r="B12" t="s">
        <v>48</v>
      </c>
      <c r="C12" t="s">
        <v>42</v>
      </c>
      <c r="D12" t="s">
        <v>49</v>
      </c>
    </row>
    <row r="13" spans="1:4" x14ac:dyDescent="0.25">
      <c r="A13">
        <v>2214</v>
      </c>
      <c r="B13" t="s">
        <v>50</v>
      </c>
      <c r="C13" t="s">
        <v>51</v>
      </c>
      <c r="D13" t="s">
        <v>27</v>
      </c>
    </row>
    <row r="14" spans="1:4" x14ac:dyDescent="0.25">
      <c r="A14">
        <v>2215</v>
      </c>
      <c r="B14" t="s">
        <v>52</v>
      </c>
      <c r="C14" t="s">
        <v>51</v>
      </c>
      <c r="D14" t="s">
        <v>53</v>
      </c>
    </row>
    <row r="15" spans="1:4" x14ac:dyDescent="0.25">
      <c r="A15">
        <v>2219</v>
      </c>
      <c r="B15" t="s">
        <v>54</v>
      </c>
      <c r="C15" t="s">
        <v>55</v>
      </c>
      <c r="D15" t="s">
        <v>56</v>
      </c>
    </row>
    <row r="16" spans="1:4" x14ac:dyDescent="0.25">
      <c r="A16">
        <v>2229</v>
      </c>
      <c r="B16" t="s">
        <v>57</v>
      </c>
      <c r="C16" t="s">
        <v>58</v>
      </c>
      <c r="D16" t="s">
        <v>59</v>
      </c>
    </row>
    <row r="17" spans="1:4" x14ac:dyDescent="0.25">
      <c r="A17">
        <v>2251</v>
      </c>
      <c r="B17" t="s">
        <v>57</v>
      </c>
      <c r="C17" t="s">
        <v>60</v>
      </c>
      <c r="D17" t="s">
        <v>61</v>
      </c>
    </row>
    <row r="18" spans="1:4" x14ac:dyDescent="0.25">
      <c r="A18">
        <v>2264</v>
      </c>
      <c r="B18" t="s">
        <v>62</v>
      </c>
      <c r="C18" t="s">
        <v>53</v>
      </c>
      <c r="D18" t="s">
        <v>63</v>
      </c>
    </row>
    <row r="19" spans="1:4" x14ac:dyDescent="0.25">
      <c r="A19">
        <v>2269</v>
      </c>
      <c r="B19" t="s">
        <v>64</v>
      </c>
      <c r="C19" t="s">
        <v>65</v>
      </c>
      <c r="D19" t="s">
        <v>66</v>
      </c>
    </row>
    <row r="20" spans="1:4" x14ac:dyDescent="0.25">
      <c r="A20">
        <v>2288</v>
      </c>
      <c r="B20" t="s">
        <v>67</v>
      </c>
      <c r="C20" t="s">
        <v>68</v>
      </c>
      <c r="D20" t="s">
        <v>69</v>
      </c>
    </row>
    <row r="21" spans="1:4" x14ac:dyDescent="0.25">
      <c r="A21">
        <v>2293</v>
      </c>
      <c r="B21" t="s">
        <v>70</v>
      </c>
      <c r="C21" t="s">
        <v>71</v>
      </c>
      <c r="D21" t="s">
        <v>72</v>
      </c>
    </row>
    <row r="22" spans="1:4" x14ac:dyDescent="0.25">
      <c r="A22">
        <v>2299</v>
      </c>
      <c r="B22" t="s">
        <v>73</v>
      </c>
      <c r="C22" t="s">
        <v>74</v>
      </c>
      <c r="D22" t="s">
        <v>75</v>
      </c>
    </row>
    <row r="23" spans="1:4" x14ac:dyDescent="0.25">
      <c r="A23">
        <v>2300</v>
      </c>
      <c r="B23" t="s">
        <v>76</v>
      </c>
      <c r="C23" t="s">
        <v>74</v>
      </c>
      <c r="D23" t="s">
        <v>77</v>
      </c>
    </row>
    <row r="24" spans="1:4" x14ac:dyDescent="0.25">
      <c r="A24">
        <v>2378</v>
      </c>
      <c r="B24" t="s">
        <v>78</v>
      </c>
      <c r="C24" t="s">
        <v>29</v>
      </c>
      <c r="D24" t="s">
        <v>29</v>
      </c>
    </row>
    <row r="25" spans="1:4" x14ac:dyDescent="0.25">
      <c r="A25">
        <v>2379</v>
      </c>
      <c r="B25" t="s">
        <v>79</v>
      </c>
      <c r="C25" t="s">
        <v>80</v>
      </c>
      <c r="D25" t="s">
        <v>74</v>
      </c>
    </row>
    <row r="26" spans="1:4" x14ac:dyDescent="0.25">
      <c r="A26">
        <v>2395</v>
      </c>
      <c r="B26" t="s">
        <v>81</v>
      </c>
      <c r="C26" t="s">
        <v>82</v>
      </c>
      <c r="D26" t="s">
        <v>83</v>
      </c>
    </row>
    <row r="27" spans="1:4" x14ac:dyDescent="0.25">
      <c r="A27">
        <v>2400</v>
      </c>
      <c r="B27" t="s">
        <v>84</v>
      </c>
      <c r="C27" t="s">
        <v>85</v>
      </c>
      <c r="D27" t="s">
        <v>86</v>
      </c>
    </row>
    <row r="28" spans="1:4" x14ac:dyDescent="0.25">
      <c r="A28">
        <v>2420</v>
      </c>
      <c r="B28" t="s">
        <v>87</v>
      </c>
      <c r="C28" t="s">
        <v>88</v>
      </c>
      <c r="D28" t="s">
        <v>38</v>
      </c>
    </row>
    <row r="29" spans="1:4" x14ac:dyDescent="0.25">
      <c r="A29">
        <v>2433</v>
      </c>
      <c r="B29" t="s">
        <v>89</v>
      </c>
      <c r="C29" t="s">
        <v>90</v>
      </c>
      <c r="D29" t="s">
        <v>61</v>
      </c>
    </row>
    <row r="30" spans="1:4" x14ac:dyDescent="0.25">
      <c r="A30">
        <v>2553</v>
      </c>
      <c r="B30" t="s">
        <v>91</v>
      </c>
      <c r="C30" t="s">
        <v>92</v>
      </c>
      <c r="D30" t="s">
        <v>93</v>
      </c>
    </row>
    <row r="31" spans="1:4" x14ac:dyDescent="0.25">
      <c r="A31">
        <v>2556</v>
      </c>
      <c r="B31" t="s">
        <v>94</v>
      </c>
      <c r="C31" t="s">
        <v>29</v>
      </c>
      <c r="D31" t="s">
        <v>29</v>
      </c>
    </row>
    <row r="32" spans="1:4" x14ac:dyDescent="0.25">
      <c r="A32">
        <v>2613</v>
      </c>
      <c r="B32" t="s">
        <v>95</v>
      </c>
      <c r="C32" t="s">
        <v>23</v>
      </c>
      <c r="D32" t="s">
        <v>51</v>
      </c>
    </row>
    <row r="33" spans="1:4" x14ac:dyDescent="0.25">
      <c r="A33">
        <v>2615</v>
      </c>
      <c r="B33" t="s">
        <v>96</v>
      </c>
      <c r="C33" t="s">
        <v>97</v>
      </c>
      <c r="D33" t="s">
        <v>98</v>
      </c>
    </row>
    <row r="34" spans="1:4" x14ac:dyDescent="0.25">
      <c r="A34">
        <v>2634</v>
      </c>
      <c r="B34" t="s">
        <v>99</v>
      </c>
      <c r="C34" t="s">
        <v>100</v>
      </c>
      <c r="D34" t="s">
        <v>101</v>
      </c>
    </row>
    <row r="35" spans="1:4" x14ac:dyDescent="0.25">
      <c r="A35">
        <v>2646</v>
      </c>
      <c r="B35" t="s">
        <v>102</v>
      </c>
      <c r="C35" t="s">
        <v>103</v>
      </c>
      <c r="D35" t="s">
        <v>104</v>
      </c>
    </row>
    <row r="36" spans="1:4" x14ac:dyDescent="0.25">
      <c r="A36">
        <v>2651</v>
      </c>
      <c r="B36" t="s">
        <v>31</v>
      </c>
      <c r="C36" t="s">
        <v>105</v>
      </c>
      <c r="D36" t="s">
        <v>106</v>
      </c>
    </row>
    <row r="37" spans="1:4" x14ac:dyDescent="0.25">
      <c r="A37">
        <v>2666</v>
      </c>
      <c r="B37" t="s">
        <v>50</v>
      </c>
      <c r="C37" t="s">
        <v>107</v>
      </c>
      <c r="D37" t="s">
        <v>108</v>
      </c>
    </row>
    <row r="38" spans="1:4" x14ac:dyDescent="0.25">
      <c r="A38">
        <v>2692</v>
      </c>
      <c r="B38" t="s">
        <v>109</v>
      </c>
      <c r="C38" t="s">
        <v>110</v>
      </c>
      <c r="D38" t="s">
        <v>111</v>
      </c>
    </row>
    <row r="39" spans="1:4" x14ac:dyDescent="0.25">
      <c r="A39">
        <v>2696</v>
      </c>
      <c r="B39" t="s">
        <v>112</v>
      </c>
      <c r="C39" t="s">
        <v>53</v>
      </c>
      <c r="D39" t="s">
        <v>113</v>
      </c>
    </row>
    <row r="40" spans="1:4" x14ac:dyDescent="0.25">
      <c r="A40">
        <v>2724</v>
      </c>
      <c r="B40" t="s">
        <v>114</v>
      </c>
      <c r="C40" t="s">
        <v>115</v>
      </c>
      <c r="D40" t="s">
        <v>110</v>
      </c>
    </row>
    <row r="41" spans="1:4" x14ac:dyDescent="0.25">
      <c r="A41">
        <v>2749</v>
      </c>
      <c r="B41" t="s">
        <v>116</v>
      </c>
      <c r="C41" t="s">
        <v>117</v>
      </c>
      <c r="D41" t="s">
        <v>82</v>
      </c>
    </row>
    <row r="42" spans="1:4" x14ac:dyDescent="0.25">
      <c r="A42">
        <v>2773</v>
      </c>
      <c r="B42" t="s">
        <v>118</v>
      </c>
      <c r="C42" t="s">
        <v>119</v>
      </c>
      <c r="D42" t="s">
        <v>83</v>
      </c>
    </row>
    <row r="43" spans="1:4" x14ac:dyDescent="0.25">
      <c r="A43">
        <v>2783</v>
      </c>
      <c r="B43" t="s">
        <v>120</v>
      </c>
      <c r="C43" t="s">
        <v>68</v>
      </c>
      <c r="D43" t="s">
        <v>42</v>
      </c>
    </row>
    <row r="44" spans="1:4" x14ac:dyDescent="0.25">
      <c r="A44">
        <v>2803</v>
      </c>
      <c r="B44" t="s">
        <v>121</v>
      </c>
      <c r="C44" t="s">
        <v>80</v>
      </c>
      <c r="D44" t="s">
        <v>122</v>
      </c>
    </row>
    <row r="45" spans="1:4" x14ac:dyDescent="0.25">
      <c r="A45">
        <v>2811</v>
      </c>
      <c r="B45" t="s">
        <v>118</v>
      </c>
      <c r="C45" t="s">
        <v>123</v>
      </c>
      <c r="D45" t="s">
        <v>124</v>
      </c>
    </row>
    <row r="46" spans="1:4" x14ac:dyDescent="0.25">
      <c r="A46">
        <v>2834</v>
      </c>
      <c r="B46" t="s">
        <v>78</v>
      </c>
      <c r="C46" t="s">
        <v>47</v>
      </c>
      <c r="D46" t="s">
        <v>125</v>
      </c>
    </row>
    <row r="47" spans="1:4" x14ac:dyDescent="0.25">
      <c r="A47">
        <v>2838</v>
      </c>
      <c r="B47" t="s">
        <v>126</v>
      </c>
      <c r="C47" t="s">
        <v>127</v>
      </c>
      <c r="D47" t="s">
        <v>128</v>
      </c>
    </row>
    <row r="48" spans="1:4" x14ac:dyDescent="0.25">
      <c r="A48">
        <v>2866</v>
      </c>
      <c r="B48" t="s">
        <v>129</v>
      </c>
      <c r="C48" t="s">
        <v>130</v>
      </c>
      <c r="D48" t="s">
        <v>53</v>
      </c>
    </row>
    <row r="49" spans="1:4" x14ac:dyDescent="0.25">
      <c r="A49">
        <v>2875</v>
      </c>
      <c r="B49" t="s">
        <v>131</v>
      </c>
      <c r="C49" t="s">
        <v>26</v>
      </c>
      <c r="D49" t="s">
        <v>132</v>
      </c>
    </row>
    <row r="50" spans="1:4" x14ac:dyDescent="0.25">
      <c r="A50">
        <v>2944</v>
      </c>
      <c r="B50" t="s">
        <v>133</v>
      </c>
      <c r="C50" t="s">
        <v>26</v>
      </c>
      <c r="D50" t="s">
        <v>134</v>
      </c>
    </row>
    <row r="51" spans="1:4" x14ac:dyDescent="0.25">
      <c r="A51">
        <v>3060</v>
      </c>
      <c r="B51" t="s">
        <v>135</v>
      </c>
      <c r="C51" t="s">
        <v>29</v>
      </c>
      <c r="D51" t="s">
        <v>136</v>
      </c>
    </row>
    <row r="52" spans="1:4" x14ac:dyDescent="0.25">
      <c r="A52">
        <v>3070</v>
      </c>
      <c r="B52" t="s">
        <v>31</v>
      </c>
      <c r="C52" t="s">
        <v>137</v>
      </c>
      <c r="D52" t="s">
        <v>80</v>
      </c>
    </row>
    <row r="53" spans="1:4" x14ac:dyDescent="0.25">
      <c r="A53">
        <v>3071</v>
      </c>
      <c r="B53" t="s">
        <v>33</v>
      </c>
      <c r="C53" t="s">
        <v>138</v>
      </c>
      <c r="D53" t="s">
        <v>29</v>
      </c>
    </row>
    <row r="54" spans="1:4" x14ac:dyDescent="0.25">
      <c r="A54">
        <v>3072</v>
      </c>
      <c r="B54" t="s">
        <v>139</v>
      </c>
      <c r="C54" t="s">
        <v>138</v>
      </c>
      <c r="D54" t="s">
        <v>140</v>
      </c>
    </row>
    <row r="55" spans="1:4" x14ac:dyDescent="0.25">
      <c r="A55">
        <v>3077</v>
      </c>
      <c r="B55" t="s">
        <v>141</v>
      </c>
      <c r="C55" t="s">
        <v>142</v>
      </c>
      <c r="D5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Emmanuel Garcia Reyna</dc:creator>
  <cp:lastModifiedBy>Jorge Emmanuel Garcia Reyna</cp:lastModifiedBy>
  <cp:lastPrinted>2018-12-07T19:26:05Z</cp:lastPrinted>
  <dcterms:created xsi:type="dcterms:W3CDTF">2018-12-07T17:51:30Z</dcterms:created>
  <dcterms:modified xsi:type="dcterms:W3CDTF">2018-12-09T23:08:17Z</dcterms:modified>
</cp:coreProperties>
</file>