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os User\Desktop\Datos esc\ISEP\tsad_est1\"/>
    </mc:Choice>
  </mc:AlternateContent>
  <bookViews>
    <workbookView xWindow="0" yWindow="0" windowWidth="20490" windowHeight="7755" activeTab="1"/>
  </bookViews>
  <sheets>
    <sheet name="Hoja1" sheetId="2" r:id="rId1"/>
    <sheet name="Hoja3" sheetId="4" r:id="rId2"/>
    <sheet name="base" sheetId="1" r:id="rId3"/>
    <sheet name="numerico" sheetId="3" r:id="rId4"/>
  </sheets>
  <definedNames>
    <definedName name="_xlnm._FilterDatabase" localSheetId="2" hidden="1">base!$A$1:$H$524</definedName>
  </definedNames>
  <calcPr calcId="152511"/>
  <pivotCaches>
    <pivotCache cacheId="2" r:id="rId5"/>
  </pivotCaches>
</workbook>
</file>

<file path=xl/calcChain.xml><?xml version="1.0" encoding="utf-8"?>
<calcChain xmlns="http://schemas.openxmlformats.org/spreadsheetml/2006/main">
  <c r="E6" i="4" l="1"/>
  <c r="D6" i="4"/>
  <c r="E5" i="4"/>
  <c r="D5" i="4"/>
  <c r="E4" i="4"/>
  <c r="D4" i="4"/>
  <c r="B4" i="3"/>
  <c r="B2" i="3"/>
</calcChain>
</file>

<file path=xl/sharedStrings.xml><?xml version="1.0" encoding="utf-8"?>
<sst xmlns="http://schemas.openxmlformats.org/spreadsheetml/2006/main" count="1591" uniqueCount="26">
  <si>
    <t>id</t>
  </si>
  <si>
    <t>mes</t>
  </si>
  <si>
    <t>tipo</t>
  </si>
  <si>
    <t>dinero</t>
  </si>
  <si>
    <t>imputados</t>
  </si>
  <si>
    <t>agres</t>
  </si>
  <si>
    <t>psic</t>
  </si>
  <si>
    <t>dpto</t>
  </si>
  <si>
    <t>calificado</t>
  </si>
  <si>
    <t>simple</t>
  </si>
  <si>
    <t>Alto</t>
  </si>
  <si>
    <t>Bajo</t>
  </si>
  <si>
    <t>Medio</t>
  </si>
  <si>
    <t>Si</t>
  </si>
  <si>
    <t>No</t>
  </si>
  <si>
    <t>Nro parte</t>
  </si>
  <si>
    <t>Fecha</t>
  </si>
  <si>
    <t>Direccion</t>
  </si>
  <si>
    <t>arma</t>
  </si>
  <si>
    <t>ID</t>
  </si>
  <si>
    <t>Marca</t>
  </si>
  <si>
    <t>promedio</t>
  </si>
  <si>
    <t>¡??</t>
  </si>
  <si>
    <t>Cuenta de id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</si>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</sst>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Hoja3!$E$4:$E$6</c:f>
              <c:strCache>
                <c:ptCount val="3"/>
                <c:pt idx="0">
                  <c:v>256</c:v>
                </c:pt>
                <c:pt idx="1">
                  <c:v>166</c:v>
                </c:pt>
                <c:pt idx="2">
                  <c:v>101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Hoja3!$D$4:$D$6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Hoja3!$E$4:$E$6</c:f>
              <c:numCache>
                <c:formatCode>General</c:formatCode>
                <c:ptCount val="3"/>
                <c:pt idx="0">
                  <c:v>256</c:v>
                </c:pt>
                <c:pt idx="1">
                  <c:v>166</c:v>
                </c:pt>
                <c:pt idx="2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-27"/>
        <c:axId val="338545456"/>
        <c:axId val="338542712"/>
      </c:barChart>
      <c:catAx>
        <c:axId val="3385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8542712"/>
        <c:crosses val="autoZero"/>
        <c:auto val="1"/>
        <c:lblAlgn val="ctr"/>
        <c:lblOffset val="100"/>
        <c:noMultiLvlLbl val="0"/>
      </c:catAx>
      <c:valAx>
        <c:axId val="3385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385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138112</xdr:rowOff>
    </xdr:from>
    <xdr:to>
      <xdr:col>11</xdr:col>
      <xdr:colOff>400050</xdr:colOff>
      <xdr:row>16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73.853820138887" createdVersion="5" refreshedVersion="5" minRefreshableVersion="3" recordCount="523">
  <cacheSource type="worksheet">
    <worksheetSource ref="A1:H524" sheet="base"/>
  </cacheSource>
  <cacheFields count="8">
    <cacheField name="id" numFmtId="0">
      <sharedItems containsSemiMixedTypes="0" containsString="0" containsNumber="1" containsInteger="1" minValue="1" maxValue="523"/>
    </cacheField>
    <cacheField name="mes" numFmtId="0">
      <sharedItems containsSemiMixedTypes="0" containsString="0" containsNumber="1" containsInteger="1" minValue="1" maxValue="12"/>
    </cacheField>
    <cacheField name="tipo" numFmtId="0">
      <sharedItems/>
    </cacheField>
    <cacheField name="dinero" numFmtId="0">
      <sharedItems containsMixedTypes="1" containsNumber="1" minValue="0" maxValue="4778.1525075397594"/>
    </cacheField>
    <cacheField name="imputados" numFmtId="0">
      <sharedItems containsSemiMixedTypes="0" containsString="0" containsNumber="1" containsInteger="1" minValue="1" maxValue="4"/>
    </cacheField>
    <cacheField name="agres" numFmtId="0">
      <sharedItems count="3">
        <s v="Alto"/>
        <s v="Bajo"/>
        <s v="Medio"/>
      </sharedItems>
    </cacheField>
    <cacheField name="psic" numFmtId="0">
      <sharedItems/>
    </cacheField>
    <cacheField name="dpto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3">
  <r>
    <n v="1"/>
    <n v="7"/>
    <s v="calificado"/>
    <n v="3492.1423666927226"/>
    <n v="2"/>
    <x v="0"/>
    <s v="Si"/>
    <n v="9"/>
  </r>
  <r>
    <n v="2"/>
    <n v="11"/>
    <s v="simple"/>
    <n v="2722.3761399736341"/>
    <n v="2"/>
    <x v="0"/>
    <s v="Si"/>
    <n v="19"/>
  </r>
  <r>
    <n v="3"/>
    <n v="11"/>
    <s v="simple"/>
    <n v="3088.3947993074648"/>
    <n v="2"/>
    <x v="0"/>
    <s v="Si"/>
    <n v="1"/>
  </r>
  <r>
    <n v="4"/>
    <n v="8"/>
    <s v="simple"/>
    <n v="3277.1577069649379"/>
    <n v="4"/>
    <x v="0"/>
    <s v="Si"/>
    <n v="5"/>
  </r>
  <r>
    <n v="5"/>
    <n v="3"/>
    <s v="simple"/>
    <n v="0"/>
    <n v="4"/>
    <x v="0"/>
    <s v="Si"/>
    <n v="1"/>
  </r>
  <r>
    <n v="6"/>
    <n v="2"/>
    <s v="simple"/>
    <n v="2638.6351442173591"/>
    <n v="3"/>
    <x v="0"/>
    <s v="Si"/>
    <n v="11"/>
  </r>
  <r>
    <n v="7"/>
    <n v="5"/>
    <s v="calificado"/>
    <n v="3087.1518845873688"/>
    <n v="4"/>
    <x v="0"/>
    <s v="No"/>
    <n v="19"/>
  </r>
  <r>
    <n v="8"/>
    <n v="6"/>
    <s v="simple"/>
    <n v="3652.8322287393644"/>
    <n v="1"/>
    <x v="0"/>
    <s v="Si"/>
    <n v="13"/>
  </r>
  <r>
    <n v="9"/>
    <n v="6"/>
    <s v="simple"/>
    <n v="2451.7445644397394"/>
    <n v="2"/>
    <x v="0"/>
    <s v="Si"/>
    <n v="11"/>
  </r>
  <r>
    <n v="10"/>
    <n v="5"/>
    <s v="simple"/>
    <n v="2267.3751037417001"/>
    <n v="2"/>
    <x v="0"/>
    <s v="Si"/>
    <n v="13"/>
  </r>
  <r>
    <n v="11"/>
    <n v="10"/>
    <s v="calificado"/>
    <n v="2683.5389999856147"/>
    <n v="3"/>
    <x v="0"/>
    <s v="Si"/>
    <n v="18"/>
  </r>
  <r>
    <n v="12"/>
    <n v="9"/>
    <s v="simple"/>
    <n v="2876.3755927320171"/>
    <n v="4"/>
    <x v="0"/>
    <s v="Si"/>
    <n v="1"/>
  </r>
  <r>
    <n v="13"/>
    <n v="2"/>
    <s v="simple"/>
    <n v="3225.9723596121298"/>
    <n v="4"/>
    <x v="0"/>
    <s v="No"/>
    <n v="1"/>
  </r>
  <r>
    <n v="14"/>
    <n v="5"/>
    <s v="simple"/>
    <n v="3212.2012535977105"/>
    <n v="3"/>
    <x v="0"/>
    <s v="No"/>
    <n v="1"/>
  </r>
  <r>
    <n v="15"/>
    <n v="10"/>
    <s v="calificado"/>
    <n v="2108.6913271437179"/>
    <n v="1"/>
    <x v="0"/>
    <s v="Si"/>
    <n v="4"/>
  </r>
  <r>
    <n v="16"/>
    <n v="4"/>
    <s v="simple"/>
    <n v="0"/>
    <n v="3"/>
    <x v="0"/>
    <s v="No"/>
    <n v="16"/>
  </r>
  <r>
    <n v="17"/>
    <n v="4"/>
    <s v="calificado"/>
    <n v="3046.5852565312111"/>
    <n v="2"/>
    <x v="0"/>
    <s v="Si"/>
    <n v="1"/>
  </r>
  <r>
    <n v="18"/>
    <n v="3"/>
    <s v="calificado"/>
    <n v="3124.7749928794428"/>
    <n v="2"/>
    <x v="0"/>
    <s v="Si"/>
    <n v="1"/>
  </r>
  <r>
    <n v="19"/>
    <n v="11"/>
    <s v="simple"/>
    <n v="2730.4555448925385"/>
    <n v="3"/>
    <x v="0"/>
    <s v="Si"/>
    <n v="13"/>
  </r>
  <r>
    <n v="20"/>
    <n v="6"/>
    <s v="simple"/>
    <n v="2960.8195739080074"/>
    <n v="2"/>
    <x v="0"/>
    <s v="Si"/>
    <n v="2"/>
  </r>
  <r>
    <n v="21"/>
    <n v="11"/>
    <s v="simple"/>
    <n v="0"/>
    <n v="1"/>
    <x v="0"/>
    <s v="Si"/>
    <n v="2"/>
  </r>
  <r>
    <n v="22"/>
    <n v="7"/>
    <s v="calificado"/>
    <n v="1974.6693231597512"/>
    <n v="3"/>
    <x v="0"/>
    <s v="Si"/>
    <n v="9"/>
  </r>
  <r>
    <n v="23"/>
    <n v="1"/>
    <s v="simple"/>
    <n v="3425.5410276371813"/>
    <n v="2"/>
    <x v="0"/>
    <s v="Si"/>
    <n v="1"/>
  </r>
  <r>
    <n v="24"/>
    <n v="12"/>
    <s v="calificado"/>
    <n v="0"/>
    <n v="1"/>
    <x v="0"/>
    <s v="Si"/>
    <n v="15"/>
  </r>
  <r>
    <n v="25"/>
    <n v="3"/>
    <s v="simple"/>
    <n v="3972.0704564535476"/>
    <n v="2"/>
    <x v="0"/>
    <s v="Si"/>
    <n v="1"/>
  </r>
  <r>
    <n v="26"/>
    <n v="6"/>
    <s v="simple"/>
    <n v="3545.5917432403608"/>
    <n v="3"/>
    <x v="0"/>
    <s v="Si"/>
    <n v="1"/>
  </r>
  <r>
    <n v="27"/>
    <n v="12"/>
    <s v="simple"/>
    <n v="2946.8957359816332"/>
    <n v="3"/>
    <x v="0"/>
    <s v="No"/>
    <n v="13"/>
  </r>
  <r>
    <n v="28"/>
    <n v="4"/>
    <s v="simple"/>
    <n v="3499.2768072361582"/>
    <n v="4"/>
    <x v="0"/>
    <s v="Si"/>
    <n v="3"/>
  </r>
  <r>
    <n v="29"/>
    <n v="8"/>
    <s v="simple"/>
    <n v="2260.4697971236224"/>
    <n v="2"/>
    <x v="0"/>
    <s v="Si"/>
    <n v="2"/>
  </r>
  <r>
    <n v="30"/>
    <n v="5"/>
    <s v="simple"/>
    <n v="2933.9025291545281"/>
    <n v="4"/>
    <x v="0"/>
    <s v="Si"/>
    <n v="1"/>
  </r>
  <r>
    <n v="31"/>
    <n v="8"/>
    <s v="calificado"/>
    <n v="2942.2232034729209"/>
    <n v="2"/>
    <x v="0"/>
    <s v="No"/>
    <n v="1"/>
  </r>
  <r>
    <n v="32"/>
    <n v="3"/>
    <s v="simple"/>
    <n v="2761.5759225928391"/>
    <n v="3"/>
    <x v="0"/>
    <s v="Si"/>
    <n v="7"/>
  </r>
  <r>
    <n v="33"/>
    <n v="10"/>
    <s v="simple"/>
    <n v="2241.0220274850135"/>
    <n v="4"/>
    <x v="0"/>
    <s v="Si"/>
    <n v="2"/>
  </r>
  <r>
    <n v="34"/>
    <n v="10"/>
    <s v="calificado"/>
    <n v="2967.4712485122413"/>
    <n v="3"/>
    <x v="0"/>
    <s v="Si"/>
    <n v="2"/>
  </r>
  <r>
    <n v="35"/>
    <n v="9"/>
    <s v="calificado"/>
    <n v="3651.9868518330195"/>
    <n v="4"/>
    <x v="0"/>
    <s v="Si"/>
    <n v="1"/>
  </r>
  <r>
    <n v="36"/>
    <n v="7"/>
    <s v="calificado"/>
    <n v="2048.6039289493447"/>
    <n v="2"/>
    <x v="0"/>
    <s v="Si"/>
    <n v="2"/>
  </r>
  <r>
    <n v="37"/>
    <n v="7"/>
    <s v="calificado"/>
    <n v="0"/>
    <n v="2"/>
    <x v="0"/>
    <s v="Si"/>
    <n v="1"/>
  </r>
  <r>
    <n v="38"/>
    <n v="6"/>
    <s v="simple"/>
    <n v="3009.3132403314398"/>
    <n v="3"/>
    <x v="0"/>
    <s v="Si"/>
    <n v="15"/>
  </r>
  <r>
    <n v="39"/>
    <n v="6"/>
    <s v="simple"/>
    <n v="2373.7743099643103"/>
    <n v="3"/>
    <x v="0"/>
    <s v="Si"/>
    <n v="2"/>
  </r>
  <r>
    <n v="40"/>
    <n v="2"/>
    <s v="calificado"/>
    <n v="2535.6755627923803"/>
    <n v="3"/>
    <x v="0"/>
    <s v="Si"/>
    <n v="2"/>
  </r>
  <r>
    <n v="41"/>
    <n v="7"/>
    <s v="calificado"/>
    <n v="3099.66257920007"/>
    <n v="4"/>
    <x v="0"/>
    <s v="Si"/>
    <n v="15"/>
  </r>
  <r>
    <n v="42"/>
    <n v="8"/>
    <s v="simple"/>
    <n v="3176.99319386861"/>
    <n v="4"/>
    <x v="0"/>
    <s v="Si"/>
    <n v="1"/>
  </r>
  <r>
    <n v="43"/>
    <n v="4"/>
    <s v="simple"/>
    <n v="3145.6136036610101"/>
    <n v="1"/>
    <x v="0"/>
    <s v="Si"/>
    <n v="2"/>
  </r>
  <r>
    <n v="44"/>
    <n v="4"/>
    <s v="simple"/>
    <n v="3793.6599434647001"/>
    <n v="4"/>
    <x v="0"/>
    <s v="Si"/>
    <n v="2"/>
  </r>
  <r>
    <n v="45"/>
    <n v="3"/>
    <s v="simple"/>
    <n v="4119.3957064371707"/>
    <n v="3"/>
    <x v="0"/>
    <s v="Si"/>
    <n v="10"/>
  </r>
  <r>
    <n v="46"/>
    <n v="8"/>
    <s v="calificado"/>
    <n v="3839.9369959624537"/>
    <n v="2"/>
    <x v="0"/>
    <s v="No"/>
    <n v="2"/>
  </r>
  <r>
    <n v="47"/>
    <n v="3"/>
    <s v="simple"/>
    <n v="3211.539945357355"/>
    <n v="4"/>
    <x v="0"/>
    <s v="Si"/>
    <n v="4"/>
  </r>
  <r>
    <n v="48"/>
    <n v="3"/>
    <s v="simple"/>
    <n v="3873.3764219336244"/>
    <n v="1"/>
    <x v="0"/>
    <s v="Si"/>
    <n v="1"/>
  </r>
  <r>
    <n v="49"/>
    <n v="1"/>
    <s v="simple"/>
    <n v="3310.3105005600605"/>
    <n v="1"/>
    <x v="0"/>
    <s v="Si"/>
    <n v="2"/>
  </r>
  <r>
    <n v="50"/>
    <n v="7"/>
    <s v="simple"/>
    <n v="1925.8737093027164"/>
    <n v="3"/>
    <x v="0"/>
    <s v="Si"/>
    <n v="11"/>
  </r>
  <r>
    <n v="51"/>
    <n v="8"/>
    <s v="calificado"/>
    <n v="2440.9757745349821"/>
    <n v="2"/>
    <x v="0"/>
    <s v="Si"/>
    <n v="16"/>
  </r>
  <r>
    <n v="52"/>
    <n v="8"/>
    <s v="simple"/>
    <n v="3071.5984757803567"/>
    <n v="4"/>
    <x v="0"/>
    <s v="Si"/>
    <n v="1"/>
  </r>
  <r>
    <n v="53"/>
    <n v="10"/>
    <s v="simple"/>
    <n v="2953.5743810734007"/>
    <n v="3"/>
    <x v="0"/>
    <s v="Si"/>
    <n v="7"/>
  </r>
  <r>
    <n v="54"/>
    <n v="4"/>
    <s v="simple"/>
    <n v="3125.6966904419955"/>
    <n v="3"/>
    <x v="0"/>
    <s v="No"/>
    <n v="18"/>
  </r>
  <r>
    <n v="55"/>
    <n v="10"/>
    <s v="simple"/>
    <n v="2060.906184370112"/>
    <n v="1"/>
    <x v="0"/>
    <s v="Si"/>
    <n v="2"/>
  </r>
  <r>
    <n v="56"/>
    <n v="11"/>
    <s v="simple"/>
    <n v="2787.3772406162634"/>
    <n v="1"/>
    <x v="0"/>
    <s v="Si"/>
    <n v="16"/>
  </r>
  <r>
    <n v="57"/>
    <n v="12"/>
    <s v="simple"/>
    <n v="3104.7440264596198"/>
    <n v="1"/>
    <x v="0"/>
    <s v="No"/>
    <n v="2"/>
  </r>
  <r>
    <n v="58"/>
    <n v="10"/>
    <s v="simple"/>
    <n v="3871.0830268542668"/>
    <n v="2"/>
    <x v="0"/>
    <s v="No"/>
    <n v="5"/>
  </r>
  <r>
    <n v="59"/>
    <n v="9"/>
    <s v="simple"/>
    <n v="3443.8313636414596"/>
    <n v="3"/>
    <x v="0"/>
    <s v="Si"/>
    <n v="4"/>
  </r>
  <r>
    <n v="60"/>
    <n v="1"/>
    <s v="simple"/>
    <n v="2868.5713043785358"/>
    <n v="3"/>
    <x v="0"/>
    <s v="Si"/>
    <n v="2"/>
  </r>
  <r>
    <n v="61"/>
    <n v="2"/>
    <s v="simple"/>
    <n v="2086.047176571994"/>
    <n v="1"/>
    <x v="0"/>
    <s v="No"/>
    <n v="19"/>
  </r>
  <r>
    <n v="62"/>
    <n v="5"/>
    <s v="simple"/>
    <n v="2967.8989731767811"/>
    <n v="4"/>
    <x v="0"/>
    <s v="No"/>
    <n v="1"/>
  </r>
  <r>
    <n v="63"/>
    <n v="11"/>
    <s v="simple"/>
    <n v="2750.8391396960178"/>
    <n v="4"/>
    <x v="0"/>
    <s v="Si"/>
    <n v="1"/>
  </r>
  <r>
    <n v="64"/>
    <n v="6"/>
    <s v="simple"/>
    <n v="3069.8489745493548"/>
    <n v="3"/>
    <x v="0"/>
    <s v="Si"/>
    <n v="16"/>
  </r>
  <r>
    <n v="65"/>
    <n v="4"/>
    <s v="simple"/>
    <n v="1441.7649694619417"/>
    <n v="1"/>
    <x v="0"/>
    <s v="Si"/>
    <n v="1"/>
  </r>
  <r>
    <n v="66"/>
    <n v="12"/>
    <s v="simple"/>
    <n v="3009.1458852191599"/>
    <n v="3"/>
    <x v="0"/>
    <s v="Si"/>
    <n v="1"/>
  </r>
  <r>
    <n v="67"/>
    <n v="1"/>
    <s v="simple"/>
    <n v="2624.2850560533066"/>
    <n v="3"/>
    <x v="0"/>
    <s v="Si"/>
    <n v="16"/>
  </r>
  <r>
    <n v="68"/>
    <n v="7"/>
    <s v="simple"/>
    <n v="2414.1478856612771"/>
    <n v="2"/>
    <x v="0"/>
    <s v="No"/>
    <n v="1"/>
  </r>
  <r>
    <n v="69"/>
    <n v="3"/>
    <s v="simple"/>
    <n v="2510.0570959407287"/>
    <n v="2"/>
    <x v="0"/>
    <s v="Si"/>
    <n v="13"/>
  </r>
  <r>
    <n v="70"/>
    <n v="8"/>
    <s v="simple"/>
    <n v="4079.0748005413093"/>
    <n v="1"/>
    <x v="0"/>
    <s v="No"/>
    <n v="2"/>
  </r>
  <r>
    <n v="71"/>
    <n v="4"/>
    <s v="simple"/>
    <n v="3408.9744976742832"/>
    <n v="4"/>
    <x v="0"/>
    <s v="Si"/>
    <n v="5"/>
  </r>
  <r>
    <n v="72"/>
    <n v="6"/>
    <s v="calificado"/>
    <n v="3488.1578114367339"/>
    <n v="2"/>
    <x v="0"/>
    <s v="Si"/>
    <n v="1"/>
  </r>
  <r>
    <n v="73"/>
    <n v="6"/>
    <s v="calificado"/>
    <e v="#N/A"/>
    <n v="2"/>
    <x v="0"/>
    <s v="No"/>
    <n v="13"/>
  </r>
  <r>
    <n v="74"/>
    <n v="4"/>
    <s v="simple"/>
    <n v="3673.7847112299505"/>
    <n v="2"/>
    <x v="0"/>
    <s v="Si"/>
    <n v="17"/>
  </r>
  <r>
    <n v="75"/>
    <n v="8"/>
    <s v="simple"/>
    <n v="2985.4602200117815"/>
    <n v="3"/>
    <x v="0"/>
    <s v="Si"/>
    <n v="15"/>
  </r>
  <r>
    <n v="76"/>
    <n v="1"/>
    <s v="simple"/>
    <n v="2222.8290076728454"/>
    <n v="1"/>
    <x v="0"/>
    <s v="Si"/>
    <n v="10"/>
  </r>
  <r>
    <n v="77"/>
    <n v="4"/>
    <s v="simple"/>
    <n v="3480.1063125587325"/>
    <n v="4"/>
    <x v="0"/>
    <s v="Si"/>
    <n v="2"/>
  </r>
  <r>
    <n v="78"/>
    <n v="11"/>
    <s v="simple"/>
    <n v="3270.038138539885"/>
    <n v="2"/>
    <x v="0"/>
    <s v="Si"/>
    <n v="19"/>
  </r>
  <r>
    <n v="79"/>
    <n v="7"/>
    <s v="simple"/>
    <n v="2789.8201808555386"/>
    <n v="3"/>
    <x v="0"/>
    <s v="Si"/>
    <n v="4"/>
  </r>
  <r>
    <n v="80"/>
    <n v="12"/>
    <s v="simple"/>
    <n v="1459.8282860066049"/>
    <n v="1"/>
    <x v="0"/>
    <s v="Si"/>
    <n v="4"/>
  </r>
  <r>
    <n v="81"/>
    <n v="6"/>
    <s v="simple"/>
    <n v="2450.7448953037115"/>
    <n v="2"/>
    <x v="0"/>
    <s v="Si"/>
    <n v="2"/>
  </r>
  <r>
    <n v="82"/>
    <n v="4"/>
    <s v="simple"/>
    <n v="2757.0339110437071"/>
    <n v="4"/>
    <x v="0"/>
    <s v="Si"/>
    <n v="16"/>
  </r>
  <r>
    <n v="83"/>
    <n v="2"/>
    <s v="simple"/>
    <n v="2760.9046957799342"/>
    <n v="1"/>
    <x v="0"/>
    <s v="Si"/>
    <n v="2"/>
  </r>
  <r>
    <n v="84"/>
    <n v="8"/>
    <s v="calificado"/>
    <n v="3352.1094168536129"/>
    <n v="1"/>
    <x v="0"/>
    <s v="No"/>
    <n v="11"/>
  </r>
  <r>
    <n v="85"/>
    <n v="3"/>
    <s v="simple"/>
    <n v="2989.4938463446501"/>
    <n v="1"/>
    <x v="0"/>
    <s v="Si"/>
    <n v="4"/>
  </r>
  <r>
    <n v="86"/>
    <n v="11"/>
    <s v="simple"/>
    <n v="2589.9663689581021"/>
    <n v="1"/>
    <x v="0"/>
    <s v="Si"/>
    <n v="18"/>
  </r>
  <r>
    <n v="87"/>
    <n v="11"/>
    <s v="simple"/>
    <n v="2442.5347276235016"/>
    <n v="4"/>
    <x v="0"/>
    <s v="Si"/>
    <n v="1"/>
  </r>
  <r>
    <n v="88"/>
    <n v="1"/>
    <s v="simple"/>
    <n v="1599.4963144187327"/>
    <n v="4"/>
    <x v="0"/>
    <s v="Si"/>
    <n v="19"/>
  </r>
  <r>
    <n v="89"/>
    <n v="3"/>
    <s v="simple"/>
    <n v="0"/>
    <n v="2"/>
    <x v="0"/>
    <s v="Si"/>
    <n v="15"/>
  </r>
  <r>
    <n v="90"/>
    <n v="11"/>
    <s v="simple"/>
    <n v="1718.4429019644999"/>
    <n v="1"/>
    <x v="0"/>
    <s v="Si"/>
    <n v="2"/>
  </r>
  <r>
    <n v="91"/>
    <n v="12"/>
    <s v="simple"/>
    <n v="1917.1136717867789"/>
    <n v="1"/>
    <x v="0"/>
    <s v="Si"/>
    <n v="16"/>
  </r>
  <r>
    <n v="92"/>
    <n v="11"/>
    <s v="simple"/>
    <n v="2873.4921938265543"/>
    <n v="2"/>
    <x v="0"/>
    <s v="Si"/>
    <n v="6"/>
  </r>
  <r>
    <n v="93"/>
    <n v="4"/>
    <s v="simple"/>
    <n v="2986.5378548734011"/>
    <n v="1"/>
    <x v="0"/>
    <s v="No"/>
    <n v="2"/>
  </r>
  <r>
    <n v="94"/>
    <n v="2"/>
    <s v="simple"/>
    <n v="3378.8606896712813"/>
    <n v="2"/>
    <x v="0"/>
    <s v="No"/>
    <n v="2"/>
  </r>
  <r>
    <n v="95"/>
    <n v="12"/>
    <s v="simple"/>
    <n v="0"/>
    <n v="1"/>
    <x v="0"/>
    <s v="Si"/>
    <n v="16"/>
  </r>
  <r>
    <n v="96"/>
    <n v="1"/>
    <s v="simple"/>
    <n v="2984.2779120880386"/>
    <n v="4"/>
    <x v="0"/>
    <s v="Si"/>
    <n v="1"/>
  </r>
  <r>
    <n v="97"/>
    <n v="8"/>
    <s v="simple"/>
    <n v="4251.980226813369"/>
    <n v="1"/>
    <x v="0"/>
    <s v="Si"/>
    <n v="11"/>
  </r>
  <r>
    <n v="98"/>
    <n v="4"/>
    <s v="simple"/>
    <n v="3968.969832122229"/>
    <n v="3"/>
    <x v="0"/>
    <s v="Si"/>
    <n v="1"/>
  </r>
  <r>
    <n v="99"/>
    <n v="4"/>
    <s v="calificado"/>
    <n v="3270.0038516645773"/>
    <n v="3"/>
    <x v="0"/>
    <s v="No"/>
    <n v="2"/>
  </r>
  <r>
    <n v="100"/>
    <n v="9"/>
    <s v="simple"/>
    <n v="3472.4301194326545"/>
    <n v="1"/>
    <x v="0"/>
    <s v="Si"/>
    <n v="6"/>
  </r>
  <r>
    <n v="101"/>
    <n v="8"/>
    <s v="simple"/>
    <n v="2855.7411422184291"/>
    <n v="1"/>
    <x v="0"/>
    <s v="Si"/>
    <n v="16"/>
  </r>
  <r>
    <n v="102"/>
    <n v="11"/>
    <s v="simple"/>
    <n v="2680.4104039182753"/>
    <n v="1"/>
    <x v="1"/>
    <s v="No"/>
    <n v="2"/>
  </r>
  <r>
    <n v="103"/>
    <n v="8"/>
    <s v="simple"/>
    <n v="3577.6930593697371"/>
    <n v="2"/>
    <x v="1"/>
    <s v="No"/>
    <n v="1"/>
  </r>
  <r>
    <n v="104"/>
    <n v="7"/>
    <s v="calificado"/>
    <n v="3072.9713055563329"/>
    <n v="4"/>
    <x v="1"/>
    <s v="Si"/>
    <n v="19"/>
  </r>
  <r>
    <n v="105"/>
    <n v="6"/>
    <s v="simple"/>
    <n v="2570.0381226148597"/>
    <n v="2"/>
    <x v="1"/>
    <s v="Si"/>
    <n v="16"/>
  </r>
  <r>
    <n v="106"/>
    <n v="1"/>
    <s v="simple"/>
    <n v="0"/>
    <n v="3"/>
    <x v="1"/>
    <s v="No"/>
    <n v="1"/>
  </r>
  <r>
    <n v="107"/>
    <n v="6"/>
    <s v="simple"/>
    <n v="2947.5040915292257"/>
    <n v="2"/>
    <x v="1"/>
    <s v="No"/>
    <n v="1"/>
  </r>
  <r>
    <n v="108"/>
    <n v="9"/>
    <s v="simple"/>
    <n v="2610.8852725568709"/>
    <n v="1"/>
    <x v="1"/>
    <s v="No"/>
    <n v="2"/>
  </r>
  <r>
    <n v="109"/>
    <n v="2"/>
    <s v="calificado"/>
    <n v="2363.1359106944778"/>
    <n v="2"/>
    <x v="1"/>
    <s v="No"/>
    <n v="2"/>
  </r>
  <r>
    <n v="110"/>
    <n v="12"/>
    <s v="simple"/>
    <n v="3442.4092864542145"/>
    <n v="1"/>
    <x v="1"/>
    <s v="No"/>
    <n v="7"/>
  </r>
  <r>
    <n v="111"/>
    <n v="5"/>
    <s v="simple"/>
    <n v="2703.3787827034143"/>
    <n v="2"/>
    <x v="1"/>
    <s v="No"/>
    <n v="4"/>
  </r>
  <r>
    <n v="112"/>
    <n v="9"/>
    <s v="simple"/>
    <n v="2598.6189928539957"/>
    <n v="2"/>
    <x v="1"/>
    <s v="No"/>
    <n v="16"/>
  </r>
  <r>
    <n v="113"/>
    <n v="7"/>
    <s v="simple"/>
    <n v="3300.4895239755697"/>
    <n v="1"/>
    <x v="1"/>
    <s v="No"/>
    <n v="13"/>
  </r>
  <r>
    <n v="114"/>
    <n v="4"/>
    <s v="simple"/>
    <n v="3741.597367160658"/>
    <n v="3"/>
    <x v="1"/>
    <s v="No"/>
    <n v="3"/>
  </r>
  <r>
    <n v="115"/>
    <n v="7"/>
    <s v="simple"/>
    <n v="2735.0229396581299"/>
    <n v="4"/>
    <x v="1"/>
    <s v="No"/>
    <n v="15"/>
  </r>
  <r>
    <n v="116"/>
    <n v="10"/>
    <s v="simple"/>
    <n v="2521.5387411158745"/>
    <n v="4"/>
    <x v="1"/>
    <s v="No"/>
    <n v="19"/>
  </r>
  <r>
    <n v="117"/>
    <n v="1"/>
    <s v="simple"/>
    <n v="2838.5184983075933"/>
    <n v="2"/>
    <x v="1"/>
    <s v="No"/>
    <n v="2"/>
  </r>
  <r>
    <n v="118"/>
    <n v="5"/>
    <s v="calificado"/>
    <n v="3669.0812307348742"/>
    <n v="4"/>
    <x v="1"/>
    <s v="No"/>
    <n v="13"/>
  </r>
  <r>
    <n v="119"/>
    <n v="5"/>
    <s v="simple"/>
    <n v="2692.9390799031489"/>
    <n v="2"/>
    <x v="1"/>
    <s v="No"/>
    <n v="2"/>
  </r>
  <r>
    <n v="120"/>
    <n v="8"/>
    <s v="simple"/>
    <n v="2780.4170698108333"/>
    <n v="3"/>
    <x v="1"/>
    <s v="No"/>
    <n v="11"/>
  </r>
  <r>
    <n v="121"/>
    <n v="3"/>
    <s v="calificado"/>
    <n v="2457.5362599283599"/>
    <n v="4"/>
    <x v="1"/>
    <s v="No"/>
    <n v="15"/>
  </r>
  <r>
    <n v="122"/>
    <n v="5"/>
    <s v="simple"/>
    <n v="0"/>
    <n v="1"/>
    <x v="1"/>
    <s v="Si"/>
    <n v="2"/>
  </r>
  <r>
    <n v="123"/>
    <n v="11"/>
    <s v="simple"/>
    <n v="2665.1696217343519"/>
    <n v="3"/>
    <x v="1"/>
    <s v="No"/>
    <n v="3"/>
  </r>
  <r>
    <n v="124"/>
    <n v="1"/>
    <s v="simple"/>
    <n v="3772.1698294932444"/>
    <n v="1"/>
    <x v="1"/>
    <s v="Si"/>
    <n v="8"/>
  </r>
  <r>
    <n v="125"/>
    <n v="12"/>
    <s v="calificado"/>
    <n v="2502.2968214784019"/>
    <n v="4"/>
    <x v="1"/>
    <s v="No"/>
    <n v="2"/>
  </r>
  <r>
    <n v="126"/>
    <n v="5"/>
    <s v="simple"/>
    <n v="0"/>
    <n v="3"/>
    <x v="1"/>
    <s v="No"/>
    <n v="2"/>
  </r>
  <r>
    <n v="127"/>
    <n v="3"/>
    <s v="calificado"/>
    <n v="3715.1401913747986"/>
    <n v="3"/>
    <x v="1"/>
    <s v="No"/>
    <n v="2"/>
  </r>
  <r>
    <n v="128"/>
    <n v="9"/>
    <s v="calificado"/>
    <n v="2754.3167325183681"/>
    <n v="1"/>
    <x v="1"/>
    <s v="Si"/>
    <n v="15"/>
  </r>
  <r>
    <n v="129"/>
    <n v="6"/>
    <s v="simple"/>
    <n v="2309.6103990278443"/>
    <n v="3"/>
    <x v="1"/>
    <s v="No"/>
    <n v="2"/>
  </r>
  <r>
    <n v="130"/>
    <n v="11"/>
    <s v="simple"/>
    <n v="2564.7223881591667"/>
    <n v="2"/>
    <x v="1"/>
    <s v="No"/>
    <n v="1"/>
  </r>
  <r>
    <n v="131"/>
    <n v="11"/>
    <s v="simple"/>
    <n v="3480.2416415704424"/>
    <n v="3"/>
    <x v="1"/>
    <s v="No"/>
    <n v="6"/>
  </r>
  <r>
    <n v="132"/>
    <n v="12"/>
    <s v="simple"/>
    <n v="2776.8107014767979"/>
    <n v="1"/>
    <x v="1"/>
    <s v="No"/>
    <n v="1"/>
  </r>
  <r>
    <n v="133"/>
    <n v="4"/>
    <s v="simple"/>
    <n v="2762.0622288878726"/>
    <n v="3"/>
    <x v="1"/>
    <s v="No"/>
    <n v="13"/>
  </r>
  <r>
    <n v="134"/>
    <n v="11"/>
    <s v="simple"/>
    <n v="0"/>
    <n v="4"/>
    <x v="1"/>
    <s v="Si"/>
    <n v="15"/>
  </r>
  <r>
    <n v="135"/>
    <n v="4"/>
    <s v="calificado"/>
    <n v="2816.2480693778321"/>
    <n v="1"/>
    <x v="1"/>
    <s v="No"/>
    <n v="18"/>
  </r>
  <r>
    <n v="136"/>
    <n v="2"/>
    <s v="simple"/>
    <n v="2763.1634814146387"/>
    <n v="2"/>
    <x v="1"/>
    <s v="Si"/>
    <n v="1"/>
  </r>
  <r>
    <n v="137"/>
    <n v="4"/>
    <s v="simple"/>
    <n v="2678.2180615083416"/>
    <n v="1"/>
    <x v="1"/>
    <s v="No"/>
    <n v="16"/>
  </r>
  <r>
    <n v="138"/>
    <n v="3"/>
    <s v="simple"/>
    <n v="3661.9991808334971"/>
    <n v="4"/>
    <x v="1"/>
    <s v="No"/>
    <n v="12"/>
  </r>
  <r>
    <n v="139"/>
    <n v="1"/>
    <s v="simple"/>
    <n v="1752.7019132982755"/>
    <n v="3"/>
    <x v="1"/>
    <s v="No"/>
    <n v="3"/>
  </r>
  <r>
    <n v="140"/>
    <n v="1"/>
    <s v="simple"/>
    <n v="3237.7454504852667"/>
    <n v="1"/>
    <x v="1"/>
    <s v="No"/>
    <n v="2"/>
  </r>
  <r>
    <n v="141"/>
    <n v="12"/>
    <s v="simple"/>
    <n v="3560.5719713579251"/>
    <n v="4"/>
    <x v="1"/>
    <s v="No"/>
    <n v="5"/>
  </r>
  <r>
    <n v="142"/>
    <n v="2"/>
    <s v="simple"/>
    <n v="2663.9753900779683"/>
    <n v="3"/>
    <x v="1"/>
    <s v="No"/>
    <n v="3"/>
  </r>
  <r>
    <n v="143"/>
    <n v="2"/>
    <s v="simple"/>
    <n v="3283.0634241290495"/>
    <n v="1"/>
    <x v="1"/>
    <s v="No"/>
    <n v="2"/>
  </r>
  <r>
    <n v="144"/>
    <n v="3"/>
    <s v="simple"/>
    <n v="2865.0170938029314"/>
    <n v="2"/>
    <x v="1"/>
    <s v="Si"/>
    <n v="16"/>
  </r>
  <r>
    <n v="145"/>
    <n v="5"/>
    <s v="simple"/>
    <n v="3193.92067348609"/>
    <n v="3"/>
    <x v="1"/>
    <s v="No"/>
    <n v="2"/>
  </r>
  <r>
    <n v="146"/>
    <n v="12"/>
    <s v="simple"/>
    <n v="3926.8171211123504"/>
    <n v="4"/>
    <x v="1"/>
    <s v="No"/>
    <n v="13"/>
  </r>
  <r>
    <n v="147"/>
    <n v="5"/>
    <s v="simple"/>
    <n v="3473.6456415794009"/>
    <n v="3"/>
    <x v="1"/>
    <s v="Si"/>
    <n v="2"/>
  </r>
  <r>
    <n v="148"/>
    <n v="3"/>
    <s v="simple"/>
    <n v="2832.3045379872356"/>
    <n v="2"/>
    <x v="1"/>
    <s v="No"/>
    <n v="5"/>
  </r>
  <r>
    <n v="149"/>
    <n v="10"/>
    <s v="simple"/>
    <n v="2865.2691490899883"/>
    <n v="3"/>
    <x v="1"/>
    <s v="No"/>
    <n v="2"/>
  </r>
  <r>
    <n v="150"/>
    <n v="10"/>
    <s v="simple"/>
    <n v="4167.0320293247178"/>
    <n v="1"/>
    <x v="1"/>
    <s v="No"/>
    <n v="1"/>
  </r>
  <r>
    <n v="151"/>
    <n v="2"/>
    <s v="simple"/>
    <n v="2520.3354939076385"/>
    <n v="2"/>
    <x v="1"/>
    <s v="No"/>
    <n v="16"/>
  </r>
  <r>
    <n v="152"/>
    <n v="12"/>
    <s v="calificado"/>
    <n v="3019.9161809485704"/>
    <n v="4"/>
    <x v="1"/>
    <s v="No"/>
    <n v="2"/>
  </r>
  <r>
    <n v="153"/>
    <n v="1"/>
    <s v="simple"/>
    <n v="2963.3451353553437"/>
    <n v="2"/>
    <x v="1"/>
    <s v="Si"/>
    <n v="7"/>
  </r>
  <r>
    <n v="154"/>
    <n v="12"/>
    <s v="simple"/>
    <n v="0"/>
    <n v="3"/>
    <x v="1"/>
    <s v="No"/>
    <n v="1"/>
  </r>
  <r>
    <n v="155"/>
    <n v="8"/>
    <s v="calificado"/>
    <n v="2699.9712786341902"/>
    <n v="1"/>
    <x v="1"/>
    <s v="No"/>
    <n v="1"/>
  </r>
  <r>
    <n v="156"/>
    <n v="8"/>
    <s v="simple"/>
    <n v="3234.8727399074487"/>
    <n v="3"/>
    <x v="1"/>
    <s v="No"/>
    <n v="8"/>
  </r>
  <r>
    <n v="157"/>
    <n v="2"/>
    <s v="simple"/>
    <n v="0"/>
    <n v="3"/>
    <x v="1"/>
    <s v="No"/>
    <n v="8"/>
  </r>
  <r>
    <n v="158"/>
    <n v="11"/>
    <s v="calificado"/>
    <n v="1922.714772789097"/>
    <n v="4"/>
    <x v="1"/>
    <s v="No"/>
    <n v="2"/>
  </r>
  <r>
    <n v="159"/>
    <n v="12"/>
    <s v="simple"/>
    <n v="3311.0835011119138"/>
    <n v="3"/>
    <x v="1"/>
    <s v="No"/>
    <n v="1"/>
  </r>
  <r>
    <n v="160"/>
    <n v="7"/>
    <s v="simple"/>
    <e v="#N/A"/>
    <n v="2"/>
    <x v="1"/>
    <s v="No"/>
    <n v="1"/>
  </r>
  <r>
    <n v="161"/>
    <n v="5"/>
    <s v="simple"/>
    <n v="3156.7138680479966"/>
    <n v="2"/>
    <x v="1"/>
    <s v="No"/>
    <n v="2"/>
  </r>
  <r>
    <n v="162"/>
    <n v="4"/>
    <s v="simple"/>
    <n v="3017.3620830353748"/>
    <n v="2"/>
    <x v="1"/>
    <s v="No"/>
    <n v="7"/>
  </r>
  <r>
    <n v="163"/>
    <n v="12"/>
    <s v="simple"/>
    <n v="2881.8518517640082"/>
    <n v="3"/>
    <x v="1"/>
    <s v="No"/>
    <n v="17"/>
  </r>
  <r>
    <n v="164"/>
    <n v="6"/>
    <s v="simple"/>
    <n v="2265.0009683788803"/>
    <n v="3"/>
    <x v="1"/>
    <s v="No"/>
    <n v="4"/>
  </r>
  <r>
    <n v="165"/>
    <n v="7"/>
    <s v="simple"/>
    <n v="2393.5470469814372"/>
    <n v="4"/>
    <x v="1"/>
    <s v="No"/>
    <n v="13"/>
  </r>
  <r>
    <n v="166"/>
    <n v="12"/>
    <s v="simple"/>
    <n v="3385.331315836027"/>
    <n v="3"/>
    <x v="1"/>
    <s v="No"/>
    <n v="18"/>
  </r>
  <r>
    <n v="167"/>
    <n v="7"/>
    <s v="simple"/>
    <n v="3326.4913128853373"/>
    <n v="3"/>
    <x v="1"/>
    <s v="No"/>
    <n v="2"/>
  </r>
  <r>
    <n v="168"/>
    <n v="1"/>
    <s v="simple"/>
    <n v="3722.6589043242302"/>
    <n v="3"/>
    <x v="1"/>
    <s v="No"/>
    <n v="18"/>
  </r>
  <r>
    <n v="169"/>
    <n v="7"/>
    <s v="calificado"/>
    <n v="3095.738119283541"/>
    <n v="4"/>
    <x v="1"/>
    <s v="No"/>
    <n v="4"/>
  </r>
  <r>
    <n v="170"/>
    <n v="5"/>
    <s v="simple"/>
    <n v="2547.9545201040792"/>
    <n v="4"/>
    <x v="1"/>
    <s v="No"/>
    <n v="12"/>
  </r>
  <r>
    <n v="171"/>
    <n v="6"/>
    <s v="simple"/>
    <n v="3383.8742611944181"/>
    <n v="4"/>
    <x v="1"/>
    <s v="No"/>
    <n v="17"/>
  </r>
  <r>
    <n v="172"/>
    <n v="7"/>
    <s v="calificado"/>
    <n v="3262.4279390202692"/>
    <n v="1"/>
    <x v="1"/>
    <s v="No"/>
    <n v="7"/>
  </r>
  <r>
    <n v="173"/>
    <n v="8"/>
    <s v="calificado"/>
    <n v="2166.0585088968296"/>
    <n v="2"/>
    <x v="1"/>
    <s v="No"/>
    <n v="2"/>
  </r>
  <r>
    <n v="174"/>
    <n v="3"/>
    <s v="simple"/>
    <n v="3124.6973646036727"/>
    <n v="2"/>
    <x v="1"/>
    <s v="No"/>
    <n v="9"/>
  </r>
  <r>
    <n v="175"/>
    <n v="7"/>
    <s v="simple"/>
    <n v="2165.0062337195418"/>
    <n v="3"/>
    <x v="1"/>
    <s v="No"/>
    <n v="2"/>
  </r>
  <r>
    <n v="176"/>
    <n v="5"/>
    <s v="simple"/>
    <n v="3578.8630149047654"/>
    <n v="1"/>
    <x v="1"/>
    <s v="No"/>
    <n v="3"/>
  </r>
  <r>
    <n v="177"/>
    <n v="1"/>
    <s v="simple"/>
    <n v="2706.0882081496138"/>
    <n v="2"/>
    <x v="1"/>
    <s v="Si"/>
    <n v="3"/>
  </r>
  <r>
    <n v="178"/>
    <n v="2"/>
    <s v="simple"/>
    <n v="3708.0273383109056"/>
    <n v="1"/>
    <x v="1"/>
    <s v="No"/>
    <n v="19"/>
  </r>
  <r>
    <n v="179"/>
    <n v="10"/>
    <s v="simple"/>
    <n v="2501.609588940652"/>
    <n v="2"/>
    <x v="1"/>
    <s v="No"/>
    <n v="1"/>
  </r>
  <r>
    <n v="180"/>
    <n v="11"/>
    <s v="simple"/>
    <n v="2568.638718003785"/>
    <n v="3"/>
    <x v="1"/>
    <s v="No"/>
    <n v="3"/>
  </r>
  <r>
    <n v="181"/>
    <n v="11"/>
    <s v="simple"/>
    <n v="3026.2362419551996"/>
    <n v="3"/>
    <x v="1"/>
    <s v="No"/>
    <n v="2"/>
  </r>
  <r>
    <n v="182"/>
    <n v="11"/>
    <s v="simple"/>
    <n v="3807.4046485513436"/>
    <n v="2"/>
    <x v="1"/>
    <s v="No"/>
    <n v="2"/>
  </r>
  <r>
    <n v="183"/>
    <n v="2"/>
    <s v="simple"/>
    <e v="#N/A"/>
    <n v="3"/>
    <x v="1"/>
    <s v="No"/>
    <n v="19"/>
  </r>
  <r>
    <n v="184"/>
    <n v="9"/>
    <s v="simple"/>
    <n v="2777.9410121785904"/>
    <n v="1"/>
    <x v="1"/>
    <s v="No"/>
    <n v="1"/>
  </r>
  <r>
    <n v="185"/>
    <n v="1"/>
    <s v="simple"/>
    <n v="3232.197635852498"/>
    <n v="3"/>
    <x v="1"/>
    <s v="No"/>
    <n v="18"/>
  </r>
  <r>
    <n v="186"/>
    <n v="2"/>
    <s v="simple"/>
    <n v="3776.2962783402209"/>
    <n v="4"/>
    <x v="1"/>
    <s v="No"/>
    <n v="1"/>
  </r>
  <r>
    <n v="187"/>
    <n v="5"/>
    <s v="simple"/>
    <n v="3652.9014156108728"/>
    <n v="1"/>
    <x v="1"/>
    <s v="No"/>
    <n v="2"/>
  </r>
  <r>
    <n v="188"/>
    <n v="9"/>
    <s v="simple"/>
    <n v="2002.5134001139343"/>
    <n v="4"/>
    <x v="1"/>
    <s v="No"/>
    <n v="15"/>
  </r>
  <r>
    <n v="189"/>
    <n v="10"/>
    <s v="simple"/>
    <n v="2761.5347399434418"/>
    <n v="3"/>
    <x v="1"/>
    <s v="Si"/>
    <n v="2"/>
  </r>
  <r>
    <n v="190"/>
    <n v="5"/>
    <s v="simple"/>
    <n v="3181.5358544266674"/>
    <n v="4"/>
    <x v="1"/>
    <s v="No"/>
    <n v="2"/>
  </r>
  <r>
    <n v="191"/>
    <n v="10"/>
    <s v="simple"/>
    <n v="2960.4268259441105"/>
    <n v="1"/>
    <x v="1"/>
    <s v="No"/>
    <n v="10"/>
  </r>
  <r>
    <n v="192"/>
    <n v="6"/>
    <s v="simple"/>
    <n v="2789.1128508286565"/>
    <n v="3"/>
    <x v="1"/>
    <s v="No"/>
    <n v="10"/>
  </r>
  <r>
    <n v="193"/>
    <n v="1"/>
    <s v="simple"/>
    <n v="3826.2468512388632"/>
    <n v="2"/>
    <x v="1"/>
    <s v="No"/>
    <n v="2"/>
  </r>
  <r>
    <n v="194"/>
    <n v="10"/>
    <s v="simple"/>
    <n v="2479.5106327468698"/>
    <n v="1"/>
    <x v="1"/>
    <s v="No"/>
    <n v="6"/>
  </r>
  <r>
    <n v="195"/>
    <n v="4"/>
    <s v="simple"/>
    <n v="2888.585049911816"/>
    <n v="4"/>
    <x v="1"/>
    <s v="No"/>
    <n v="3"/>
  </r>
  <r>
    <n v="196"/>
    <n v="3"/>
    <s v="calificado"/>
    <n v="4074.756598796821"/>
    <n v="2"/>
    <x v="1"/>
    <s v="No"/>
    <n v="19"/>
  </r>
  <r>
    <n v="197"/>
    <n v="6"/>
    <s v="simple"/>
    <n v="3361.8232969746014"/>
    <n v="1"/>
    <x v="1"/>
    <s v="Si"/>
    <n v="2"/>
  </r>
  <r>
    <n v="198"/>
    <n v="2"/>
    <s v="calificado"/>
    <n v="3715.1782776824411"/>
    <n v="3"/>
    <x v="1"/>
    <s v="No"/>
    <n v="2"/>
  </r>
  <r>
    <n v="199"/>
    <n v="12"/>
    <s v="simple"/>
    <n v="3509.4264560291194"/>
    <n v="4"/>
    <x v="1"/>
    <s v="Si"/>
    <n v="5"/>
  </r>
  <r>
    <n v="200"/>
    <n v="1"/>
    <s v="simple"/>
    <n v="2812.4548382662492"/>
    <n v="3"/>
    <x v="1"/>
    <s v="No"/>
    <n v="9"/>
  </r>
  <r>
    <n v="201"/>
    <n v="11"/>
    <s v="simple"/>
    <n v="2422.1251081158152"/>
    <n v="3"/>
    <x v="1"/>
    <s v="No"/>
    <n v="13"/>
  </r>
  <r>
    <n v="202"/>
    <n v="1"/>
    <s v="simple"/>
    <n v="3519.8243318063292"/>
    <n v="1"/>
    <x v="1"/>
    <s v="No"/>
    <n v="1"/>
  </r>
  <r>
    <n v="203"/>
    <n v="8"/>
    <s v="calificado"/>
    <e v="#N/A"/>
    <n v="1"/>
    <x v="1"/>
    <s v="No"/>
    <n v="2"/>
  </r>
  <r>
    <n v="204"/>
    <n v="3"/>
    <s v="simple"/>
    <n v="2493.3752567383704"/>
    <n v="4"/>
    <x v="1"/>
    <s v="No"/>
    <n v="11"/>
  </r>
  <r>
    <n v="205"/>
    <n v="10"/>
    <s v="simple"/>
    <n v="3575.6536007004383"/>
    <n v="1"/>
    <x v="1"/>
    <s v="No"/>
    <n v="2"/>
  </r>
  <r>
    <n v="206"/>
    <n v="7"/>
    <s v="calificado"/>
    <n v="3277.3108535451311"/>
    <n v="3"/>
    <x v="1"/>
    <s v="No"/>
    <n v="2"/>
  </r>
  <r>
    <n v="207"/>
    <n v="10"/>
    <s v="simple"/>
    <n v="3350.7951397265902"/>
    <n v="1"/>
    <x v="1"/>
    <s v="Si"/>
    <n v="16"/>
  </r>
  <r>
    <n v="208"/>
    <n v="2"/>
    <s v="calificado"/>
    <n v="3233.1623801763535"/>
    <n v="2"/>
    <x v="1"/>
    <s v="No"/>
    <n v="1"/>
  </r>
  <r>
    <n v="209"/>
    <n v="3"/>
    <s v="simple"/>
    <n v="2305.5694299003867"/>
    <n v="1"/>
    <x v="1"/>
    <s v="Si"/>
    <n v="6"/>
  </r>
  <r>
    <n v="210"/>
    <n v="7"/>
    <s v="calificado"/>
    <n v="2366.4297592352586"/>
    <n v="2"/>
    <x v="1"/>
    <s v="No"/>
    <n v="19"/>
  </r>
  <r>
    <n v="211"/>
    <n v="12"/>
    <s v="simple"/>
    <n v="3349.5036199517967"/>
    <n v="1"/>
    <x v="1"/>
    <s v="No"/>
    <n v="13"/>
  </r>
  <r>
    <n v="212"/>
    <n v="2"/>
    <s v="simple"/>
    <e v="#N/A"/>
    <n v="1"/>
    <x v="1"/>
    <s v="No"/>
    <n v="18"/>
  </r>
  <r>
    <n v="213"/>
    <n v="2"/>
    <s v="simple"/>
    <n v="2958.066144323785"/>
    <n v="1"/>
    <x v="1"/>
    <s v="Si"/>
    <n v="4"/>
  </r>
  <r>
    <n v="214"/>
    <n v="4"/>
    <s v="simple"/>
    <n v="2875.9943443816851"/>
    <n v="1"/>
    <x v="1"/>
    <s v="No"/>
    <n v="2"/>
  </r>
  <r>
    <n v="215"/>
    <n v="9"/>
    <s v="simple"/>
    <n v="3326.9866031172655"/>
    <n v="3"/>
    <x v="1"/>
    <s v="No"/>
    <n v="2"/>
  </r>
  <r>
    <n v="216"/>
    <n v="3"/>
    <s v="simple"/>
    <n v="2659.9207987978684"/>
    <n v="1"/>
    <x v="1"/>
    <s v="No"/>
    <n v="16"/>
  </r>
  <r>
    <n v="217"/>
    <n v="3"/>
    <s v="simple"/>
    <n v="2280.3106592424142"/>
    <n v="1"/>
    <x v="1"/>
    <s v="No"/>
    <n v="13"/>
  </r>
  <r>
    <n v="218"/>
    <n v="10"/>
    <s v="calificado"/>
    <n v="2879.8155824098053"/>
    <n v="4"/>
    <x v="1"/>
    <s v="No"/>
    <n v="3"/>
  </r>
  <r>
    <n v="219"/>
    <n v="12"/>
    <s v="simple"/>
    <n v="3554.3038332269343"/>
    <n v="4"/>
    <x v="1"/>
    <s v="No"/>
    <n v="13"/>
  </r>
  <r>
    <n v="220"/>
    <n v="2"/>
    <s v="simple"/>
    <n v="2089.7341255855517"/>
    <n v="2"/>
    <x v="1"/>
    <s v="Si"/>
    <n v="2"/>
  </r>
  <r>
    <n v="221"/>
    <n v="11"/>
    <s v="simple"/>
    <n v="3804.8547154604794"/>
    <n v="2"/>
    <x v="1"/>
    <s v="No"/>
    <n v="2"/>
  </r>
  <r>
    <n v="222"/>
    <n v="5"/>
    <s v="simple"/>
    <n v="2783.9770264753056"/>
    <n v="3"/>
    <x v="1"/>
    <s v="No"/>
    <n v="1"/>
  </r>
  <r>
    <n v="223"/>
    <n v="8"/>
    <s v="calificado"/>
    <n v="3166.5341090729062"/>
    <n v="4"/>
    <x v="1"/>
    <s v="No"/>
    <n v="12"/>
  </r>
  <r>
    <n v="224"/>
    <n v="6"/>
    <s v="simple"/>
    <n v="3221.8885227239757"/>
    <n v="1"/>
    <x v="1"/>
    <s v="No"/>
    <n v="5"/>
  </r>
  <r>
    <n v="225"/>
    <n v="12"/>
    <s v="simple"/>
    <n v="3649.4161108889816"/>
    <n v="3"/>
    <x v="1"/>
    <s v="No"/>
    <n v="1"/>
  </r>
  <r>
    <n v="226"/>
    <n v="8"/>
    <s v="simple"/>
    <n v="3460.1019399220986"/>
    <n v="3"/>
    <x v="1"/>
    <s v="No"/>
    <n v="2"/>
  </r>
  <r>
    <n v="227"/>
    <n v="12"/>
    <s v="simple"/>
    <n v="3988.2407166071071"/>
    <n v="1"/>
    <x v="1"/>
    <s v="No"/>
    <n v="1"/>
  </r>
  <r>
    <n v="228"/>
    <n v="8"/>
    <s v="simple"/>
    <n v="3036.710119420864"/>
    <n v="1"/>
    <x v="1"/>
    <s v="No"/>
    <n v="1"/>
  </r>
  <r>
    <n v="229"/>
    <n v="9"/>
    <s v="simple"/>
    <n v="2251.3312284724175"/>
    <n v="3"/>
    <x v="1"/>
    <s v="No"/>
    <n v="3"/>
  </r>
  <r>
    <n v="230"/>
    <n v="10"/>
    <s v="calificado"/>
    <n v="3707.0819404790627"/>
    <n v="4"/>
    <x v="1"/>
    <s v="No"/>
    <n v="16"/>
  </r>
  <r>
    <n v="231"/>
    <n v="12"/>
    <s v="calificado"/>
    <n v="3553.9976958783209"/>
    <n v="1"/>
    <x v="1"/>
    <s v="Si"/>
    <n v="6"/>
  </r>
  <r>
    <n v="232"/>
    <n v="12"/>
    <s v="simple"/>
    <n v="3159.623609765933"/>
    <n v="4"/>
    <x v="1"/>
    <s v="No"/>
    <n v="18"/>
  </r>
  <r>
    <n v="233"/>
    <n v="7"/>
    <s v="simple"/>
    <n v="3167.6163142885985"/>
    <n v="1"/>
    <x v="1"/>
    <s v="No"/>
    <n v="13"/>
  </r>
  <r>
    <n v="234"/>
    <n v="8"/>
    <s v="simple"/>
    <n v="2740.5808323268343"/>
    <n v="2"/>
    <x v="1"/>
    <s v="Si"/>
    <n v="2"/>
  </r>
  <r>
    <n v="235"/>
    <n v="12"/>
    <s v="simple"/>
    <n v="2647.770525644255"/>
    <n v="3"/>
    <x v="1"/>
    <s v="No"/>
    <n v="2"/>
  </r>
  <r>
    <n v="236"/>
    <n v="9"/>
    <s v="calificado"/>
    <n v="2737.8226984077733"/>
    <n v="4"/>
    <x v="1"/>
    <s v="No"/>
    <n v="1"/>
  </r>
  <r>
    <n v="237"/>
    <n v="11"/>
    <s v="simple"/>
    <n v="0"/>
    <n v="1"/>
    <x v="1"/>
    <s v="No"/>
    <n v="2"/>
  </r>
  <r>
    <n v="238"/>
    <n v="9"/>
    <s v="simple"/>
    <n v="2643.2538658330122"/>
    <n v="3"/>
    <x v="1"/>
    <s v="No"/>
    <n v="13"/>
  </r>
  <r>
    <n v="239"/>
    <n v="5"/>
    <s v="simple"/>
    <n v="2475.7450761619784"/>
    <n v="4"/>
    <x v="1"/>
    <s v="No"/>
    <n v="19"/>
  </r>
  <r>
    <n v="240"/>
    <n v="3"/>
    <s v="simple"/>
    <n v="3679.6497135251784"/>
    <n v="3"/>
    <x v="1"/>
    <s v="No"/>
    <n v="13"/>
  </r>
  <r>
    <n v="241"/>
    <n v="10"/>
    <s v="simple"/>
    <n v="3980.3591270318075"/>
    <n v="1"/>
    <x v="1"/>
    <s v="Si"/>
    <n v="2"/>
  </r>
  <r>
    <n v="242"/>
    <n v="2"/>
    <s v="simple"/>
    <n v="3733.4631525149798"/>
    <n v="3"/>
    <x v="1"/>
    <s v="No"/>
    <n v="16"/>
  </r>
  <r>
    <n v="243"/>
    <n v="4"/>
    <s v="simple"/>
    <n v="3124.8490073846579"/>
    <n v="1"/>
    <x v="1"/>
    <s v="No"/>
    <n v="15"/>
  </r>
  <r>
    <n v="244"/>
    <n v="2"/>
    <s v="calificado"/>
    <n v="3019.2642399723395"/>
    <n v="3"/>
    <x v="1"/>
    <s v="No"/>
    <n v="2"/>
  </r>
  <r>
    <n v="245"/>
    <n v="11"/>
    <s v="simple"/>
    <n v="3518.0355442088039"/>
    <n v="3"/>
    <x v="1"/>
    <s v="No"/>
    <n v="2"/>
  </r>
  <r>
    <n v="246"/>
    <n v="6"/>
    <s v="simple"/>
    <n v="2573.9892104982082"/>
    <n v="3"/>
    <x v="1"/>
    <s v="Si"/>
    <n v="1"/>
  </r>
  <r>
    <n v="247"/>
    <n v="3"/>
    <s v="simple"/>
    <n v="3164.2174786617684"/>
    <n v="3"/>
    <x v="1"/>
    <s v="No"/>
    <n v="13"/>
  </r>
  <r>
    <n v="248"/>
    <n v="3"/>
    <s v="simple"/>
    <n v="0"/>
    <n v="3"/>
    <x v="1"/>
    <s v="No"/>
    <n v="2"/>
  </r>
  <r>
    <n v="249"/>
    <n v="12"/>
    <s v="simple"/>
    <n v="3405.4206060723977"/>
    <n v="3"/>
    <x v="1"/>
    <s v="No"/>
    <n v="1"/>
  </r>
  <r>
    <n v="250"/>
    <n v="7"/>
    <s v="simple"/>
    <n v="2083.0966091488922"/>
    <n v="4"/>
    <x v="1"/>
    <s v="No"/>
    <n v="5"/>
  </r>
  <r>
    <n v="251"/>
    <n v="5"/>
    <s v="simple"/>
    <n v="2508.8532527136035"/>
    <n v="2"/>
    <x v="1"/>
    <s v="Si"/>
    <n v="13"/>
  </r>
  <r>
    <n v="252"/>
    <n v="8"/>
    <s v="simple"/>
    <n v="0"/>
    <n v="4"/>
    <x v="1"/>
    <s v="No"/>
    <n v="2"/>
  </r>
  <r>
    <n v="253"/>
    <n v="5"/>
    <s v="simple"/>
    <n v="2158.3927244029001"/>
    <n v="4"/>
    <x v="1"/>
    <s v="No"/>
    <n v="1"/>
  </r>
  <r>
    <n v="254"/>
    <n v="3"/>
    <s v="simple"/>
    <n v="3112.9307106272504"/>
    <n v="1"/>
    <x v="1"/>
    <s v="No"/>
    <n v="2"/>
  </r>
  <r>
    <n v="255"/>
    <n v="5"/>
    <s v="simple"/>
    <n v="2151.940817198873"/>
    <n v="1"/>
    <x v="1"/>
    <s v="No"/>
    <n v="13"/>
  </r>
  <r>
    <n v="256"/>
    <n v="10"/>
    <s v="simple"/>
    <n v="2809.7111208757378"/>
    <n v="3"/>
    <x v="1"/>
    <s v="No"/>
    <n v="2"/>
  </r>
  <r>
    <n v="257"/>
    <n v="1"/>
    <s v="simple"/>
    <n v="2839.0763276610792"/>
    <n v="4"/>
    <x v="1"/>
    <s v="No"/>
    <n v="5"/>
  </r>
  <r>
    <n v="258"/>
    <n v="1"/>
    <s v="simple"/>
    <n v="2999.2820334074672"/>
    <n v="4"/>
    <x v="1"/>
    <s v="Si"/>
    <n v="1"/>
  </r>
  <r>
    <n v="259"/>
    <n v="5"/>
    <s v="simple"/>
    <e v="#N/A"/>
    <n v="1"/>
    <x v="1"/>
    <s v="No"/>
    <n v="5"/>
  </r>
  <r>
    <n v="260"/>
    <n v="11"/>
    <s v="calificado"/>
    <n v="2932.8901373959357"/>
    <n v="4"/>
    <x v="1"/>
    <s v="Si"/>
    <n v="1"/>
  </r>
  <r>
    <n v="261"/>
    <n v="8"/>
    <s v="simple"/>
    <n v="4411.0410253761856"/>
    <n v="3"/>
    <x v="1"/>
    <s v="Si"/>
    <n v="2"/>
  </r>
  <r>
    <n v="262"/>
    <n v="7"/>
    <s v="simple"/>
    <n v="2964.3204865569105"/>
    <n v="2"/>
    <x v="1"/>
    <s v="No"/>
    <n v="4"/>
  </r>
  <r>
    <n v="263"/>
    <n v="1"/>
    <s v="simple"/>
    <n v="2244.3456589583307"/>
    <n v="2"/>
    <x v="1"/>
    <s v="No"/>
    <n v="3"/>
  </r>
  <r>
    <n v="264"/>
    <n v="3"/>
    <s v="simple"/>
    <n v="3832.2604667331007"/>
    <n v="3"/>
    <x v="1"/>
    <s v="Si"/>
    <n v="12"/>
  </r>
  <r>
    <n v="265"/>
    <n v="3"/>
    <s v="simple"/>
    <n v="3821.535695263045"/>
    <n v="4"/>
    <x v="1"/>
    <s v="No"/>
    <n v="2"/>
  </r>
  <r>
    <n v="266"/>
    <n v="11"/>
    <s v="calificado"/>
    <n v="3345.7493869407149"/>
    <n v="4"/>
    <x v="1"/>
    <s v="No"/>
    <n v="14"/>
  </r>
  <r>
    <n v="267"/>
    <n v="5"/>
    <s v="simple"/>
    <n v="0"/>
    <n v="2"/>
    <x v="1"/>
    <s v="No"/>
    <n v="15"/>
  </r>
  <r>
    <n v="268"/>
    <n v="1"/>
    <s v="simple"/>
    <n v="2674.0022856726819"/>
    <n v="2"/>
    <x v="1"/>
    <s v="No"/>
    <n v="5"/>
  </r>
  <r>
    <n v="269"/>
    <n v="3"/>
    <s v="simple"/>
    <n v="1963.404828355885"/>
    <n v="2"/>
    <x v="1"/>
    <s v="No"/>
    <n v="2"/>
  </r>
  <r>
    <n v="270"/>
    <n v="1"/>
    <s v="simple"/>
    <n v="3746.4952499496048"/>
    <n v="1"/>
    <x v="1"/>
    <s v="No"/>
    <n v="1"/>
  </r>
  <r>
    <n v="271"/>
    <n v="4"/>
    <s v="calificado"/>
    <n v="3095.5308252955183"/>
    <n v="4"/>
    <x v="1"/>
    <s v="No"/>
    <n v="7"/>
  </r>
  <r>
    <n v="272"/>
    <n v="5"/>
    <s v="simple"/>
    <n v="4054.1646113950665"/>
    <n v="1"/>
    <x v="1"/>
    <s v="No"/>
    <n v="1"/>
  </r>
  <r>
    <n v="273"/>
    <n v="9"/>
    <s v="simple"/>
    <n v="3701.5674805222807"/>
    <n v="1"/>
    <x v="1"/>
    <s v="Si"/>
    <n v="1"/>
  </r>
  <r>
    <n v="274"/>
    <n v="6"/>
    <s v="calificado"/>
    <n v="2658.5079487501084"/>
    <n v="1"/>
    <x v="1"/>
    <s v="No"/>
    <n v="2"/>
  </r>
  <r>
    <n v="275"/>
    <n v="2"/>
    <s v="simple"/>
    <n v="4778.1525075397594"/>
    <n v="2"/>
    <x v="1"/>
    <s v="No"/>
    <n v="2"/>
  </r>
  <r>
    <n v="276"/>
    <n v="6"/>
    <s v="simple"/>
    <n v="3185.0979118002156"/>
    <n v="1"/>
    <x v="1"/>
    <s v="Si"/>
    <n v="19"/>
  </r>
  <r>
    <n v="277"/>
    <n v="9"/>
    <s v="simple"/>
    <n v="3422.8652469013432"/>
    <n v="1"/>
    <x v="1"/>
    <s v="No"/>
    <n v="1"/>
  </r>
  <r>
    <n v="278"/>
    <n v="7"/>
    <s v="simple"/>
    <n v="3908.1586599917737"/>
    <n v="3"/>
    <x v="1"/>
    <s v="Si"/>
    <n v="2"/>
  </r>
  <r>
    <n v="279"/>
    <n v="8"/>
    <s v="calificado"/>
    <n v="2148.7068825000915"/>
    <n v="2"/>
    <x v="1"/>
    <s v="No"/>
    <n v="1"/>
  </r>
  <r>
    <n v="280"/>
    <n v="5"/>
    <s v="simple"/>
    <n v="2929.6938082409943"/>
    <n v="1"/>
    <x v="1"/>
    <s v="No"/>
    <n v="2"/>
  </r>
  <r>
    <n v="281"/>
    <n v="3"/>
    <s v="calificado"/>
    <n v="3314.6427438078599"/>
    <n v="2"/>
    <x v="1"/>
    <s v="No"/>
    <n v="3"/>
  </r>
  <r>
    <n v="282"/>
    <n v="5"/>
    <s v="simple"/>
    <n v="2914.8677422164264"/>
    <n v="3"/>
    <x v="1"/>
    <s v="No"/>
    <n v="18"/>
  </r>
  <r>
    <n v="283"/>
    <n v="4"/>
    <s v="calificado"/>
    <n v="2703.2410714078424"/>
    <n v="2"/>
    <x v="1"/>
    <s v="No"/>
    <n v="2"/>
  </r>
  <r>
    <n v="284"/>
    <n v="3"/>
    <s v="simple"/>
    <n v="2961.1531112726557"/>
    <n v="2"/>
    <x v="1"/>
    <s v="No"/>
    <n v="1"/>
  </r>
  <r>
    <n v="285"/>
    <n v="4"/>
    <s v="calificado"/>
    <n v="3227.3888418715273"/>
    <n v="2"/>
    <x v="1"/>
    <s v="No"/>
    <n v="6"/>
  </r>
  <r>
    <n v="286"/>
    <n v="6"/>
    <s v="simple"/>
    <n v="2602.1626737468632"/>
    <n v="3"/>
    <x v="1"/>
    <s v="No"/>
    <n v="6"/>
  </r>
  <r>
    <n v="287"/>
    <n v="5"/>
    <s v="simple"/>
    <n v="2985.3808388249167"/>
    <n v="2"/>
    <x v="1"/>
    <s v="No"/>
    <n v="12"/>
  </r>
  <r>
    <n v="288"/>
    <n v="7"/>
    <s v="simple"/>
    <n v="2126.6565350108631"/>
    <n v="2"/>
    <x v="1"/>
    <s v="Si"/>
    <n v="1"/>
  </r>
  <r>
    <n v="289"/>
    <n v="4"/>
    <s v="simple"/>
    <n v="3349.3911266579457"/>
    <n v="1"/>
    <x v="1"/>
    <s v="Si"/>
    <n v="1"/>
  </r>
  <r>
    <n v="290"/>
    <n v="11"/>
    <s v="simple"/>
    <n v="3556.5104468756499"/>
    <n v="4"/>
    <x v="1"/>
    <s v="No"/>
    <n v="19"/>
  </r>
  <r>
    <n v="291"/>
    <n v="3"/>
    <s v="calificado"/>
    <n v="4479.9896980343447"/>
    <n v="1"/>
    <x v="1"/>
    <s v="No"/>
    <n v="18"/>
  </r>
  <r>
    <n v="292"/>
    <n v="2"/>
    <s v="simple"/>
    <n v="3180.4088455292831"/>
    <n v="3"/>
    <x v="1"/>
    <s v="Si"/>
    <n v="1"/>
  </r>
  <r>
    <n v="293"/>
    <n v="2"/>
    <s v="simple"/>
    <n v="1702.6968327864802"/>
    <n v="3"/>
    <x v="1"/>
    <s v="No"/>
    <n v="2"/>
  </r>
  <r>
    <n v="294"/>
    <n v="7"/>
    <s v="calificado"/>
    <n v="3366.0229062089497"/>
    <n v="4"/>
    <x v="1"/>
    <s v="Si"/>
    <n v="14"/>
  </r>
  <r>
    <n v="295"/>
    <n v="1"/>
    <s v="simple"/>
    <n v="2204.6745705430335"/>
    <n v="1"/>
    <x v="1"/>
    <s v="Si"/>
    <n v="4"/>
  </r>
  <r>
    <n v="296"/>
    <n v="4"/>
    <s v="simple"/>
    <n v="2524.3574113194118"/>
    <n v="3"/>
    <x v="1"/>
    <s v="No"/>
    <n v="15"/>
  </r>
  <r>
    <n v="297"/>
    <n v="11"/>
    <s v="simple"/>
    <n v="2487.3598183732352"/>
    <n v="2"/>
    <x v="1"/>
    <s v="No"/>
    <n v="7"/>
  </r>
  <r>
    <n v="298"/>
    <n v="5"/>
    <s v="simple"/>
    <n v="3132.4448453520545"/>
    <n v="3"/>
    <x v="1"/>
    <s v="No"/>
    <n v="7"/>
  </r>
  <r>
    <n v="299"/>
    <n v="7"/>
    <s v="simple"/>
    <n v="3132.9509113915533"/>
    <n v="1"/>
    <x v="1"/>
    <s v="No"/>
    <n v="19"/>
  </r>
  <r>
    <n v="300"/>
    <n v="4"/>
    <s v="simple"/>
    <n v="1828.0223082681609"/>
    <n v="2"/>
    <x v="1"/>
    <s v="No"/>
    <n v="16"/>
  </r>
  <r>
    <n v="301"/>
    <n v="9"/>
    <s v="calificado"/>
    <n v="3437.6064190802495"/>
    <n v="4"/>
    <x v="1"/>
    <s v="No"/>
    <n v="9"/>
  </r>
  <r>
    <n v="302"/>
    <n v="12"/>
    <s v="calificado"/>
    <n v="3613.8988616056822"/>
    <n v="3"/>
    <x v="1"/>
    <s v="No"/>
    <n v="4"/>
  </r>
  <r>
    <n v="303"/>
    <n v="2"/>
    <s v="simple"/>
    <n v="0"/>
    <n v="4"/>
    <x v="1"/>
    <s v="No"/>
    <n v="19"/>
  </r>
  <r>
    <n v="304"/>
    <n v="5"/>
    <s v="simple"/>
    <n v="2928.6370534959033"/>
    <n v="2"/>
    <x v="1"/>
    <s v="Si"/>
    <n v="2"/>
  </r>
  <r>
    <n v="305"/>
    <n v="1"/>
    <s v="calificado"/>
    <n v="3035.0799663613898"/>
    <n v="2"/>
    <x v="1"/>
    <s v="Si"/>
    <n v="1"/>
  </r>
  <r>
    <n v="306"/>
    <n v="8"/>
    <s v="simple"/>
    <n v="3036.6197765079469"/>
    <n v="4"/>
    <x v="1"/>
    <s v="No"/>
    <n v="16"/>
  </r>
  <r>
    <n v="307"/>
    <n v="3"/>
    <s v="simple"/>
    <n v="3384.9272253435938"/>
    <n v="1"/>
    <x v="1"/>
    <s v="Si"/>
    <n v="10"/>
  </r>
  <r>
    <n v="308"/>
    <n v="11"/>
    <s v="simple"/>
    <n v="2640.4488869039956"/>
    <n v="2"/>
    <x v="1"/>
    <s v="No"/>
    <n v="1"/>
  </r>
  <r>
    <n v="309"/>
    <n v="1"/>
    <s v="simple"/>
    <n v="3245.596184751927"/>
    <n v="1"/>
    <x v="1"/>
    <s v="Si"/>
    <n v="8"/>
  </r>
  <r>
    <n v="310"/>
    <n v="9"/>
    <s v="simple"/>
    <n v="2376.6286135719865"/>
    <n v="3"/>
    <x v="1"/>
    <s v="No"/>
    <n v="3"/>
  </r>
  <r>
    <n v="311"/>
    <n v="12"/>
    <s v="simple"/>
    <n v="2677.636931276988"/>
    <n v="1"/>
    <x v="1"/>
    <s v="No"/>
    <n v="4"/>
  </r>
  <r>
    <n v="312"/>
    <n v="6"/>
    <s v="simple"/>
    <n v="2978.524821997345"/>
    <n v="1"/>
    <x v="1"/>
    <s v="No"/>
    <n v="18"/>
  </r>
  <r>
    <n v="313"/>
    <n v="8"/>
    <s v="simple"/>
    <n v="2538.9451256265929"/>
    <n v="1"/>
    <x v="1"/>
    <s v="No"/>
    <n v="6"/>
  </r>
  <r>
    <n v="314"/>
    <n v="2"/>
    <s v="simple"/>
    <n v="2963.1154964897405"/>
    <n v="3"/>
    <x v="1"/>
    <s v="Si"/>
    <n v="1"/>
  </r>
  <r>
    <n v="315"/>
    <n v="11"/>
    <s v="simple"/>
    <n v="0"/>
    <n v="1"/>
    <x v="1"/>
    <s v="No"/>
    <n v="4"/>
  </r>
  <r>
    <n v="316"/>
    <n v="10"/>
    <s v="simple"/>
    <n v="4393.5539594484953"/>
    <n v="3"/>
    <x v="1"/>
    <s v="Si"/>
    <n v="11"/>
  </r>
  <r>
    <n v="317"/>
    <n v="9"/>
    <s v="simple"/>
    <n v="2425.1792180077082"/>
    <n v="3"/>
    <x v="1"/>
    <s v="No"/>
    <n v="15"/>
  </r>
  <r>
    <n v="318"/>
    <n v="10"/>
    <s v="simple"/>
    <n v="2950.1807915299232"/>
    <n v="4"/>
    <x v="1"/>
    <s v="No"/>
    <n v="2"/>
  </r>
  <r>
    <n v="319"/>
    <n v="9"/>
    <s v="simple"/>
    <n v="2908.283481912159"/>
    <n v="4"/>
    <x v="1"/>
    <s v="No"/>
    <n v="2"/>
  </r>
  <r>
    <n v="320"/>
    <n v="2"/>
    <s v="simple"/>
    <n v="0"/>
    <n v="3"/>
    <x v="1"/>
    <s v="No"/>
    <n v="1"/>
  </r>
  <r>
    <n v="321"/>
    <n v="10"/>
    <s v="simple"/>
    <n v="3349.6990433925494"/>
    <n v="2"/>
    <x v="1"/>
    <s v="Si"/>
    <n v="18"/>
  </r>
  <r>
    <n v="322"/>
    <n v="8"/>
    <s v="simple"/>
    <n v="3088.3709734851031"/>
    <n v="1"/>
    <x v="1"/>
    <s v="No"/>
    <n v="2"/>
  </r>
  <r>
    <n v="323"/>
    <n v="6"/>
    <s v="simple"/>
    <n v="3207.7774801792466"/>
    <n v="3"/>
    <x v="1"/>
    <s v="No"/>
    <n v="9"/>
  </r>
  <r>
    <n v="324"/>
    <n v="10"/>
    <s v="simple"/>
    <n v="2061.9462557553138"/>
    <n v="3"/>
    <x v="1"/>
    <s v="No"/>
    <n v="1"/>
  </r>
  <r>
    <n v="325"/>
    <n v="11"/>
    <s v="simple"/>
    <n v="0"/>
    <n v="2"/>
    <x v="1"/>
    <s v="No"/>
    <n v="3"/>
  </r>
  <r>
    <n v="326"/>
    <n v="6"/>
    <s v="simple"/>
    <n v="2839.5662695065284"/>
    <n v="1"/>
    <x v="1"/>
    <s v="Si"/>
    <n v="13"/>
  </r>
  <r>
    <n v="327"/>
    <n v="9"/>
    <s v="calificado"/>
    <n v="2194.2355178560847"/>
    <n v="4"/>
    <x v="1"/>
    <s v="No"/>
    <n v="15"/>
  </r>
  <r>
    <n v="328"/>
    <n v="6"/>
    <s v="simple"/>
    <n v="2373.4487661246371"/>
    <n v="2"/>
    <x v="1"/>
    <s v="No"/>
    <n v="1"/>
  </r>
  <r>
    <n v="329"/>
    <n v="2"/>
    <s v="simple"/>
    <n v="3658.9233367167344"/>
    <n v="4"/>
    <x v="1"/>
    <s v="No"/>
    <n v="2"/>
  </r>
  <r>
    <n v="330"/>
    <n v="1"/>
    <s v="simple"/>
    <n v="3219.6091525390584"/>
    <n v="2"/>
    <x v="1"/>
    <s v="No"/>
    <n v="1"/>
  </r>
  <r>
    <n v="331"/>
    <n v="4"/>
    <s v="calificado"/>
    <n v="2602.9660635297346"/>
    <n v="4"/>
    <x v="1"/>
    <s v="No"/>
    <n v="7"/>
  </r>
  <r>
    <n v="332"/>
    <n v="12"/>
    <s v="simple"/>
    <n v="3283.3180740191792"/>
    <n v="3"/>
    <x v="1"/>
    <s v="No"/>
    <n v="2"/>
  </r>
  <r>
    <n v="333"/>
    <n v="6"/>
    <s v="simple"/>
    <n v="3211.8001326760573"/>
    <n v="2"/>
    <x v="1"/>
    <s v="Si"/>
    <n v="15"/>
  </r>
  <r>
    <n v="334"/>
    <n v="12"/>
    <s v="simple"/>
    <n v="3204.734756212853"/>
    <n v="4"/>
    <x v="1"/>
    <s v="No"/>
    <n v="3"/>
  </r>
  <r>
    <n v="335"/>
    <n v="8"/>
    <s v="simple"/>
    <n v="2693.2277629173332"/>
    <n v="2"/>
    <x v="1"/>
    <s v="No"/>
    <n v="7"/>
  </r>
  <r>
    <n v="336"/>
    <n v="10"/>
    <s v="simple"/>
    <n v="3901.0591540352407"/>
    <n v="2"/>
    <x v="1"/>
    <s v="No"/>
    <n v="1"/>
  </r>
  <r>
    <n v="337"/>
    <n v="4"/>
    <s v="simple"/>
    <n v="0"/>
    <n v="1"/>
    <x v="1"/>
    <s v="Si"/>
    <n v="1"/>
  </r>
  <r>
    <n v="338"/>
    <n v="7"/>
    <s v="simple"/>
    <n v="3609.7070937317849"/>
    <n v="4"/>
    <x v="1"/>
    <s v="No"/>
    <n v="1"/>
  </r>
  <r>
    <n v="339"/>
    <n v="12"/>
    <s v="calificado"/>
    <n v="0"/>
    <n v="2"/>
    <x v="1"/>
    <s v="Si"/>
    <n v="2"/>
  </r>
  <r>
    <n v="340"/>
    <n v="4"/>
    <s v="simple"/>
    <n v="0"/>
    <n v="1"/>
    <x v="1"/>
    <s v="No"/>
    <n v="18"/>
  </r>
  <r>
    <n v="341"/>
    <n v="1"/>
    <s v="simple"/>
    <n v="2772.1586574319931"/>
    <n v="1"/>
    <x v="1"/>
    <s v="No"/>
    <n v="2"/>
  </r>
  <r>
    <n v="342"/>
    <n v="10"/>
    <s v="calificado"/>
    <n v="3998.7795481854773"/>
    <n v="4"/>
    <x v="1"/>
    <s v="No"/>
    <n v="12"/>
  </r>
  <r>
    <n v="343"/>
    <n v="8"/>
    <s v="simple"/>
    <n v="2870.854042229374"/>
    <n v="4"/>
    <x v="1"/>
    <s v="No"/>
    <n v="18"/>
  </r>
  <r>
    <n v="344"/>
    <n v="1"/>
    <s v="simple"/>
    <n v="2191.2922043353988"/>
    <n v="4"/>
    <x v="1"/>
    <s v="No"/>
    <n v="1"/>
  </r>
  <r>
    <n v="345"/>
    <n v="5"/>
    <s v="simple"/>
    <n v="2061.5087227984295"/>
    <n v="3"/>
    <x v="1"/>
    <s v="No"/>
    <n v="4"/>
  </r>
  <r>
    <n v="346"/>
    <n v="3"/>
    <s v="calificado"/>
    <n v="2604.5270057055518"/>
    <n v="3"/>
    <x v="1"/>
    <s v="No"/>
    <n v="5"/>
  </r>
  <r>
    <n v="347"/>
    <n v="11"/>
    <s v="simple"/>
    <n v="3003.5198163808245"/>
    <n v="3"/>
    <x v="1"/>
    <s v="No"/>
    <n v="1"/>
  </r>
  <r>
    <n v="348"/>
    <n v="5"/>
    <s v="calificado"/>
    <e v="#N/A"/>
    <n v="2"/>
    <x v="1"/>
    <s v="No"/>
    <n v="18"/>
  </r>
  <r>
    <n v="349"/>
    <n v="11"/>
    <s v="simple"/>
    <n v="2975.8017762448499"/>
    <n v="2"/>
    <x v="1"/>
    <s v="No"/>
    <n v="7"/>
  </r>
  <r>
    <n v="350"/>
    <n v="1"/>
    <s v="calificado"/>
    <n v="3274.3646063425381"/>
    <n v="2"/>
    <x v="1"/>
    <s v="No"/>
    <n v="2"/>
  </r>
  <r>
    <n v="351"/>
    <n v="5"/>
    <s v="simple"/>
    <n v="3050.5529897412953"/>
    <n v="1"/>
    <x v="1"/>
    <s v="No"/>
    <n v="1"/>
  </r>
  <r>
    <n v="352"/>
    <n v="5"/>
    <s v="simple"/>
    <n v="3007.5123196903282"/>
    <n v="4"/>
    <x v="1"/>
    <s v="Si"/>
    <n v="3"/>
  </r>
  <r>
    <n v="353"/>
    <n v="11"/>
    <s v="calificado"/>
    <n v="3228.7951571659387"/>
    <n v="3"/>
    <x v="1"/>
    <s v="Si"/>
    <n v="2"/>
  </r>
  <r>
    <n v="354"/>
    <n v="4"/>
    <s v="simple"/>
    <n v="2908.3158453861975"/>
    <n v="4"/>
    <x v="1"/>
    <s v="No"/>
    <n v="2"/>
  </r>
  <r>
    <n v="355"/>
    <n v="5"/>
    <s v="simple"/>
    <n v="3049.871926753327"/>
    <n v="4"/>
    <x v="1"/>
    <s v="No"/>
    <n v="2"/>
  </r>
  <r>
    <n v="356"/>
    <n v="3"/>
    <s v="simple"/>
    <n v="2737.5385204418199"/>
    <n v="4"/>
    <x v="1"/>
    <s v="No"/>
    <n v="2"/>
  </r>
  <r>
    <n v="357"/>
    <n v="7"/>
    <s v="simple"/>
    <n v="3188.1491738456671"/>
    <n v="1"/>
    <x v="1"/>
    <s v="No"/>
    <n v="1"/>
  </r>
  <r>
    <n v="358"/>
    <n v="11"/>
    <s v="simple"/>
    <n v="3157.901185227628"/>
    <n v="2"/>
    <x v="2"/>
    <s v="Si"/>
    <n v="17"/>
  </r>
  <r>
    <n v="359"/>
    <n v="4"/>
    <s v="simple"/>
    <n v="3541.5978430768428"/>
    <n v="2"/>
    <x v="2"/>
    <s v="No"/>
    <n v="2"/>
  </r>
  <r>
    <n v="360"/>
    <n v="12"/>
    <s v="calificado"/>
    <n v="3435.4291099566244"/>
    <n v="2"/>
    <x v="2"/>
    <s v="No"/>
    <n v="6"/>
  </r>
  <r>
    <n v="361"/>
    <n v="4"/>
    <s v="simple"/>
    <n v="3501.5649688843009"/>
    <n v="1"/>
    <x v="2"/>
    <s v="No"/>
    <n v="2"/>
  </r>
  <r>
    <n v="362"/>
    <n v="6"/>
    <s v="calificado"/>
    <n v="2848.1087618498209"/>
    <n v="2"/>
    <x v="2"/>
    <s v="Si"/>
    <n v="1"/>
  </r>
  <r>
    <n v="363"/>
    <n v="9"/>
    <s v="simple"/>
    <n v="3390.1240035583619"/>
    <n v="3"/>
    <x v="2"/>
    <s v="No"/>
    <n v="10"/>
  </r>
  <r>
    <n v="364"/>
    <n v="10"/>
    <s v="simple"/>
    <n v="3313.1303635408744"/>
    <n v="4"/>
    <x v="2"/>
    <s v="No"/>
    <n v="1"/>
  </r>
  <r>
    <n v="365"/>
    <n v="11"/>
    <s v="simple"/>
    <n v="2860.7246281499702"/>
    <n v="3"/>
    <x v="2"/>
    <s v="Si"/>
    <n v="19"/>
  </r>
  <r>
    <n v="366"/>
    <n v="3"/>
    <s v="calificado"/>
    <n v="2842.2936130189169"/>
    <n v="4"/>
    <x v="2"/>
    <s v="Si"/>
    <n v="16"/>
  </r>
  <r>
    <n v="367"/>
    <n v="6"/>
    <s v="simple"/>
    <n v="2755.6875067287842"/>
    <n v="4"/>
    <x v="2"/>
    <s v="Si"/>
    <n v="2"/>
  </r>
  <r>
    <n v="368"/>
    <n v="11"/>
    <s v="simple"/>
    <n v="3403.8810181940489"/>
    <n v="2"/>
    <x v="2"/>
    <s v="No"/>
    <n v="1"/>
  </r>
  <r>
    <n v="369"/>
    <n v="12"/>
    <s v="simple"/>
    <n v="3086.8579823990708"/>
    <n v="1"/>
    <x v="2"/>
    <s v="No"/>
    <n v="2"/>
  </r>
  <r>
    <n v="370"/>
    <n v="11"/>
    <s v="calificado"/>
    <n v="3401.9627830737318"/>
    <n v="4"/>
    <x v="2"/>
    <s v="Si"/>
    <n v="6"/>
  </r>
  <r>
    <n v="371"/>
    <n v="7"/>
    <s v="calificado"/>
    <n v="3637.6519569740822"/>
    <n v="2"/>
    <x v="2"/>
    <s v="Si"/>
    <n v="1"/>
  </r>
  <r>
    <n v="372"/>
    <n v="2"/>
    <s v="calificado"/>
    <n v="3238.1982773200129"/>
    <n v="4"/>
    <x v="2"/>
    <s v="No"/>
    <n v="19"/>
  </r>
  <r>
    <n v="373"/>
    <n v="12"/>
    <s v="calificado"/>
    <n v="3730.9274700820902"/>
    <n v="1"/>
    <x v="2"/>
    <s v="No"/>
    <n v="8"/>
  </r>
  <r>
    <n v="374"/>
    <n v="12"/>
    <s v="simple"/>
    <n v="3164.1578357403951"/>
    <n v="3"/>
    <x v="2"/>
    <s v="No"/>
    <n v="2"/>
  </r>
  <r>
    <n v="375"/>
    <n v="11"/>
    <s v="calificado"/>
    <n v="2963.0611986023196"/>
    <n v="3"/>
    <x v="2"/>
    <s v="No"/>
    <n v="19"/>
  </r>
  <r>
    <n v="376"/>
    <n v="6"/>
    <s v="simple"/>
    <n v="4212.1879315430433"/>
    <n v="1"/>
    <x v="2"/>
    <s v="Si"/>
    <n v="12"/>
  </r>
  <r>
    <n v="377"/>
    <n v="5"/>
    <s v="simple"/>
    <n v="2874.1355078661791"/>
    <n v="1"/>
    <x v="2"/>
    <s v="No"/>
    <n v="15"/>
  </r>
  <r>
    <n v="378"/>
    <n v="2"/>
    <s v="simple"/>
    <n v="3264.2783543864634"/>
    <n v="2"/>
    <x v="2"/>
    <s v="Si"/>
    <n v="2"/>
  </r>
  <r>
    <n v="379"/>
    <n v="4"/>
    <s v="simple"/>
    <n v="3698.2295371195723"/>
    <n v="3"/>
    <x v="2"/>
    <s v="Si"/>
    <n v="3"/>
  </r>
  <r>
    <n v="380"/>
    <n v="10"/>
    <s v="simple"/>
    <n v="3470.237549935609"/>
    <n v="3"/>
    <x v="2"/>
    <s v="No"/>
    <n v="1"/>
  </r>
  <r>
    <n v="381"/>
    <n v="5"/>
    <s v="simple"/>
    <n v="2796.929300836297"/>
    <n v="1"/>
    <x v="2"/>
    <s v="No"/>
    <n v="2"/>
  </r>
  <r>
    <n v="382"/>
    <n v="6"/>
    <s v="simple"/>
    <n v="3537.1140012871297"/>
    <n v="3"/>
    <x v="2"/>
    <s v="No"/>
    <n v="2"/>
  </r>
  <r>
    <n v="383"/>
    <n v="8"/>
    <s v="simple"/>
    <n v="2129.691684133496"/>
    <n v="1"/>
    <x v="2"/>
    <s v="Si"/>
    <n v="16"/>
  </r>
  <r>
    <n v="384"/>
    <n v="12"/>
    <s v="simple"/>
    <n v="3430.9073418596404"/>
    <n v="2"/>
    <x v="2"/>
    <s v="No"/>
    <n v="12"/>
  </r>
  <r>
    <n v="385"/>
    <n v="11"/>
    <s v="simple"/>
    <n v="1840.4564249480463"/>
    <n v="1"/>
    <x v="2"/>
    <s v="Si"/>
    <n v="13"/>
  </r>
  <r>
    <n v="386"/>
    <n v="1"/>
    <s v="simple"/>
    <n v="3139.6625635716227"/>
    <n v="3"/>
    <x v="2"/>
    <s v="No"/>
    <n v="4"/>
  </r>
  <r>
    <n v="387"/>
    <n v="1"/>
    <s v="simple"/>
    <n v="2718.5630952184611"/>
    <n v="2"/>
    <x v="2"/>
    <s v="No"/>
    <n v="2"/>
  </r>
  <r>
    <n v="388"/>
    <n v="1"/>
    <s v="calificado"/>
    <n v="2639.1708510396047"/>
    <n v="1"/>
    <x v="2"/>
    <s v="No"/>
    <n v="6"/>
  </r>
  <r>
    <n v="389"/>
    <n v="7"/>
    <s v="simple"/>
    <n v="2809.1114926745536"/>
    <n v="3"/>
    <x v="2"/>
    <s v="Si"/>
    <n v="11"/>
  </r>
  <r>
    <n v="390"/>
    <n v="2"/>
    <s v="simple"/>
    <n v="2487.7004489716137"/>
    <n v="2"/>
    <x v="2"/>
    <s v="No"/>
    <n v="2"/>
  </r>
  <r>
    <n v="391"/>
    <n v="2"/>
    <s v="simple"/>
    <n v="3337.8954273750196"/>
    <n v="1"/>
    <x v="2"/>
    <s v="No"/>
    <n v="1"/>
  </r>
  <r>
    <n v="392"/>
    <n v="10"/>
    <s v="simple"/>
    <n v="3576.3629546213256"/>
    <n v="3"/>
    <x v="2"/>
    <s v="No"/>
    <n v="6"/>
  </r>
  <r>
    <n v="393"/>
    <n v="3"/>
    <s v="simple"/>
    <n v="4538.9730379154516"/>
    <n v="2"/>
    <x v="2"/>
    <s v="Si"/>
    <n v="4"/>
  </r>
  <r>
    <n v="394"/>
    <n v="1"/>
    <s v="simple"/>
    <n v="2345.668379356986"/>
    <n v="1"/>
    <x v="2"/>
    <s v="No"/>
    <n v="2"/>
  </r>
  <r>
    <n v="395"/>
    <n v="8"/>
    <s v="calificado"/>
    <n v="3423.2106800292263"/>
    <n v="3"/>
    <x v="2"/>
    <s v="Si"/>
    <n v="1"/>
  </r>
  <r>
    <n v="396"/>
    <n v="6"/>
    <s v="simple"/>
    <n v="3304.9437654191943"/>
    <n v="3"/>
    <x v="2"/>
    <s v="Si"/>
    <n v="2"/>
  </r>
  <r>
    <n v="397"/>
    <n v="8"/>
    <s v="simple"/>
    <n v="3627.2744321229957"/>
    <n v="3"/>
    <x v="2"/>
    <s v="Si"/>
    <n v="1"/>
  </r>
  <r>
    <n v="398"/>
    <n v="4"/>
    <s v="simple"/>
    <n v="2473.293804186379"/>
    <n v="1"/>
    <x v="2"/>
    <s v="Si"/>
    <n v="3"/>
  </r>
  <r>
    <n v="399"/>
    <n v="8"/>
    <s v="calificado"/>
    <n v="3996.7172273283245"/>
    <n v="1"/>
    <x v="2"/>
    <s v="No"/>
    <n v="15"/>
  </r>
  <r>
    <n v="400"/>
    <n v="1"/>
    <s v="simple"/>
    <n v="2543.549971807563"/>
    <n v="3"/>
    <x v="2"/>
    <s v="No"/>
    <n v="13"/>
  </r>
  <r>
    <n v="401"/>
    <n v="3"/>
    <s v="simple"/>
    <n v="3390.0042756846733"/>
    <n v="1"/>
    <x v="2"/>
    <s v="Si"/>
    <n v="18"/>
  </r>
  <r>
    <n v="402"/>
    <n v="6"/>
    <s v="simple"/>
    <n v="2679.6037937028964"/>
    <n v="1"/>
    <x v="2"/>
    <s v="Si"/>
    <n v="3"/>
  </r>
  <r>
    <n v="403"/>
    <n v="11"/>
    <s v="simple"/>
    <n v="3257.9730036579303"/>
    <n v="4"/>
    <x v="2"/>
    <s v="No"/>
    <n v="7"/>
  </r>
  <r>
    <n v="404"/>
    <n v="7"/>
    <s v="simple"/>
    <n v="2955.3089732834892"/>
    <n v="4"/>
    <x v="2"/>
    <s v="No"/>
    <n v="2"/>
  </r>
  <r>
    <n v="405"/>
    <n v="5"/>
    <s v="calificado"/>
    <n v="3176.8583962784701"/>
    <n v="4"/>
    <x v="2"/>
    <s v="No"/>
    <n v="2"/>
  </r>
  <r>
    <n v="406"/>
    <n v="8"/>
    <s v="simple"/>
    <n v="3437.5482644850704"/>
    <n v="4"/>
    <x v="2"/>
    <s v="No"/>
    <n v="2"/>
  </r>
  <r>
    <n v="407"/>
    <n v="12"/>
    <s v="calificado"/>
    <n v="2721.4681915854408"/>
    <n v="1"/>
    <x v="2"/>
    <s v="Si"/>
    <n v="19"/>
  </r>
  <r>
    <n v="408"/>
    <n v="1"/>
    <s v="simple"/>
    <n v="2839.155432856257"/>
    <n v="3"/>
    <x v="2"/>
    <s v="Si"/>
    <n v="1"/>
  </r>
  <r>
    <n v="409"/>
    <n v="9"/>
    <s v="simple"/>
    <n v="3420.9773203494651"/>
    <n v="3"/>
    <x v="2"/>
    <s v="Si"/>
    <n v="7"/>
  </r>
  <r>
    <n v="410"/>
    <n v="10"/>
    <s v="calificado"/>
    <n v="2845.6189599019558"/>
    <n v="3"/>
    <x v="2"/>
    <s v="Si"/>
    <n v="1"/>
  </r>
  <r>
    <n v="411"/>
    <n v="8"/>
    <s v="calificado"/>
    <n v="3337.7413720229802"/>
    <n v="1"/>
    <x v="2"/>
    <s v="Si"/>
    <n v="16"/>
  </r>
  <r>
    <n v="412"/>
    <n v="12"/>
    <s v="simple"/>
    <n v="0"/>
    <n v="1"/>
    <x v="2"/>
    <s v="No"/>
    <n v="2"/>
  </r>
  <r>
    <n v="413"/>
    <n v="9"/>
    <s v="simple"/>
    <n v="2596.5056988791607"/>
    <n v="1"/>
    <x v="2"/>
    <s v="No"/>
    <n v="17"/>
  </r>
  <r>
    <n v="414"/>
    <n v="11"/>
    <s v="calificado"/>
    <n v="3352.1932206542674"/>
    <n v="2"/>
    <x v="2"/>
    <s v="No"/>
    <n v="2"/>
  </r>
  <r>
    <n v="415"/>
    <n v="1"/>
    <s v="simple"/>
    <n v="2817.8696338373293"/>
    <n v="1"/>
    <x v="2"/>
    <s v="Si"/>
    <n v="13"/>
  </r>
  <r>
    <n v="416"/>
    <n v="9"/>
    <s v="simple"/>
    <n v="0"/>
    <n v="1"/>
    <x v="2"/>
    <s v="No"/>
    <n v="15"/>
  </r>
  <r>
    <n v="417"/>
    <n v="12"/>
    <s v="simple"/>
    <n v="4213.1463497141449"/>
    <n v="4"/>
    <x v="2"/>
    <s v="No"/>
    <n v="2"/>
  </r>
  <r>
    <n v="418"/>
    <n v="2"/>
    <s v="simple"/>
    <n v="3502.0658391611942"/>
    <n v="2"/>
    <x v="2"/>
    <s v="No"/>
    <n v="1"/>
  </r>
  <r>
    <n v="419"/>
    <n v="7"/>
    <s v="calificado"/>
    <n v="4128.3759790033873"/>
    <n v="2"/>
    <x v="2"/>
    <s v="No"/>
    <n v="6"/>
  </r>
  <r>
    <n v="420"/>
    <n v="6"/>
    <s v="calificado"/>
    <n v="3220.3829806017802"/>
    <n v="2"/>
    <x v="2"/>
    <s v="No"/>
    <n v="7"/>
  </r>
  <r>
    <n v="421"/>
    <n v="12"/>
    <s v="simple"/>
    <n v="2724.2080016433183"/>
    <n v="4"/>
    <x v="2"/>
    <s v="Si"/>
    <n v="18"/>
  </r>
  <r>
    <n v="422"/>
    <n v="10"/>
    <s v="simple"/>
    <n v="3768.2405510891667"/>
    <n v="4"/>
    <x v="2"/>
    <s v="Si"/>
    <n v="11"/>
  </r>
  <r>
    <n v="423"/>
    <n v="9"/>
    <s v="simple"/>
    <n v="2822.9682629602235"/>
    <n v="4"/>
    <x v="2"/>
    <s v="Si"/>
    <n v="1"/>
  </r>
  <r>
    <n v="424"/>
    <n v="1"/>
    <s v="simple"/>
    <n v="4308.0234553230603"/>
    <n v="3"/>
    <x v="2"/>
    <s v="No"/>
    <n v="2"/>
  </r>
  <r>
    <n v="425"/>
    <n v="11"/>
    <s v="simple"/>
    <n v="2571.0071694534299"/>
    <n v="3"/>
    <x v="2"/>
    <s v="Si"/>
    <n v="11"/>
  </r>
  <r>
    <n v="426"/>
    <n v="7"/>
    <s v="calificado"/>
    <n v="3024.6751803643547"/>
    <n v="4"/>
    <x v="2"/>
    <s v="No"/>
    <n v="4"/>
  </r>
  <r>
    <n v="427"/>
    <n v="3"/>
    <s v="simple"/>
    <n v="3574.807774182189"/>
    <n v="3"/>
    <x v="2"/>
    <s v="Si"/>
    <n v="1"/>
  </r>
  <r>
    <n v="428"/>
    <n v="8"/>
    <s v="simple"/>
    <n v="3811.0229204904681"/>
    <n v="1"/>
    <x v="2"/>
    <s v="No"/>
    <n v="2"/>
  </r>
  <r>
    <n v="429"/>
    <n v="1"/>
    <s v="simple"/>
    <n v="3690.3218867545256"/>
    <n v="3"/>
    <x v="2"/>
    <s v="No"/>
    <n v="18"/>
  </r>
  <r>
    <n v="430"/>
    <n v="1"/>
    <s v="simple"/>
    <n v="2453.7017865218604"/>
    <n v="1"/>
    <x v="2"/>
    <s v="No"/>
    <n v="2"/>
  </r>
  <r>
    <n v="431"/>
    <n v="8"/>
    <s v="simple"/>
    <n v="3163.0623602047176"/>
    <n v="1"/>
    <x v="2"/>
    <s v="No"/>
    <n v="11"/>
  </r>
  <r>
    <n v="432"/>
    <n v="11"/>
    <s v="calificado"/>
    <n v="0"/>
    <n v="1"/>
    <x v="2"/>
    <s v="Si"/>
    <n v="2"/>
  </r>
  <r>
    <n v="433"/>
    <n v="1"/>
    <s v="simple"/>
    <n v="3343.6654210628058"/>
    <n v="3"/>
    <x v="2"/>
    <s v="No"/>
    <n v="2"/>
  </r>
  <r>
    <n v="434"/>
    <n v="10"/>
    <s v="simple"/>
    <n v="2472.9824308341481"/>
    <n v="2"/>
    <x v="2"/>
    <s v="Si"/>
    <n v="11"/>
  </r>
  <r>
    <n v="435"/>
    <n v="4"/>
    <s v="simple"/>
    <n v="2369.380718736114"/>
    <n v="1"/>
    <x v="2"/>
    <s v="Si"/>
    <n v="8"/>
  </r>
  <r>
    <n v="436"/>
    <n v="2"/>
    <s v="simple"/>
    <n v="2561.2180513748131"/>
    <n v="2"/>
    <x v="2"/>
    <s v="Si"/>
    <n v="3"/>
  </r>
  <r>
    <n v="437"/>
    <n v="8"/>
    <s v="simple"/>
    <n v="4259.3564173208833"/>
    <n v="4"/>
    <x v="2"/>
    <s v="Si"/>
    <n v="1"/>
  </r>
  <r>
    <n v="438"/>
    <n v="6"/>
    <s v="simple"/>
    <e v="#N/A"/>
    <n v="1"/>
    <x v="2"/>
    <s v="No"/>
    <n v="13"/>
  </r>
  <r>
    <n v="439"/>
    <n v="1"/>
    <s v="simple"/>
    <n v="2629.5761965211427"/>
    <n v="4"/>
    <x v="2"/>
    <s v="No"/>
    <n v="2"/>
  </r>
  <r>
    <n v="440"/>
    <n v="12"/>
    <s v="simple"/>
    <n v="2922.0916010360356"/>
    <n v="2"/>
    <x v="2"/>
    <s v="No"/>
    <n v="18"/>
  </r>
  <r>
    <n v="441"/>
    <n v="1"/>
    <s v="simple"/>
    <n v="2777.1106630551726"/>
    <n v="3"/>
    <x v="2"/>
    <s v="No"/>
    <n v="17"/>
  </r>
  <r>
    <n v="442"/>
    <n v="2"/>
    <s v="calificado"/>
    <n v="2707.7854431225483"/>
    <n v="3"/>
    <x v="2"/>
    <s v="Si"/>
    <n v="2"/>
  </r>
  <r>
    <n v="443"/>
    <n v="12"/>
    <s v="simple"/>
    <n v="3150.2691999022568"/>
    <n v="2"/>
    <x v="2"/>
    <s v="Si"/>
    <n v="1"/>
  </r>
  <r>
    <n v="444"/>
    <n v="2"/>
    <s v="simple"/>
    <n v="2685.0813312526038"/>
    <n v="1"/>
    <x v="2"/>
    <s v="Si"/>
    <n v="9"/>
  </r>
  <r>
    <n v="445"/>
    <n v="1"/>
    <s v="simple"/>
    <n v="2325.2601452771773"/>
    <n v="3"/>
    <x v="2"/>
    <s v="Si"/>
    <n v="3"/>
  </r>
  <r>
    <n v="446"/>
    <n v="11"/>
    <s v="simple"/>
    <n v="3875.7537756841939"/>
    <n v="3"/>
    <x v="2"/>
    <s v="No"/>
    <n v="9"/>
  </r>
  <r>
    <n v="447"/>
    <n v="9"/>
    <s v="simple"/>
    <n v="3364.6985698244716"/>
    <n v="3"/>
    <x v="2"/>
    <s v="No"/>
    <n v="9"/>
  </r>
  <r>
    <n v="448"/>
    <n v="3"/>
    <s v="simple"/>
    <n v="2296.3667609219629"/>
    <n v="2"/>
    <x v="2"/>
    <s v="No"/>
    <n v="18"/>
  </r>
  <r>
    <n v="449"/>
    <n v="2"/>
    <s v="simple"/>
    <n v="3875.244215987093"/>
    <n v="2"/>
    <x v="2"/>
    <s v="No"/>
    <n v="3"/>
  </r>
  <r>
    <n v="450"/>
    <n v="1"/>
    <s v="calificado"/>
    <n v="3672.8931873282345"/>
    <n v="2"/>
    <x v="2"/>
    <s v="No"/>
    <n v="11"/>
  </r>
  <r>
    <n v="451"/>
    <n v="8"/>
    <s v="simple"/>
    <n v="0"/>
    <n v="4"/>
    <x v="2"/>
    <s v="Si"/>
    <n v="2"/>
  </r>
  <r>
    <n v="452"/>
    <n v="2"/>
    <s v="simple"/>
    <n v="3420.8027275569334"/>
    <n v="1"/>
    <x v="2"/>
    <s v="No"/>
    <n v="13"/>
  </r>
  <r>
    <n v="453"/>
    <n v="12"/>
    <s v="simple"/>
    <n v="2930.3296585751041"/>
    <n v="3"/>
    <x v="2"/>
    <s v="No"/>
    <n v="13"/>
  </r>
  <r>
    <n v="454"/>
    <n v="6"/>
    <s v="simple"/>
    <n v="2692.5991035777934"/>
    <n v="4"/>
    <x v="2"/>
    <s v="Si"/>
    <n v="2"/>
  </r>
  <r>
    <n v="455"/>
    <n v="1"/>
    <s v="simple"/>
    <n v="3752.6727397139994"/>
    <n v="4"/>
    <x v="2"/>
    <s v="Si"/>
    <n v="3"/>
  </r>
  <r>
    <n v="456"/>
    <n v="12"/>
    <s v="simple"/>
    <n v="3532.1628891151522"/>
    <n v="1"/>
    <x v="2"/>
    <s v="No"/>
    <n v="18"/>
  </r>
  <r>
    <n v="457"/>
    <n v="10"/>
    <s v="calificado"/>
    <n v="2747.2929719494809"/>
    <n v="3"/>
    <x v="2"/>
    <s v="No"/>
    <n v="4"/>
  </r>
  <r>
    <n v="458"/>
    <n v="2"/>
    <s v="simple"/>
    <n v="3284.4394133410296"/>
    <n v="3"/>
    <x v="2"/>
    <s v="No"/>
    <n v="9"/>
  </r>
  <r>
    <n v="459"/>
    <n v="11"/>
    <s v="simple"/>
    <n v="1721.2978664333843"/>
    <n v="4"/>
    <x v="2"/>
    <s v="No"/>
    <n v="4"/>
  </r>
  <r>
    <n v="460"/>
    <n v="6"/>
    <s v="simple"/>
    <n v="3638.5564879564372"/>
    <n v="1"/>
    <x v="2"/>
    <s v="Si"/>
    <n v="15"/>
  </r>
  <r>
    <n v="461"/>
    <n v="2"/>
    <s v="simple"/>
    <n v="0"/>
    <n v="1"/>
    <x v="2"/>
    <s v="No"/>
    <n v="4"/>
  </r>
  <r>
    <n v="462"/>
    <n v="2"/>
    <s v="simple"/>
    <n v="3135.822818274301"/>
    <n v="3"/>
    <x v="2"/>
    <s v="No"/>
    <n v="9"/>
  </r>
  <r>
    <n v="463"/>
    <n v="11"/>
    <s v="simple"/>
    <n v="3532.5817300803151"/>
    <n v="3"/>
    <x v="2"/>
    <s v="Si"/>
    <n v="12"/>
  </r>
  <r>
    <n v="464"/>
    <n v="6"/>
    <s v="simple"/>
    <n v="3258.935996575668"/>
    <n v="4"/>
    <x v="2"/>
    <s v="No"/>
    <n v="2"/>
  </r>
  <r>
    <n v="465"/>
    <n v="1"/>
    <s v="simple"/>
    <n v="2492.8092447297672"/>
    <n v="1"/>
    <x v="2"/>
    <s v="No"/>
    <n v="2"/>
  </r>
  <r>
    <n v="466"/>
    <n v="5"/>
    <s v="simple"/>
    <n v="4262.0501385520374"/>
    <n v="3"/>
    <x v="2"/>
    <s v="No"/>
    <n v="2"/>
  </r>
  <r>
    <n v="467"/>
    <n v="12"/>
    <s v="simple"/>
    <n v="2650.28954995512"/>
    <n v="1"/>
    <x v="2"/>
    <s v="Si"/>
    <n v="16"/>
  </r>
  <r>
    <n v="468"/>
    <n v="9"/>
    <s v="simple"/>
    <n v="2150.0018738989179"/>
    <n v="2"/>
    <x v="2"/>
    <s v="Si"/>
    <n v="19"/>
  </r>
  <r>
    <n v="469"/>
    <n v="8"/>
    <s v="simple"/>
    <n v="3118.6807694079089"/>
    <n v="4"/>
    <x v="2"/>
    <s v="No"/>
    <n v="6"/>
  </r>
  <r>
    <n v="470"/>
    <n v="7"/>
    <s v="simple"/>
    <n v="2929.5055001651949"/>
    <n v="1"/>
    <x v="2"/>
    <s v="Si"/>
    <n v="7"/>
  </r>
  <r>
    <n v="471"/>
    <n v="11"/>
    <s v="simple"/>
    <n v="3504.2136941650656"/>
    <n v="4"/>
    <x v="2"/>
    <s v="Si"/>
    <n v="18"/>
  </r>
  <r>
    <n v="472"/>
    <n v="11"/>
    <s v="simple"/>
    <n v="3759.1416270746713"/>
    <n v="3"/>
    <x v="2"/>
    <s v="No"/>
    <n v="7"/>
  </r>
  <r>
    <n v="473"/>
    <n v="2"/>
    <s v="simple"/>
    <n v="2979.5208504958532"/>
    <n v="4"/>
    <x v="2"/>
    <s v="Si"/>
    <n v="2"/>
  </r>
  <r>
    <n v="474"/>
    <n v="10"/>
    <s v="simple"/>
    <n v="3571.8308452266838"/>
    <n v="1"/>
    <x v="2"/>
    <s v="No"/>
    <n v="16"/>
  </r>
  <r>
    <n v="475"/>
    <n v="2"/>
    <s v="simple"/>
    <n v="3585.5461023203061"/>
    <n v="1"/>
    <x v="2"/>
    <s v="No"/>
    <n v="9"/>
  </r>
  <r>
    <n v="476"/>
    <n v="1"/>
    <s v="simple"/>
    <n v="2647.970763656454"/>
    <n v="4"/>
    <x v="2"/>
    <s v="No"/>
    <n v="2"/>
  </r>
  <r>
    <n v="477"/>
    <n v="12"/>
    <s v="simple"/>
    <n v="1601.8696134888567"/>
    <n v="3"/>
    <x v="2"/>
    <s v="Si"/>
    <n v="19"/>
  </r>
  <r>
    <n v="478"/>
    <n v="9"/>
    <s v="calificado"/>
    <n v="3175.3905172156792"/>
    <n v="3"/>
    <x v="2"/>
    <s v="No"/>
    <n v="3"/>
  </r>
  <r>
    <n v="479"/>
    <n v="7"/>
    <s v="simple"/>
    <n v="3112.6258437662646"/>
    <n v="1"/>
    <x v="2"/>
    <s v="Si"/>
    <n v="15"/>
  </r>
  <r>
    <n v="480"/>
    <n v="3"/>
    <s v="calificado"/>
    <n v="0"/>
    <n v="1"/>
    <x v="2"/>
    <s v="No"/>
    <n v="17"/>
  </r>
  <r>
    <n v="481"/>
    <n v="11"/>
    <s v="calificado"/>
    <n v="2520.6601240068885"/>
    <n v="1"/>
    <x v="2"/>
    <s v="Si"/>
    <n v="18"/>
  </r>
  <r>
    <n v="482"/>
    <n v="6"/>
    <s v="simple"/>
    <n v="2861.4235772648872"/>
    <n v="3"/>
    <x v="2"/>
    <s v="Si"/>
    <n v="19"/>
  </r>
  <r>
    <n v="483"/>
    <n v="9"/>
    <s v="calificado"/>
    <n v="2621.431200060541"/>
    <n v="2"/>
    <x v="2"/>
    <s v="Si"/>
    <n v="3"/>
  </r>
  <r>
    <n v="484"/>
    <n v="10"/>
    <s v="simple"/>
    <n v="2387.0089609669749"/>
    <n v="3"/>
    <x v="2"/>
    <s v="Si"/>
    <n v="7"/>
  </r>
  <r>
    <n v="485"/>
    <n v="5"/>
    <s v="calificado"/>
    <n v="2138.5304738305322"/>
    <n v="4"/>
    <x v="2"/>
    <s v="No"/>
    <n v="15"/>
  </r>
  <r>
    <n v="486"/>
    <n v="8"/>
    <s v="simple"/>
    <n v="2999.5014843740682"/>
    <n v="2"/>
    <x v="2"/>
    <s v="Si"/>
    <n v="5"/>
  </r>
  <r>
    <n v="487"/>
    <n v="6"/>
    <s v="calificado"/>
    <n v="2529.3863313886914"/>
    <n v="3"/>
    <x v="2"/>
    <s v="No"/>
    <n v="8"/>
  </r>
  <r>
    <n v="488"/>
    <n v="4"/>
    <s v="simple"/>
    <n v="2774.0002304669533"/>
    <n v="4"/>
    <x v="2"/>
    <s v="Si"/>
    <n v="2"/>
  </r>
  <r>
    <n v="489"/>
    <n v="2"/>
    <s v="calificado"/>
    <n v="3922.8398247759715"/>
    <n v="2"/>
    <x v="2"/>
    <s v="No"/>
    <n v="6"/>
  </r>
  <r>
    <n v="490"/>
    <n v="1"/>
    <s v="simple"/>
    <n v="2105.7303074160745"/>
    <n v="2"/>
    <x v="2"/>
    <s v="No"/>
    <n v="18"/>
  </r>
  <r>
    <n v="491"/>
    <n v="4"/>
    <s v="simple"/>
    <n v="3216.9913395178246"/>
    <n v="1"/>
    <x v="2"/>
    <s v="Si"/>
    <n v="1"/>
  </r>
  <r>
    <n v="492"/>
    <n v="7"/>
    <s v="simple"/>
    <n v="2934.3737949245392"/>
    <n v="4"/>
    <x v="2"/>
    <s v="No"/>
    <n v="6"/>
  </r>
  <r>
    <n v="493"/>
    <n v="4"/>
    <s v="simple"/>
    <n v="3869.0949703007841"/>
    <n v="4"/>
    <x v="2"/>
    <s v="Si"/>
    <n v="15"/>
  </r>
  <r>
    <n v="494"/>
    <n v="5"/>
    <s v="calificado"/>
    <e v="#N/A"/>
    <n v="3"/>
    <x v="2"/>
    <s v="No"/>
    <n v="2"/>
  </r>
  <r>
    <n v="495"/>
    <n v="3"/>
    <s v="simple"/>
    <n v="2309.455300641318"/>
    <n v="3"/>
    <x v="2"/>
    <s v="No"/>
    <n v="2"/>
  </r>
  <r>
    <n v="496"/>
    <n v="3"/>
    <s v="simple"/>
    <n v="2805.3609889727068"/>
    <n v="4"/>
    <x v="2"/>
    <s v="Si"/>
    <n v="15"/>
  </r>
  <r>
    <n v="497"/>
    <n v="9"/>
    <s v="simple"/>
    <n v="2819.262708835372"/>
    <n v="2"/>
    <x v="2"/>
    <s v="No"/>
    <n v="2"/>
  </r>
  <r>
    <n v="498"/>
    <n v="8"/>
    <s v="simple"/>
    <n v="3401.149627661579"/>
    <n v="1"/>
    <x v="2"/>
    <s v="Si"/>
    <n v="16"/>
  </r>
  <r>
    <n v="499"/>
    <n v="8"/>
    <s v="simple"/>
    <n v="3303.6140348244498"/>
    <n v="3"/>
    <x v="2"/>
    <s v="Si"/>
    <n v="2"/>
  </r>
  <r>
    <n v="500"/>
    <n v="8"/>
    <s v="simple"/>
    <n v="2643.3266344356189"/>
    <n v="1"/>
    <x v="2"/>
    <s v="No"/>
    <n v="2"/>
  </r>
  <r>
    <n v="501"/>
    <n v="2"/>
    <s v="simple"/>
    <n v="3054.475828930777"/>
    <n v="1"/>
    <x v="2"/>
    <s v="Si"/>
    <n v="4"/>
  </r>
  <r>
    <n v="502"/>
    <n v="9"/>
    <s v="simple"/>
    <n v="0"/>
    <n v="2"/>
    <x v="2"/>
    <s v="No"/>
    <n v="1"/>
  </r>
  <r>
    <n v="503"/>
    <n v="8"/>
    <s v="simple"/>
    <n v="4081.2599416434778"/>
    <n v="3"/>
    <x v="2"/>
    <s v="No"/>
    <n v="2"/>
  </r>
  <r>
    <n v="504"/>
    <n v="5"/>
    <s v="calificado"/>
    <n v="3173.1815832524749"/>
    <n v="3"/>
    <x v="2"/>
    <s v="Si"/>
    <n v="15"/>
  </r>
  <r>
    <n v="505"/>
    <n v="5"/>
    <s v="simple"/>
    <n v="2612.725950471412"/>
    <n v="3"/>
    <x v="2"/>
    <s v="Si"/>
    <n v="7"/>
  </r>
  <r>
    <n v="506"/>
    <n v="7"/>
    <s v="calificado"/>
    <n v="4015.8757658821764"/>
    <n v="1"/>
    <x v="2"/>
    <s v="No"/>
    <n v="2"/>
  </r>
  <r>
    <n v="507"/>
    <n v="6"/>
    <s v="simple"/>
    <e v="#N/A"/>
    <n v="3"/>
    <x v="2"/>
    <s v="Si"/>
    <n v="1"/>
  </r>
  <r>
    <n v="508"/>
    <n v="2"/>
    <s v="calificado"/>
    <n v="3512.1438311177421"/>
    <n v="3"/>
    <x v="2"/>
    <s v="No"/>
    <n v="1"/>
  </r>
  <r>
    <n v="509"/>
    <n v="7"/>
    <s v="simple"/>
    <n v="2536.6781379603904"/>
    <n v="1"/>
    <x v="2"/>
    <s v="Si"/>
    <n v="1"/>
  </r>
  <r>
    <n v="510"/>
    <n v="9"/>
    <s v="simple"/>
    <n v="3025.3090516116467"/>
    <n v="3"/>
    <x v="2"/>
    <s v="No"/>
    <n v="17"/>
  </r>
  <r>
    <n v="511"/>
    <n v="6"/>
    <s v="calificado"/>
    <n v="3300.1780685611384"/>
    <n v="4"/>
    <x v="2"/>
    <s v="No"/>
    <n v="1"/>
  </r>
  <r>
    <n v="512"/>
    <n v="3"/>
    <s v="simple"/>
    <n v="3444.301034810574"/>
    <n v="1"/>
    <x v="2"/>
    <s v="Si"/>
    <n v="17"/>
  </r>
  <r>
    <n v="513"/>
    <n v="11"/>
    <s v="calificado"/>
    <n v="2337.5212302985574"/>
    <n v="1"/>
    <x v="2"/>
    <s v="No"/>
    <n v="13"/>
  </r>
  <r>
    <n v="514"/>
    <n v="3"/>
    <s v="simple"/>
    <n v="2435.6259546020678"/>
    <n v="3"/>
    <x v="2"/>
    <s v="Si"/>
    <n v="1"/>
  </r>
  <r>
    <n v="515"/>
    <n v="10"/>
    <s v="simple"/>
    <n v="2347.7223033961727"/>
    <n v="4"/>
    <x v="2"/>
    <s v="Si"/>
    <n v="1"/>
  </r>
  <r>
    <n v="516"/>
    <n v="5"/>
    <s v="simple"/>
    <n v="3163.700092841169"/>
    <n v="1"/>
    <x v="2"/>
    <s v="Si"/>
    <n v="2"/>
  </r>
  <r>
    <n v="517"/>
    <n v="1"/>
    <s v="simple"/>
    <n v="0"/>
    <n v="4"/>
    <x v="2"/>
    <s v="Si"/>
    <n v="2"/>
  </r>
  <r>
    <n v="518"/>
    <n v="11"/>
    <s v="simple"/>
    <n v="4032.5493759762694"/>
    <n v="1"/>
    <x v="2"/>
    <s v="No"/>
    <n v="2"/>
  </r>
  <r>
    <n v="519"/>
    <n v="7"/>
    <s v="calificado"/>
    <n v="3069.0036599447944"/>
    <n v="2"/>
    <x v="2"/>
    <s v="No"/>
    <n v="1"/>
  </r>
  <r>
    <n v="520"/>
    <n v="12"/>
    <s v="calificado"/>
    <n v="2239.6408656770432"/>
    <n v="3"/>
    <x v="2"/>
    <s v="Si"/>
    <n v="1"/>
  </r>
  <r>
    <n v="521"/>
    <n v="5"/>
    <s v="simple"/>
    <n v="3153.4461386443122"/>
    <n v="4"/>
    <x v="2"/>
    <s v="No"/>
    <n v="4"/>
  </r>
  <r>
    <n v="522"/>
    <n v="8"/>
    <s v="calificado"/>
    <n v="2486.3685348234412"/>
    <n v="3"/>
    <x v="2"/>
    <s v="Si"/>
    <n v="17"/>
  </r>
  <r>
    <n v="523"/>
    <n v="1"/>
    <s v="simple"/>
    <n v="2784.319274459373"/>
    <n v="4"/>
    <x v="2"/>
    <s v="No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3" sqref="A3"/>
    </sheetView>
  </sheetViews>
  <sheetFormatPr baseColWidth="10" defaultRowHeight="15" x14ac:dyDescent="0.25"/>
  <sheetData>
    <row r="1" spans="1:6" x14ac:dyDescent="0.25">
      <c r="A1" t="s">
        <v>19</v>
      </c>
      <c r="B1" t="s">
        <v>15</v>
      </c>
      <c r="C1" t="s">
        <v>16</v>
      </c>
      <c r="D1" t="s">
        <v>17</v>
      </c>
      <c r="E1" t="s">
        <v>20</v>
      </c>
      <c r="F1" t="s">
        <v>18</v>
      </c>
    </row>
    <row r="2" spans="1:6" x14ac:dyDescent="0.25">
      <c r="A2">
        <v>1</v>
      </c>
      <c r="B2">
        <v>3210</v>
      </c>
    </row>
    <row r="3" spans="1:6" x14ac:dyDescent="0.25">
      <c r="A3">
        <v>2</v>
      </c>
      <c r="B3">
        <v>3210</v>
      </c>
    </row>
    <row r="4" spans="1:6" x14ac:dyDescent="0.25">
      <c r="A4">
        <v>3</v>
      </c>
      <c r="B4">
        <v>829</v>
      </c>
    </row>
    <row r="5" spans="1:6" x14ac:dyDescent="0.25">
      <c r="A5">
        <v>4</v>
      </c>
      <c r="B5">
        <v>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D9" sqref="D9"/>
    </sheetView>
  </sheetViews>
  <sheetFormatPr baseColWidth="10" defaultRowHeight="15" x14ac:dyDescent="0.25"/>
  <cols>
    <col min="1" max="1" width="17.5703125" customWidth="1"/>
    <col min="2" max="2" width="12.140625" bestFit="1" customWidth="1"/>
  </cols>
  <sheetData>
    <row r="3" spans="1:5" x14ac:dyDescent="0.25">
      <c r="A3" s="2" t="s">
        <v>24</v>
      </c>
      <c r="B3" t="s">
        <v>23</v>
      </c>
    </row>
    <row r="4" spans="1:5" x14ac:dyDescent="0.25">
      <c r="A4" s="3" t="s">
        <v>10</v>
      </c>
      <c r="B4" s="1">
        <v>101</v>
      </c>
      <c r="D4" t="str">
        <f>A5</f>
        <v>Bajo</v>
      </c>
      <c r="E4">
        <f>B5</f>
        <v>256</v>
      </c>
    </row>
    <row r="5" spans="1:5" x14ac:dyDescent="0.25">
      <c r="A5" s="3" t="s">
        <v>11</v>
      </c>
      <c r="B5" s="1">
        <v>256</v>
      </c>
      <c r="D5" t="str">
        <f t="shared" ref="D5:E5" si="0">A6</f>
        <v>Medio</v>
      </c>
      <c r="E5">
        <f t="shared" si="0"/>
        <v>166</v>
      </c>
    </row>
    <row r="6" spans="1:5" x14ac:dyDescent="0.25">
      <c r="A6" s="3" t="s">
        <v>12</v>
      </c>
      <c r="B6" s="1">
        <v>166</v>
      </c>
      <c r="D6" t="str">
        <f>A4</f>
        <v>Alto</v>
      </c>
      <c r="E6">
        <f>B4</f>
        <v>101</v>
      </c>
    </row>
    <row r="7" spans="1:5" x14ac:dyDescent="0.25">
      <c r="A7" s="3" t="s">
        <v>25</v>
      </c>
      <c r="B7" s="1">
        <v>523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4"/>
  <sheetViews>
    <sheetView workbookViewId="0">
      <selection activeCell="A4" sqref="A4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7</v>
      </c>
      <c r="C2" t="s">
        <v>8</v>
      </c>
      <c r="D2">
        <v>3492.1423666927226</v>
      </c>
      <c r="E2">
        <v>2</v>
      </c>
      <c r="F2" t="s">
        <v>10</v>
      </c>
      <c r="G2" t="s">
        <v>13</v>
      </c>
      <c r="H2">
        <v>9</v>
      </c>
    </row>
    <row r="3" spans="1:8" x14ac:dyDescent="0.25">
      <c r="A3">
        <v>2</v>
      </c>
      <c r="B3">
        <v>11</v>
      </c>
      <c r="C3" t="s">
        <v>9</v>
      </c>
      <c r="D3">
        <v>2722.3761399736341</v>
      </c>
      <c r="E3">
        <v>2</v>
      </c>
      <c r="F3" t="s">
        <v>10</v>
      </c>
      <c r="G3" t="s">
        <v>13</v>
      </c>
      <c r="H3">
        <v>19</v>
      </c>
    </row>
    <row r="4" spans="1:8" x14ac:dyDescent="0.25">
      <c r="A4">
        <v>3</v>
      </c>
      <c r="B4">
        <v>11</v>
      </c>
      <c r="C4" t="s">
        <v>9</v>
      </c>
      <c r="D4">
        <v>3088.3947993074648</v>
      </c>
      <c r="E4">
        <v>2</v>
      </c>
      <c r="F4" t="s">
        <v>10</v>
      </c>
      <c r="G4" t="s">
        <v>13</v>
      </c>
      <c r="H4">
        <v>1</v>
      </c>
    </row>
    <row r="5" spans="1:8" x14ac:dyDescent="0.25">
      <c r="A5">
        <v>4</v>
      </c>
      <c r="B5">
        <v>8</v>
      </c>
      <c r="C5" t="s">
        <v>9</v>
      </c>
      <c r="D5">
        <v>3277.1577069649379</v>
      </c>
      <c r="E5">
        <v>4</v>
      </c>
      <c r="F5" t="s">
        <v>10</v>
      </c>
      <c r="G5" t="s">
        <v>13</v>
      </c>
      <c r="H5">
        <v>5</v>
      </c>
    </row>
    <row r="6" spans="1:8" x14ac:dyDescent="0.25">
      <c r="A6">
        <v>5</v>
      </c>
      <c r="B6">
        <v>3</v>
      </c>
      <c r="C6" t="s">
        <v>9</v>
      </c>
      <c r="D6">
        <v>0</v>
      </c>
      <c r="E6">
        <v>4</v>
      </c>
      <c r="F6" t="s">
        <v>10</v>
      </c>
      <c r="G6" t="s">
        <v>13</v>
      </c>
      <c r="H6">
        <v>1</v>
      </c>
    </row>
    <row r="7" spans="1:8" x14ac:dyDescent="0.25">
      <c r="A7">
        <v>6</v>
      </c>
      <c r="B7">
        <v>2</v>
      </c>
      <c r="C7" t="s">
        <v>9</v>
      </c>
      <c r="D7">
        <v>2638.6351442173591</v>
      </c>
      <c r="E7">
        <v>3</v>
      </c>
      <c r="F7" t="s">
        <v>10</v>
      </c>
      <c r="G7" t="s">
        <v>13</v>
      </c>
      <c r="H7">
        <v>11</v>
      </c>
    </row>
    <row r="8" spans="1:8" x14ac:dyDescent="0.25">
      <c r="A8">
        <v>7</v>
      </c>
      <c r="B8">
        <v>5</v>
      </c>
      <c r="C8" t="s">
        <v>8</v>
      </c>
      <c r="D8">
        <v>3087.1518845873688</v>
      </c>
      <c r="E8">
        <v>4</v>
      </c>
      <c r="F8" t="s">
        <v>10</v>
      </c>
      <c r="G8" t="s">
        <v>14</v>
      </c>
      <c r="H8">
        <v>19</v>
      </c>
    </row>
    <row r="9" spans="1:8" x14ac:dyDescent="0.25">
      <c r="A9">
        <v>8</v>
      </c>
      <c r="B9">
        <v>6</v>
      </c>
      <c r="C9" t="s">
        <v>9</v>
      </c>
      <c r="D9">
        <v>3652.8322287393644</v>
      </c>
      <c r="E9">
        <v>1</v>
      </c>
      <c r="F9" t="s">
        <v>10</v>
      </c>
      <c r="G9" t="s">
        <v>13</v>
      </c>
      <c r="H9">
        <v>13</v>
      </c>
    </row>
    <row r="10" spans="1:8" x14ac:dyDescent="0.25">
      <c r="A10">
        <v>9</v>
      </c>
      <c r="B10">
        <v>6</v>
      </c>
      <c r="C10" t="s">
        <v>9</v>
      </c>
      <c r="D10">
        <v>2451.7445644397394</v>
      </c>
      <c r="E10">
        <v>2</v>
      </c>
      <c r="F10" t="s">
        <v>10</v>
      </c>
      <c r="G10" t="s">
        <v>13</v>
      </c>
      <c r="H10">
        <v>11</v>
      </c>
    </row>
    <row r="11" spans="1:8" x14ac:dyDescent="0.25">
      <c r="A11">
        <v>10</v>
      </c>
      <c r="B11">
        <v>5</v>
      </c>
      <c r="C11" t="s">
        <v>9</v>
      </c>
      <c r="D11">
        <v>2267.3751037417001</v>
      </c>
      <c r="E11">
        <v>2</v>
      </c>
      <c r="F11" t="s">
        <v>10</v>
      </c>
      <c r="G11" t="s">
        <v>13</v>
      </c>
      <c r="H11">
        <v>13</v>
      </c>
    </row>
    <row r="12" spans="1:8" x14ac:dyDescent="0.25">
      <c r="A12">
        <v>11</v>
      </c>
      <c r="B12">
        <v>10</v>
      </c>
      <c r="C12" t="s">
        <v>8</v>
      </c>
      <c r="D12">
        <v>2683.5389999856147</v>
      </c>
      <c r="E12">
        <v>3</v>
      </c>
      <c r="F12" t="s">
        <v>10</v>
      </c>
      <c r="G12" t="s">
        <v>13</v>
      </c>
      <c r="H12">
        <v>18</v>
      </c>
    </row>
    <row r="13" spans="1:8" x14ac:dyDescent="0.25">
      <c r="A13">
        <v>12</v>
      </c>
      <c r="B13">
        <v>9</v>
      </c>
      <c r="C13" t="s">
        <v>9</v>
      </c>
      <c r="D13">
        <v>2876.3755927320171</v>
      </c>
      <c r="E13">
        <v>4</v>
      </c>
      <c r="F13" t="s">
        <v>10</v>
      </c>
      <c r="G13" t="s">
        <v>13</v>
      </c>
      <c r="H13">
        <v>1</v>
      </c>
    </row>
    <row r="14" spans="1:8" x14ac:dyDescent="0.25">
      <c r="A14">
        <v>13</v>
      </c>
      <c r="B14">
        <v>2</v>
      </c>
      <c r="C14" t="s">
        <v>9</v>
      </c>
      <c r="D14">
        <v>3225.9723596121298</v>
      </c>
      <c r="E14">
        <v>4</v>
      </c>
      <c r="F14" t="s">
        <v>10</v>
      </c>
      <c r="G14" t="s">
        <v>14</v>
      </c>
      <c r="H14">
        <v>1</v>
      </c>
    </row>
    <row r="15" spans="1:8" x14ac:dyDescent="0.25">
      <c r="A15">
        <v>14</v>
      </c>
      <c r="B15">
        <v>5</v>
      </c>
      <c r="C15" t="s">
        <v>9</v>
      </c>
      <c r="D15">
        <v>3212.2012535977105</v>
      </c>
      <c r="E15">
        <v>3</v>
      </c>
      <c r="F15" t="s">
        <v>10</v>
      </c>
      <c r="G15" t="s">
        <v>14</v>
      </c>
      <c r="H15">
        <v>1</v>
      </c>
    </row>
    <row r="16" spans="1:8" x14ac:dyDescent="0.25">
      <c r="A16">
        <v>15</v>
      </c>
      <c r="B16">
        <v>10</v>
      </c>
      <c r="C16" t="s">
        <v>8</v>
      </c>
      <c r="D16">
        <v>2108.6913271437179</v>
      </c>
      <c r="E16">
        <v>1</v>
      </c>
      <c r="F16" t="s">
        <v>10</v>
      </c>
      <c r="G16" t="s">
        <v>13</v>
      </c>
      <c r="H16">
        <v>4</v>
      </c>
    </row>
    <row r="17" spans="1:8" x14ac:dyDescent="0.25">
      <c r="A17">
        <v>16</v>
      </c>
      <c r="B17">
        <v>4</v>
      </c>
      <c r="C17" t="s">
        <v>9</v>
      </c>
      <c r="D17">
        <v>0</v>
      </c>
      <c r="E17">
        <v>3</v>
      </c>
      <c r="F17" t="s">
        <v>10</v>
      </c>
      <c r="G17" t="s">
        <v>14</v>
      </c>
      <c r="H17">
        <v>16</v>
      </c>
    </row>
    <row r="18" spans="1:8" x14ac:dyDescent="0.25">
      <c r="A18">
        <v>17</v>
      </c>
      <c r="B18">
        <v>4</v>
      </c>
      <c r="C18" t="s">
        <v>8</v>
      </c>
      <c r="D18">
        <v>3046.5852565312111</v>
      </c>
      <c r="E18">
        <v>2</v>
      </c>
      <c r="F18" t="s">
        <v>10</v>
      </c>
      <c r="G18" t="s">
        <v>13</v>
      </c>
      <c r="H18">
        <v>1</v>
      </c>
    </row>
    <row r="19" spans="1:8" x14ac:dyDescent="0.25">
      <c r="A19">
        <v>18</v>
      </c>
      <c r="B19">
        <v>3</v>
      </c>
      <c r="C19" t="s">
        <v>8</v>
      </c>
      <c r="D19">
        <v>3124.7749928794428</v>
      </c>
      <c r="E19">
        <v>2</v>
      </c>
      <c r="F19" t="s">
        <v>10</v>
      </c>
      <c r="G19" t="s">
        <v>13</v>
      </c>
      <c r="H19">
        <v>1</v>
      </c>
    </row>
    <row r="20" spans="1:8" x14ac:dyDescent="0.25">
      <c r="A20">
        <v>19</v>
      </c>
      <c r="B20">
        <v>11</v>
      </c>
      <c r="C20" t="s">
        <v>9</v>
      </c>
      <c r="D20">
        <v>2730.4555448925385</v>
      </c>
      <c r="E20">
        <v>3</v>
      </c>
      <c r="F20" t="s">
        <v>10</v>
      </c>
      <c r="G20" t="s">
        <v>13</v>
      </c>
      <c r="H20">
        <v>13</v>
      </c>
    </row>
    <row r="21" spans="1:8" x14ac:dyDescent="0.25">
      <c r="A21">
        <v>20</v>
      </c>
      <c r="B21">
        <v>6</v>
      </c>
      <c r="C21" t="s">
        <v>9</v>
      </c>
      <c r="D21">
        <v>2960.8195739080074</v>
      </c>
      <c r="E21">
        <v>2</v>
      </c>
      <c r="F21" t="s">
        <v>10</v>
      </c>
      <c r="G21" t="s">
        <v>13</v>
      </c>
      <c r="H21">
        <v>2</v>
      </c>
    </row>
    <row r="22" spans="1:8" x14ac:dyDescent="0.25">
      <c r="A22">
        <v>21</v>
      </c>
      <c r="B22">
        <v>11</v>
      </c>
      <c r="C22" t="s">
        <v>9</v>
      </c>
      <c r="D22">
        <v>0</v>
      </c>
      <c r="E22">
        <v>1</v>
      </c>
      <c r="F22" t="s">
        <v>10</v>
      </c>
      <c r="G22" t="s">
        <v>13</v>
      </c>
      <c r="H22">
        <v>2</v>
      </c>
    </row>
    <row r="23" spans="1:8" x14ac:dyDescent="0.25">
      <c r="A23">
        <v>22</v>
      </c>
      <c r="B23">
        <v>7</v>
      </c>
      <c r="C23" t="s">
        <v>8</v>
      </c>
      <c r="D23">
        <v>1974.6693231597512</v>
      </c>
      <c r="E23">
        <v>3</v>
      </c>
      <c r="F23" t="s">
        <v>10</v>
      </c>
      <c r="G23" t="s">
        <v>13</v>
      </c>
      <c r="H23">
        <v>9</v>
      </c>
    </row>
    <row r="24" spans="1:8" x14ac:dyDescent="0.25">
      <c r="A24">
        <v>23</v>
      </c>
      <c r="B24">
        <v>1</v>
      </c>
      <c r="C24" t="s">
        <v>9</v>
      </c>
      <c r="D24">
        <v>3425.5410276371813</v>
      </c>
      <c r="E24">
        <v>2</v>
      </c>
      <c r="F24" t="s">
        <v>10</v>
      </c>
      <c r="G24" t="s">
        <v>13</v>
      </c>
      <c r="H24">
        <v>1</v>
      </c>
    </row>
    <row r="25" spans="1:8" x14ac:dyDescent="0.25">
      <c r="A25">
        <v>24</v>
      </c>
      <c r="B25">
        <v>12</v>
      </c>
      <c r="C25" t="s">
        <v>8</v>
      </c>
      <c r="D25">
        <v>0</v>
      </c>
      <c r="E25">
        <v>1</v>
      </c>
      <c r="F25" t="s">
        <v>10</v>
      </c>
      <c r="G25" t="s">
        <v>13</v>
      </c>
      <c r="H25">
        <v>15</v>
      </c>
    </row>
    <row r="26" spans="1:8" x14ac:dyDescent="0.25">
      <c r="A26">
        <v>25</v>
      </c>
      <c r="B26">
        <v>3</v>
      </c>
      <c r="C26" t="s">
        <v>9</v>
      </c>
      <c r="D26">
        <v>3972.0704564535476</v>
      </c>
      <c r="E26">
        <v>2</v>
      </c>
      <c r="F26" t="s">
        <v>10</v>
      </c>
      <c r="G26" t="s">
        <v>13</v>
      </c>
      <c r="H26">
        <v>1</v>
      </c>
    </row>
    <row r="27" spans="1:8" x14ac:dyDescent="0.25">
      <c r="A27">
        <v>26</v>
      </c>
      <c r="B27">
        <v>6</v>
      </c>
      <c r="C27" t="s">
        <v>9</v>
      </c>
      <c r="D27">
        <v>3545.5917432403608</v>
      </c>
      <c r="E27">
        <v>3</v>
      </c>
      <c r="F27" t="s">
        <v>10</v>
      </c>
      <c r="G27" t="s">
        <v>13</v>
      </c>
      <c r="H27">
        <v>1</v>
      </c>
    </row>
    <row r="28" spans="1:8" x14ac:dyDescent="0.25">
      <c r="A28">
        <v>27</v>
      </c>
      <c r="B28">
        <v>12</v>
      </c>
      <c r="C28" t="s">
        <v>9</v>
      </c>
      <c r="D28">
        <v>2946.8957359816332</v>
      </c>
      <c r="E28">
        <v>3</v>
      </c>
      <c r="F28" t="s">
        <v>10</v>
      </c>
      <c r="G28" t="s">
        <v>14</v>
      </c>
      <c r="H28">
        <v>13</v>
      </c>
    </row>
    <row r="29" spans="1:8" x14ac:dyDescent="0.25">
      <c r="A29">
        <v>28</v>
      </c>
      <c r="B29">
        <v>4</v>
      </c>
      <c r="C29" t="s">
        <v>9</v>
      </c>
      <c r="D29">
        <v>3499.2768072361582</v>
      </c>
      <c r="E29">
        <v>4</v>
      </c>
      <c r="F29" t="s">
        <v>10</v>
      </c>
      <c r="G29" t="s">
        <v>13</v>
      </c>
      <c r="H29">
        <v>3</v>
      </c>
    </row>
    <row r="30" spans="1:8" x14ac:dyDescent="0.25">
      <c r="A30">
        <v>29</v>
      </c>
      <c r="B30">
        <v>8</v>
      </c>
      <c r="C30" t="s">
        <v>9</v>
      </c>
      <c r="D30">
        <v>2260.4697971236224</v>
      </c>
      <c r="E30">
        <v>2</v>
      </c>
      <c r="F30" t="s">
        <v>10</v>
      </c>
      <c r="G30" t="s">
        <v>13</v>
      </c>
      <c r="H30">
        <v>2</v>
      </c>
    </row>
    <row r="31" spans="1:8" x14ac:dyDescent="0.25">
      <c r="A31">
        <v>30</v>
      </c>
      <c r="B31">
        <v>5</v>
      </c>
      <c r="C31" t="s">
        <v>9</v>
      </c>
      <c r="D31">
        <v>2933.9025291545281</v>
      </c>
      <c r="E31">
        <v>4</v>
      </c>
      <c r="F31" t="s">
        <v>10</v>
      </c>
      <c r="G31" t="s">
        <v>13</v>
      </c>
      <c r="H31">
        <v>1</v>
      </c>
    </row>
    <row r="32" spans="1:8" x14ac:dyDescent="0.25">
      <c r="A32">
        <v>31</v>
      </c>
      <c r="B32">
        <v>8</v>
      </c>
      <c r="C32" t="s">
        <v>8</v>
      </c>
      <c r="D32">
        <v>2942.2232034729209</v>
      </c>
      <c r="E32">
        <v>2</v>
      </c>
      <c r="F32" t="s">
        <v>10</v>
      </c>
      <c r="G32" t="s">
        <v>14</v>
      </c>
      <c r="H32">
        <v>1</v>
      </c>
    </row>
    <row r="33" spans="1:8" x14ac:dyDescent="0.25">
      <c r="A33">
        <v>32</v>
      </c>
      <c r="B33">
        <v>3</v>
      </c>
      <c r="C33" t="s">
        <v>9</v>
      </c>
      <c r="D33">
        <v>2761.5759225928391</v>
      </c>
      <c r="E33">
        <v>3</v>
      </c>
      <c r="F33" t="s">
        <v>10</v>
      </c>
      <c r="G33" t="s">
        <v>13</v>
      </c>
      <c r="H33">
        <v>7</v>
      </c>
    </row>
    <row r="34" spans="1:8" x14ac:dyDescent="0.25">
      <c r="A34">
        <v>33</v>
      </c>
      <c r="B34">
        <v>10</v>
      </c>
      <c r="C34" t="s">
        <v>9</v>
      </c>
      <c r="D34">
        <v>2241.0220274850135</v>
      </c>
      <c r="E34">
        <v>4</v>
      </c>
      <c r="F34" t="s">
        <v>10</v>
      </c>
      <c r="G34" t="s">
        <v>13</v>
      </c>
      <c r="H34">
        <v>2</v>
      </c>
    </row>
    <row r="35" spans="1:8" x14ac:dyDescent="0.25">
      <c r="A35">
        <v>34</v>
      </c>
      <c r="B35">
        <v>10</v>
      </c>
      <c r="C35" t="s">
        <v>8</v>
      </c>
      <c r="D35">
        <v>2967.4712485122413</v>
      </c>
      <c r="E35">
        <v>3</v>
      </c>
      <c r="F35" t="s">
        <v>10</v>
      </c>
      <c r="G35" t="s">
        <v>13</v>
      </c>
      <c r="H35">
        <v>2</v>
      </c>
    </row>
    <row r="36" spans="1:8" x14ac:dyDescent="0.25">
      <c r="A36">
        <v>35</v>
      </c>
      <c r="B36">
        <v>9</v>
      </c>
      <c r="C36" t="s">
        <v>8</v>
      </c>
      <c r="D36">
        <v>3651.9868518330195</v>
      </c>
      <c r="E36">
        <v>4</v>
      </c>
      <c r="F36" t="s">
        <v>10</v>
      </c>
      <c r="G36" t="s">
        <v>13</v>
      </c>
      <c r="H36">
        <v>1</v>
      </c>
    </row>
    <row r="37" spans="1:8" x14ac:dyDescent="0.25">
      <c r="A37">
        <v>36</v>
      </c>
      <c r="B37">
        <v>7</v>
      </c>
      <c r="C37" t="s">
        <v>8</v>
      </c>
      <c r="D37">
        <v>2048.6039289493447</v>
      </c>
      <c r="E37">
        <v>2</v>
      </c>
      <c r="F37" t="s">
        <v>10</v>
      </c>
      <c r="G37" t="s">
        <v>13</v>
      </c>
      <c r="H37">
        <v>2</v>
      </c>
    </row>
    <row r="38" spans="1:8" x14ac:dyDescent="0.25">
      <c r="A38">
        <v>37</v>
      </c>
      <c r="B38">
        <v>7</v>
      </c>
      <c r="C38" t="s">
        <v>8</v>
      </c>
      <c r="D38">
        <v>0</v>
      </c>
      <c r="E38">
        <v>2</v>
      </c>
      <c r="F38" t="s">
        <v>10</v>
      </c>
      <c r="G38" t="s">
        <v>13</v>
      </c>
      <c r="H38">
        <v>1</v>
      </c>
    </row>
    <row r="39" spans="1:8" x14ac:dyDescent="0.25">
      <c r="A39">
        <v>38</v>
      </c>
      <c r="B39">
        <v>6</v>
      </c>
      <c r="C39" t="s">
        <v>9</v>
      </c>
      <c r="D39">
        <v>3009.3132403314398</v>
      </c>
      <c r="E39">
        <v>3</v>
      </c>
      <c r="F39" t="s">
        <v>10</v>
      </c>
      <c r="G39" t="s">
        <v>13</v>
      </c>
      <c r="H39">
        <v>15</v>
      </c>
    </row>
    <row r="40" spans="1:8" x14ac:dyDescent="0.25">
      <c r="A40">
        <v>39</v>
      </c>
      <c r="B40">
        <v>6</v>
      </c>
      <c r="C40" t="s">
        <v>9</v>
      </c>
      <c r="D40">
        <v>2373.7743099643103</v>
      </c>
      <c r="E40">
        <v>3</v>
      </c>
      <c r="F40" t="s">
        <v>10</v>
      </c>
      <c r="G40" t="s">
        <v>13</v>
      </c>
      <c r="H40">
        <v>2</v>
      </c>
    </row>
    <row r="41" spans="1:8" x14ac:dyDescent="0.25">
      <c r="A41">
        <v>40</v>
      </c>
      <c r="B41">
        <v>2</v>
      </c>
      <c r="C41" t="s">
        <v>8</v>
      </c>
      <c r="D41">
        <v>2535.6755627923803</v>
      </c>
      <c r="E41">
        <v>3</v>
      </c>
      <c r="F41" t="s">
        <v>10</v>
      </c>
      <c r="G41" t="s">
        <v>13</v>
      </c>
      <c r="H41">
        <v>2</v>
      </c>
    </row>
    <row r="42" spans="1:8" x14ac:dyDescent="0.25">
      <c r="A42">
        <v>41</v>
      </c>
      <c r="B42">
        <v>7</v>
      </c>
      <c r="C42" t="s">
        <v>8</v>
      </c>
      <c r="D42">
        <v>3099.66257920007</v>
      </c>
      <c r="E42">
        <v>4</v>
      </c>
      <c r="F42" t="s">
        <v>10</v>
      </c>
      <c r="G42" t="s">
        <v>13</v>
      </c>
      <c r="H42">
        <v>15</v>
      </c>
    </row>
    <row r="43" spans="1:8" x14ac:dyDescent="0.25">
      <c r="A43">
        <v>42</v>
      </c>
      <c r="B43">
        <v>8</v>
      </c>
      <c r="C43" t="s">
        <v>9</v>
      </c>
      <c r="D43">
        <v>3176.99319386861</v>
      </c>
      <c r="E43">
        <v>4</v>
      </c>
      <c r="F43" t="s">
        <v>10</v>
      </c>
      <c r="G43" t="s">
        <v>13</v>
      </c>
      <c r="H43">
        <v>1</v>
      </c>
    </row>
    <row r="44" spans="1:8" x14ac:dyDescent="0.25">
      <c r="A44">
        <v>43</v>
      </c>
      <c r="B44">
        <v>4</v>
      </c>
      <c r="C44" t="s">
        <v>9</v>
      </c>
      <c r="D44">
        <v>3145.6136036610101</v>
      </c>
      <c r="E44">
        <v>1</v>
      </c>
      <c r="F44" t="s">
        <v>10</v>
      </c>
      <c r="G44" t="s">
        <v>13</v>
      </c>
      <c r="H44">
        <v>2</v>
      </c>
    </row>
    <row r="45" spans="1:8" x14ac:dyDescent="0.25">
      <c r="A45">
        <v>44</v>
      </c>
      <c r="B45">
        <v>4</v>
      </c>
      <c r="C45" t="s">
        <v>9</v>
      </c>
      <c r="D45">
        <v>3793.6599434647001</v>
      </c>
      <c r="E45">
        <v>4</v>
      </c>
      <c r="F45" t="s">
        <v>10</v>
      </c>
      <c r="G45" t="s">
        <v>13</v>
      </c>
      <c r="H45">
        <v>2</v>
      </c>
    </row>
    <row r="46" spans="1:8" x14ac:dyDescent="0.25">
      <c r="A46">
        <v>45</v>
      </c>
      <c r="B46">
        <v>3</v>
      </c>
      <c r="C46" t="s">
        <v>9</v>
      </c>
      <c r="D46">
        <v>4119.3957064371707</v>
      </c>
      <c r="E46">
        <v>3</v>
      </c>
      <c r="F46" t="s">
        <v>10</v>
      </c>
      <c r="G46" t="s">
        <v>13</v>
      </c>
      <c r="H46">
        <v>10</v>
      </c>
    </row>
    <row r="47" spans="1:8" x14ac:dyDescent="0.25">
      <c r="A47">
        <v>46</v>
      </c>
      <c r="B47">
        <v>8</v>
      </c>
      <c r="C47" t="s">
        <v>8</v>
      </c>
      <c r="D47">
        <v>3839.9369959624537</v>
      </c>
      <c r="E47">
        <v>2</v>
      </c>
      <c r="F47" t="s">
        <v>10</v>
      </c>
      <c r="G47" t="s">
        <v>14</v>
      </c>
      <c r="H47">
        <v>2</v>
      </c>
    </row>
    <row r="48" spans="1:8" x14ac:dyDescent="0.25">
      <c r="A48">
        <v>47</v>
      </c>
      <c r="B48">
        <v>3</v>
      </c>
      <c r="C48" t="s">
        <v>9</v>
      </c>
      <c r="D48">
        <v>3211.539945357355</v>
      </c>
      <c r="E48">
        <v>4</v>
      </c>
      <c r="F48" t="s">
        <v>10</v>
      </c>
      <c r="G48" t="s">
        <v>13</v>
      </c>
      <c r="H48">
        <v>4</v>
      </c>
    </row>
    <row r="49" spans="1:8" x14ac:dyDescent="0.25">
      <c r="A49">
        <v>48</v>
      </c>
      <c r="B49">
        <v>3</v>
      </c>
      <c r="C49" t="s">
        <v>9</v>
      </c>
      <c r="D49">
        <v>3873.3764219336244</v>
      </c>
      <c r="E49">
        <v>1</v>
      </c>
      <c r="F49" t="s">
        <v>10</v>
      </c>
      <c r="G49" t="s">
        <v>13</v>
      </c>
      <c r="H49">
        <v>1</v>
      </c>
    </row>
    <row r="50" spans="1:8" x14ac:dyDescent="0.25">
      <c r="A50">
        <v>49</v>
      </c>
      <c r="B50">
        <v>1</v>
      </c>
      <c r="C50" t="s">
        <v>9</v>
      </c>
      <c r="D50">
        <v>3310.3105005600605</v>
      </c>
      <c r="E50">
        <v>1</v>
      </c>
      <c r="F50" t="s">
        <v>10</v>
      </c>
      <c r="G50" t="s">
        <v>13</v>
      </c>
      <c r="H50">
        <v>2</v>
      </c>
    </row>
    <row r="51" spans="1:8" x14ac:dyDescent="0.25">
      <c r="A51">
        <v>50</v>
      </c>
      <c r="B51">
        <v>7</v>
      </c>
      <c r="C51" t="s">
        <v>9</v>
      </c>
      <c r="D51">
        <v>1925.8737093027164</v>
      </c>
      <c r="E51">
        <v>3</v>
      </c>
      <c r="F51" t="s">
        <v>10</v>
      </c>
      <c r="G51" t="s">
        <v>13</v>
      </c>
      <c r="H51">
        <v>11</v>
      </c>
    </row>
    <row r="52" spans="1:8" x14ac:dyDescent="0.25">
      <c r="A52">
        <v>51</v>
      </c>
      <c r="B52">
        <v>8</v>
      </c>
      <c r="C52" t="s">
        <v>8</v>
      </c>
      <c r="D52">
        <v>2440.9757745349821</v>
      </c>
      <c r="E52">
        <v>2</v>
      </c>
      <c r="F52" t="s">
        <v>10</v>
      </c>
      <c r="G52" t="s">
        <v>13</v>
      </c>
      <c r="H52">
        <v>16</v>
      </c>
    </row>
    <row r="53" spans="1:8" x14ac:dyDescent="0.25">
      <c r="A53">
        <v>52</v>
      </c>
      <c r="B53">
        <v>8</v>
      </c>
      <c r="C53" t="s">
        <v>9</v>
      </c>
      <c r="D53">
        <v>3071.5984757803567</v>
      </c>
      <c r="E53">
        <v>4</v>
      </c>
      <c r="F53" t="s">
        <v>10</v>
      </c>
      <c r="G53" t="s">
        <v>13</v>
      </c>
      <c r="H53">
        <v>1</v>
      </c>
    </row>
    <row r="54" spans="1:8" x14ac:dyDescent="0.25">
      <c r="A54">
        <v>53</v>
      </c>
      <c r="B54">
        <v>10</v>
      </c>
      <c r="C54" t="s">
        <v>9</v>
      </c>
      <c r="D54">
        <v>2953.5743810734007</v>
      </c>
      <c r="E54">
        <v>3</v>
      </c>
      <c r="F54" t="s">
        <v>10</v>
      </c>
      <c r="G54" t="s">
        <v>13</v>
      </c>
      <c r="H54">
        <v>7</v>
      </c>
    </row>
    <row r="55" spans="1:8" x14ac:dyDescent="0.25">
      <c r="A55">
        <v>54</v>
      </c>
      <c r="B55">
        <v>4</v>
      </c>
      <c r="C55" t="s">
        <v>9</v>
      </c>
      <c r="D55">
        <v>3125.6966904419955</v>
      </c>
      <c r="E55">
        <v>3</v>
      </c>
      <c r="F55" t="s">
        <v>10</v>
      </c>
      <c r="G55" t="s">
        <v>14</v>
      </c>
      <c r="H55">
        <v>18</v>
      </c>
    </row>
    <row r="56" spans="1:8" x14ac:dyDescent="0.25">
      <c r="A56">
        <v>55</v>
      </c>
      <c r="B56">
        <v>10</v>
      </c>
      <c r="C56" t="s">
        <v>9</v>
      </c>
      <c r="D56">
        <v>2060.906184370112</v>
      </c>
      <c r="E56">
        <v>1</v>
      </c>
      <c r="F56" t="s">
        <v>10</v>
      </c>
      <c r="G56" t="s">
        <v>13</v>
      </c>
      <c r="H56">
        <v>2</v>
      </c>
    </row>
    <row r="57" spans="1:8" x14ac:dyDescent="0.25">
      <c r="A57">
        <v>56</v>
      </c>
      <c r="B57">
        <v>11</v>
      </c>
      <c r="C57" t="s">
        <v>9</v>
      </c>
      <c r="D57">
        <v>2787.3772406162634</v>
      </c>
      <c r="E57">
        <v>1</v>
      </c>
      <c r="F57" t="s">
        <v>10</v>
      </c>
      <c r="G57" t="s">
        <v>13</v>
      </c>
      <c r="H57">
        <v>16</v>
      </c>
    </row>
    <row r="58" spans="1:8" x14ac:dyDescent="0.25">
      <c r="A58">
        <v>57</v>
      </c>
      <c r="B58">
        <v>12</v>
      </c>
      <c r="C58" t="s">
        <v>9</v>
      </c>
      <c r="D58">
        <v>3104.7440264596198</v>
      </c>
      <c r="E58">
        <v>1</v>
      </c>
      <c r="F58" t="s">
        <v>10</v>
      </c>
      <c r="G58" t="s">
        <v>14</v>
      </c>
      <c r="H58">
        <v>2</v>
      </c>
    </row>
    <row r="59" spans="1:8" x14ac:dyDescent="0.25">
      <c r="A59">
        <v>58</v>
      </c>
      <c r="B59">
        <v>10</v>
      </c>
      <c r="C59" t="s">
        <v>9</v>
      </c>
      <c r="D59">
        <v>3871.0830268542668</v>
      </c>
      <c r="E59">
        <v>2</v>
      </c>
      <c r="F59" t="s">
        <v>10</v>
      </c>
      <c r="G59" t="s">
        <v>14</v>
      </c>
      <c r="H59">
        <v>5</v>
      </c>
    </row>
    <row r="60" spans="1:8" x14ac:dyDescent="0.25">
      <c r="A60">
        <v>59</v>
      </c>
      <c r="B60">
        <v>9</v>
      </c>
      <c r="C60" t="s">
        <v>9</v>
      </c>
      <c r="D60">
        <v>3443.8313636414596</v>
      </c>
      <c r="E60">
        <v>3</v>
      </c>
      <c r="F60" t="s">
        <v>10</v>
      </c>
      <c r="G60" t="s">
        <v>13</v>
      </c>
      <c r="H60">
        <v>4</v>
      </c>
    </row>
    <row r="61" spans="1:8" x14ac:dyDescent="0.25">
      <c r="A61">
        <v>60</v>
      </c>
      <c r="B61">
        <v>1</v>
      </c>
      <c r="C61" t="s">
        <v>9</v>
      </c>
      <c r="D61">
        <v>2868.5713043785358</v>
      </c>
      <c r="E61">
        <v>3</v>
      </c>
      <c r="F61" t="s">
        <v>10</v>
      </c>
      <c r="G61" t="s">
        <v>13</v>
      </c>
      <c r="H61">
        <v>2</v>
      </c>
    </row>
    <row r="62" spans="1:8" x14ac:dyDescent="0.25">
      <c r="A62">
        <v>61</v>
      </c>
      <c r="B62">
        <v>2</v>
      </c>
      <c r="C62" t="s">
        <v>9</v>
      </c>
      <c r="D62">
        <v>2086.047176571994</v>
      </c>
      <c r="E62">
        <v>1</v>
      </c>
      <c r="F62" t="s">
        <v>10</v>
      </c>
      <c r="G62" t="s">
        <v>14</v>
      </c>
      <c r="H62">
        <v>19</v>
      </c>
    </row>
    <row r="63" spans="1:8" x14ac:dyDescent="0.25">
      <c r="A63">
        <v>62</v>
      </c>
      <c r="B63">
        <v>5</v>
      </c>
      <c r="C63" t="s">
        <v>9</v>
      </c>
      <c r="D63">
        <v>2967.8989731767811</v>
      </c>
      <c r="E63">
        <v>4</v>
      </c>
      <c r="F63" t="s">
        <v>10</v>
      </c>
      <c r="G63" t="s">
        <v>14</v>
      </c>
      <c r="H63">
        <v>1</v>
      </c>
    </row>
    <row r="64" spans="1:8" x14ac:dyDescent="0.25">
      <c r="A64">
        <v>63</v>
      </c>
      <c r="B64">
        <v>11</v>
      </c>
      <c r="C64" t="s">
        <v>9</v>
      </c>
      <c r="D64">
        <v>2750.8391396960178</v>
      </c>
      <c r="E64">
        <v>4</v>
      </c>
      <c r="F64" t="s">
        <v>10</v>
      </c>
      <c r="G64" t="s">
        <v>13</v>
      </c>
      <c r="H64">
        <v>1</v>
      </c>
    </row>
    <row r="65" spans="1:8" x14ac:dyDescent="0.25">
      <c r="A65">
        <v>64</v>
      </c>
      <c r="B65">
        <v>6</v>
      </c>
      <c r="C65" t="s">
        <v>9</v>
      </c>
      <c r="D65">
        <v>3069.8489745493548</v>
      </c>
      <c r="E65">
        <v>3</v>
      </c>
      <c r="F65" t="s">
        <v>10</v>
      </c>
      <c r="G65" t="s">
        <v>13</v>
      </c>
      <c r="H65">
        <v>16</v>
      </c>
    </row>
    <row r="66" spans="1:8" x14ac:dyDescent="0.25">
      <c r="A66">
        <v>65</v>
      </c>
      <c r="B66">
        <v>4</v>
      </c>
      <c r="C66" t="s">
        <v>9</v>
      </c>
      <c r="D66">
        <v>1441.7649694619417</v>
      </c>
      <c r="E66">
        <v>1</v>
      </c>
      <c r="F66" t="s">
        <v>10</v>
      </c>
      <c r="G66" t="s">
        <v>13</v>
      </c>
      <c r="H66">
        <v>1</v>
      </c>
    </row>
    <row r="67" spans="1:8" x14ac:dyDescent="0.25">
      <c r="A67">
        <v>66</v>
      </c>
      <c r="B67">
        <v>12</v>
      </c>
      <c r="C67" t="s">
        <v>9</v>
      </c>
      <c r="D67">
        <v>3009.1458852191599</v>
      </c>
      <c r="E67">
        <v>3</v>
      </c>
      <c r="F67" t="s">
        <v>10</v>
      </c>
      <c r="G67" t="s">
        <v>13</v>
      </c>
      <c r="H67">
        <v>1</v>
      </c>
    </row>
    <row r="68" spans="1:8" x14ac:dyDescent="0.25">
      <c r="A68">
        <v>67</v>
      </c>
      <c r="B68">
        <v>1</v>
      </c>
      <c r="C68" t="s">
        <v>9</v>
      </c>
      <c r="D68">
        <v>2624.2850560533066</v>
      </c>
      <c r="E68">
        <v>3</v>
      </c>
      <c r="F68" t="s">
        <v>10</v>
      </c>
      <c r="G68" t="s">
        <v>13</v>
      </c>
      <c r="H68">
        <v>16</v>
      </c>
    </row>
    <row r="69" spans="1:8" x14ac:dyDescent="0.25">
      <c r="A69">
        <v>68</v>
      </c>
      <c r="B69">
        <v>7</v>
      </c>
      <c r="C69" t="s">
        <v>9</v>
      </c>
      <c r="D69">
        <v>2414.1478856612771</v>
      </c>
      <c r="E69">
        <v>2</v>
      </c>
      <c r="F69" t="s">
        <v>10</v>
      </c>
      <c r="G69" t="s">
        <v>14</v>
      </c>
      <c r="H69">
        <v>1</v>
      </c>
    </row>
    <row r="70" spans="1:8" x14ac:dyDescent="0.25">
      <c r="A70">
        <v>69</v>
      </c>
      <c r="B70">
        <v>3</v>
      </c>
      <c r="C70" t="s">
        <v>9</v>
      </c>
      <c r="D70">
        <v>2510.0570959407287</v>
      </c>
      <c r="E70">
        <v>2</v>
      </c>
      <c r="F70" t="s">
        <v>10</v>
      </c>
      <c r="G70" t="s">
        <v>13</v>
      </c>
      <c r="H70">
        <v>13</v>
      </c>
    </row>
    <row r="71" spans="1:8" x14ac:dyDescent="0.25">
      <c r="A71">
        <v>70</v>
      </c>
      <c r="B71">
        <v>8</v>
      </c>
      <c r="C71" t="s">
        <v>9</v>
      </c>
      <c r="D71">
        <v>4079.0748005413093</v>
      </c>
      <c r="E71">
        <v>1</v>
      </c>
      <c r="F71" t="s">
        <v>10</v>
      </c>
      <c r="G71" t="s">
        <v>14</v>
      </c>
      <c r="H71">
        <v>2</v>
      </c>
    </row>
    <row r="72" spans="1:8" x14ac:dyDescent="0.25">
      <c r="A72">
        <v>71</v>
      </c>
      <c r="B72">
        <v>4</v>
      </c>
      <c r="C72" t="s">
        <v>9</v>
      </c>
      <c r="D72">
        <v>3408.9744976742832</v>
      </c>
      <c r="E72">
        <v>4</v>
      </c>
      <c r="F72" t="s">
        <v>10</v>
      </c>
      <c r="G72" t="s">
        <v>13</v>
      </c>
      <c r="H72">
        <v>5</v>
      </c>
    </row>
    <row r="73" spans="1:8" x14ac:dyDescent="0.25">
      <c r="A73">
        <v>72</v>
      </c>
      <c r="B73">
        <v>6</v>
      </c>
      <c r="C73" t="s">
        <v>8</v>
      </c>
      <c r="D73">
        <v>3488.1578114367339</v>
      </c>
      <c r="E73">
        <v>2</v>
      </c>
      <c r="F73" t="s">
        <v>10</v>
      </c>
      <c r="G73" t="s">
        <v>13</v>
      </c>
      <c r="H73">
        <v>1</v>
      </c>
    </row>
    <row r="74" spans="1:8" x14ac:dyDescent="0.25">
      <c r="A74">
        <v>73</v>
      </c>
      <c r="B74">
        <v>6</v>
      </c>
      <c r="C74" t="s">
        <v>8</v>
      </c>
      <c r="D74" t="e">
        <v>#N/A</v>
      </c>
      <c r="E74">
        <v>2</v>
      </c>
      <c r="F74" t="s">
        <v>10</v>
      </c>
      <c r="G74" t="s">
        <v>14</v>
      </c>
      <c r="H74">
        <v>13</v>
      </c>
    </row>
    <row r="75" spans="1:8" x14ac:dyDescent="0.25">
      <c r="A75">
        <v>74</v>
      </c>
      <c r="B75">
        <v>4</v>
      </c>
      <c r="C75" t="s">
        <v>9</v>
      </c>
      <c r="D75">
        <v>3673.7847112299505</v>
      </c>
      <c r="E75">
        <v>2</v>
      </c>
      <c r="F75" t="s">
        <v>10</v>
      </c>
      <c r="G75" t="s">
        <v>13</v>
      </c>
      <c r="H75">
        <v>17</v>
      </c>
    </row>
    <row r="76" spans="1:8" x14ac:dyDescent="0.25">
      <c r="A76">
        <v>75</v>
      </c>
      <c r="B76">
        <v>8</v>
      </c>
      <c r="C76" t="s">
        <v>9</v>
      </c>
      <c r="D76">
        <v>2985.4602200117815</v>
      </c>
      <c r="E76">
        <v>3</v>
      </c>
      <c r="F76" t="s">
        <v>10</v>
      </c>
      <c r="G76" t="s">
        <v>13</v>
      </c>
      <c r="H76">
        <v>15</v>
      </c>
    </row>
    <row r="77" spans="1:8" x14ac:dyDescent="0.25">
      <c r="A77">
        <v>76</v>
      </c>
      <c r="B77">
        <v>1</v>
      </c>
      <c r="C77" t="s">
        <v>9</v>
      </c>
      <c r="D77">
        <v>2222.8290076728454</v>
      </c>
      <c r="E77">
        <v>1</v>
      </c>
      <c r="F77" t="s">
        <v>10</v>
      </c>
      <c r="G77" t="s">
        <v>13</v>
      </c>
      <c r="H77">
        <v>10</v>
      </c>
    </row>
    <row r="78" spans="1:8" x14ac:dyDescent="0.25">
      <c r="A78">
        <v>77</v>
      </c>
      <c r="B78">
        <v>4</v>
      </c>
      <c r="C78" t="s">
        <v>9</v>
      </c>
      <c r="D78">
        <v>3480.1063125587325</v>
      </c>
      <c r="E78">
        <v>4</v>
      </c>
      <c r="F78" t="s">
        <v>10</v>
      </c>
      <c r="G78" t="s">
        <v>13</v>
      </c>
      <c r="H78">
        <v>2</v>
      </c>
    </row>
    <row r="79" spans="1:8" x14ac:dyDescent="0.25">
      <c r="A79">
        <v>78</v>
      </c>
      <c r="B79">
        <v>11</v>
      </c>
      <c r="C79" t="s">
        <v>9</v>
      </c>
      <c r="D79">
        <v>3270.038138539885</v>
      </c>
      <c r="E79">
        <v>2</v>
      </c>
      <c r="F79" t="s">
        <v>10</v>
      </c>
      <c r="G79" t="s">
        <v>13</v>
      </c>
      <c r="H79">
        <v>19</v>
      </c>
    </row>
    <row r="80" spans="1:8" x14ac:dyDescent="0.25">
      <c r="A80">
        <v>79</v>
      </c>
      <c r="B80">
        <v>7</v>
      </c>
      <c r="C80" t="s">
        <v>9</v>
      </c>
      <c r="D80">
        <v>2789.8201808555386</v>
      </c>
      <c r="E80">
        <v>3</v>
      </c>
      <c r="F80" t="s">
        <v>10</v>
      </c>
      <c r="G80" t="s">
        <v>13</v>
      </c>
      <c r="H80">
        <v>4</v>
      </c>
    </row>
    <row r="81" spans="1:8" x14ac:dyDescent="0.25">
      <c r="A81">
        <v>80</v>
      </c>
      <c r="B81">
        <v>12</v>
      </c>
      <c r="C81" t="s">
        <v>9</v>
      </c>
      <c r="D81">
        <v>1459.8282860066049</v>
      </c>
      <c r="E81">
        <v>1</v>
      </c>
      <c r="F81" t="s">
        <v>10</v>
      </c>
      <c r="G81" t="s">
        <v>13</v>
      </c>
      <c r="H81">
        <v>4</v>
      </c>
    </row>
    <row r="82" spans="1:8" x14ac:dyDescent="0.25">
      <c r="A82">
        <v>81</v>
      </c>
      <c r="B82">
        <v>6</v>
      </c>
      <c r="C82" t="s">
        <v>9</v>
      </c>
      <c r="D82">
        <v>2450.7448953037115</v>
      </c>
      <c r="E82">
        <v>2</v>
      </c>
      <c r="F82" t="s">
        <v>10</v>
      </c>
      <c r="G82" t="s">
        <v>13</v>
      </c>
      <c r="H82">
        <v>2</v>
      </c>
    </row>
    <row r="83" spans="1:8" x14ac:dyDescent="0.25">
      <c r="A83">
        <v>82</v>
      </c>
      <c r="B83">
        <v>4</v>
      </c>
      <c r="C83" t="s">
        <v>9</v>
      </c>
      <c r="D83">
        <v>2757.0339110437071</v>
      </c>
      <c r="E83">
        <v>4</v>
      </c>
      <c r="F83" t="s">
        <v>10</v>
      </c>
      <c r="G83" t="s">
        <v>13</v>
      </c>
      <c r="H83">
        <v>16</v>
      </c>
    </row>
    <row r="84" spans="1:8" x14ac:dyDescent="0.25">
      <c r="A84">
        <v>83</v>
      </c>
      <c r="B84">
        <v>2</v>
      </c>
      <c r="C84" t="s">
        <v>9</v>
      </c>
      <c r="D84">
        <v>2760.9046957799342</v>
      </c>
      <c r="E84">
        <v>1</v>
      </c>
      <c r="F84" t="s">
        <v>10</v>
      </c>
      <c r="G84" t="s">
        <v>13</v>
      </c>
      <c r="H84">
        <v>2</v>
      </c>
    </row>
    <row r="85" spans="1:8" x14ac:dyDescent="0.25">
      <c r="A85">
        <v>84</v>
      </c>
      <c r="B85">
        <v>8</v>
      </c>
      <c r="C85" t="s">
        <v>8</v>
      </c>
      <c r="D85">
        <v>3352.1094168536129</v>
      </c>
      <c r="E85">
        <v>1</v>
      </c>
      <c r="F85" t="s">
        <v>10</v>
      </c>
      <c r="G85" t="s">
        <v>14</v>
      </c>
      <c r="H85">
        <v>11</v>
      </c>
    </row>
    <row r="86" spans="1:8" x14ac:dyDescent="0.25">
      <c r="A86">
        <v>85</v>
      </c>
      <c r="B86">
        <v>3</v>
      </c>
      <c r="C86" t="s">
        <v>9</v>
      </c>
      <c r="D86">
        <v>2989.4938463446501</v>
      </c>
      <c r="E86">
        <v>1</v>
      </c>
      <c r="F86" t="s">
        <v>10</v>
      </c>
      <c r="G86" t="s">
        <v>13</v>
      </c>
      <c r="H86">
        <v>4</v>
      </c>
    </row>
    <row r="87" spans="1:8" x14ac:dyDescent="0.25">
      <c r="A87">
        <v>86</v>
      </c>
      <c r="B87">
        <v>11</v>
      </c>
      <c r="C87" t="s">
        <v>9</v>
      </c>
      <c r="D87">
        <v>2589.9663689581021</v>
      </c>
      <c r="E87">
        <v>1</v>
      </c>
      <c r="F87" t="s">
        <v>10</v>
      </c>
      <c r="G87" t="s">
        <v>13</v>
      </c>
      <c r="H87">
        <v>18</v>
      </c>
    </row>
    <row r="88" spans="1:8" x14ac:dyDescent="0.25">
      <c r="A88">
        <v>87</v>
      </c>
      <c r="B88">
        <v>11</v>
      </c>
      <c r="C88" t="s">
        <v>9</v>
      </c>
      <c r="D88">
        <v>2442.5347276235016</v>
      </c>
      <c r="E88">
        <v>4</v>
      </c>
      <c r="F88" t="s">
        <v>10</v>
      </c>
      <c r="G88" t="s">
        <v>13</v>
      </c>
      <c r="H88">
        <v>1</v>
      </c>
    </row>
    <row r="89" spans="1:8" x14ac:dyDescent="0.25">
      <c r="A89">
        <v>88</v>
      </c>
      <c r="B89">
        <v>1</v>
      </c>
      <c r="C89" t="s">
        <v>9</v>
      </c>
      <c r="D89">
        <v>1599.4963144187327</v>
      </c>
      <c r="E89">
        <v>4</v>
      </c>
      <c r="F89" t="s">
        <v>10</v>
      </c>
      <c r="G89" t="s">
        <v>13</v>
      </c>
      <c r="H89">
        <v>19</v>
      </c>
    </row>
    <row r="90" spans="1:8" x14ac:dyDescent="0.25">
      <c r="A90">
        <v>89</v>
      </c>
      <c r="B90">
        <v>3</v>
      </c>
      <c r="C90" t="s">
        <v>9</v>
      </c>
      <c r="D90">
        <v>0</v>
      </c>
      <c r="E90">
        <v>2</v>
      </c>
      <c r="F90" t="s">
        <v>10</v>
      </c>
      <c r="G90" t="s">
        <v>13</v>
      </c>
      <c r="H90">
        <v>15</v>
      </c>
    </row>
    <row r="91" spans="1:8" x14ac:dyDescent="0.25">
      <c r="A91">
        <v>90</v>
      </c>
      <c r="B91">
        <v>11</v>
      </c>
      <c r="C91" t="s">
        <v>9</v>
      </c>
      <c r="D91">
        <v>1718.4429019644999</v>
      </c>
      <c r="E91">
        <v>1</v>
      </c>
      <c r="F91" t="s">
        <v>10</v>
      </c>
      <c r="G91" t="s">
        <v>13</v>
      </c>
      <c r="H91">
        <v>2</v>
      </c>
    </row>
    <row r="92" spans="1:8" x14ac:dyDescent="0.25">
      <c r="A92">
        <v>91</v>
      </c>
      <c r="B92">
        <v>12</v>
      </c>
      <c r="C92" t="s">
        <v>9</v>
      </c>
      <c r="D92">
        <v>1917.1136717867789</v>
      </c>
      <c r="E92">
        <v>1</v>
      </c>
      <c r="F92" t="s">
        <v>10</v>
      </c>
      <c r="G92" t="s">
        <v>13</v>
      </c>
      <c r="H92">
        <v>16</v>
      </c>
    </row>
    <row r="93" spans="1:8" x14ac:dyDescent="0.25">
      <c r="A93">
        <v>92</v>
      </c>
      <c r="B93">
        <v>11</v>
      </c>
      <c r="C93" t="s">
        <v>9</v>
      </c>
      <c r="D93">
        <v>2873.4921938265543</v>
      </c>
      <c r="E93">
        <v>2</v>
      </c>
      <c r="F93" t="s">
        <v>10</v>
      </c>
      <c r="G93" t="s">
        <v>13</v>
      </c>
      <c r="H93">
        <v>6</v>
      </c>
    </row>
    <row r="94" spans="1:8" x14ac:dyDescent="0.25">
      <c r="A94">
        <v>93</v>
      </c>
      <c r="B94">
        <v>4</v>
      </c>
      <c r="C94" t="s">
        <v>9</v>
      </c>
      <c r="D94">
        <v>2986.5378548734011</v>
      </c>
      <c r="E94">
        <v>1</v>
      </c>
      <c r="F94" t="s">
        <v>10</v>
      </c>
      <c r="G94" t="s">
        <v>14</v>
      </c>
      <c r="H94">
        <v>2</v>
      </c>
    </row>
    <row r="95" spans="1:8" x14ac:dyDescent="0.25">
      <c r="A95">
        <v>94</v>
      </c>
      <c r="B95">
        <v>2</v>
      </c>
      <c r="C95" t="s">
        <v>9</v>
      </c>
      <c r="D95">
        <v>3378.8606896712813</v>
      </c>
      <c r="E95">
        <v>2</v>
      </c>
      <c r="F95" t="s">
        <v>10</v>
      </c>
      <c r="G95" t="s">
        <v>14</v>
      </c>
      <c r="H95">
        <v>2</v>
      </c>
    </row>
    <row r="96" spans="1:8" x14ac:dyDescent="0.25">
      <c r="A96">
        <v>95</v>
      </c>
      <c r="B96">
        <v>12</v>
      </c>
      <c r="C96" t="s">
        <v>9</v>
      </c>
      <c r="D96">
        <v>0</v>
      </c>
      <c r="E96">
        <v>1</v>
      </c>
      <c r="F96" t="s">
        <v>10</v>
      </c>
      <c r="G96" t="s">
        <v>13</v>
      </c>
      <c r="H96">
        <v>16</v>
      </c>
    </row>
    <row r="97" spans="1:8" x14ac:dyDescent="0.25">
      <c r="A97">
        <v>96</v>
      </c>
      <c r="B97">
        <v>1</v>
      </c>
      <c r="C97" t="s">
        <v>9</v>
      </c>
      <c r="D97">
        <v>2984.2779120880386</v>
      </c>
      <c r="E97">
        <v>4</v>
      </c>
      <c r="F97" t="s">
        <v>10</v>
      </c>
      <c r="G97" t="s">
        <v>13</v>
      </c>
      <c r="H97">
        <v>1</v>
      </c>
    </row>
    <row r="98" spans="1:8" x14ac:dyDescent="0.25">
      <c r="A98">
        <v>97</v>
      </c>
      <c r="B98">
        <v>8</v>
      </c>
      <c r="C98" t="s">
        <v>9</v>
      </c>
      <c r="D98">
        <v>4251.980226813369</v>
      </c>
      <c r="E98">
        <v>1</v>
      </c>
      <c r="F98" t="s">
        <v>10</v>
      </c>
      <c r="G98" t="s">
        <v>13</v>
      </c>
      <c r="H98">
        <v>11</v>
      </c>
    </row>
    <row r="99" spans="1:8" x14ac:dyDescent="0.25">
      <c r="A99">
        <v>98</v>
      </c>
      <c r="B99">
        <v>4</v>
      </c>
      <c r="C99" t="s">
        <v>9</v>
      </c>
      <c r="D99">
        <v>3968.969832122229</v>
      </c>
      <c r="E99">
        <v>3</v>
      </c>
      <c r="F99" t="s">
        <v>10</v>
      </c>
      <c r="G99" t="s">
        <v>13</v>
      </c>
      <c r="H99">
        <v>1</v>
      </c>
    </row>
    <row r="100" spans="1:8" x14ac:dyDescent="0.25">
      <c r="A100">
        <v>99</v>
      </c>
      <c r="B100">
        <v>4</v>
      </c>
      <c r="C100" t="s">
        <v>8</v>
      </c>
      <c r="D100">
        <v>3270.0038516645773</v>
      </c>
      <c r="E100">
        <v>3</v>
      </c>
      <c r="F100" t="s">
        <v>10</v>
      </c>
      <c r="G100" t="s">
        <v>14</v>
      </c>
      <c r="H100">
        <v>2</v>
      </c>
    </row>
    <row r="101" spans="1:8" x14ac:dyDescent="0.25">
      <c r="A101">
        <v>100</v>
      </c>
      <c r="B101">
        <v>9</v>
      </c>
      <c r="C101" t="s">
        <v>9</v>
      </c>
      <c r="D101">
        <v>3472.4301194326545</v>
      </c>
      <c r="E101">
        <v>1</v>
      </c>
      <c r="F101" t="s">
        <v>10</v>
      </c>
      <c r="G101" t="s">
        <v>13</v>
      </c>
      <c r="H101">
        <v>6</v>
      </c>
    </row>
    <row r="102" spans="1:8" x14ac:dyDescent="0.25">
      <c r="A102">
        <v>101</v>
      </c>
      <c r="B102">
        <v>8</v>
      </c>
      <c r="C102" t="s">
        <v>9</v>
      </c>
      <c r="D102">
        <v>2855.7411422184291</v>
      </c>
      <c r="E102">
        <v>1</v>
      </c>
      <c r="F102" t="s">
        <v>10</v>
      </c>
      <c r="G102" t="s">
        <v>13</v>
      </c>
      <c r="H102">
        <v>16</v>
      </c>
    </row>
    <row r="103" spans="1:8" x14ac:dyDescent="0.25">
      <c r="A103">
        <v>102</v>
      </c>
      <c r="B103">
        <v>11</v>
      </c>
      <c r="C103" t="s">
        <v>9</v>
      </c>
      <c r="D103">
        <v>2680.4104039182753</v>
      </c>
      <c r="E103">
        <v>1</v>
      </c>
      <c r="F103" t="s">
        <v>11</v>
      </c>
      <c r="G103" t="s">
        <v>14</v>
      </c>
      <c r="H103">
        <v>2</v>
      </c>
    </row>
    <row r="104" spans="1:8" x14ac:dyDescent="0.25">
      <c r="A104">
        <v>103</v>
      </c>
      <c r="B104">
        <v>8</v>
      </c>
      <c r="C104" t="s">
        <v>9</v>
      </c>
      <c r="D104">
        <v>3577.6930593697371</v>
      </c>
      <c r="E104">
        <v>2</v>
      </c>
      <c r="F104" t="s">
        <v>11</v>
      </c>
      <c r="G104" t="s">
        <v>14</v>
      </c>
      <c r="H104">
        <v>1</v>
      </c>
    </row>
    <row r="105" spans="1:8" x14ac:dyDescent="0.25">
      <c r="A105">
        <v>104</v>
      </c>
      <c r="B105">
        <v>7</v>
      </c>
      <c r="C105" t="s">
        <v>8</v>
      </c>
      <c r="D105">
        <v>3072.9713055563329</v>
      </c>
      <c r="E105">
        <v>4</v>
      </c>
      <c r="F105" t="s">
        <v>11</v>
      </c>
      <c r="G105" t="s">
        <v>13</v>
      </c>
      <c r="H105">
        <v>19</v>
      </c>
    </row>
    <row r="106" spans="1:8" x14ac:dyDescent="0.25">
      <c r="A106">
        <v>105</v>
      </c>
      <c r="B106">
        <v>6</v>
      </c>
      <c r="C106" t="s">
        <v>9</v>
      </c>
      <c r="D106">
        <v>2570.0381226148597</v>
      </c>
      <c r="E106">
        <v>2</v>
      </c>
      <c r="F106" t="s">
        <v>11</v>
      </c>
      <c r="G106" t="s">
        <v>13</v>
      </c>
      <c r="H106">
        <v>16</v>
      </c>
    </row>
    <row r="107" spans="1:8" x14ac:dyDescent="0.25">
      <c r="A107">
        <v>106</v>
      </c>
      <c r="B107">
        <v>1</v>
      </c>
      <c r="C107" t="s">
        <v>9</v>
      </c>
      <c r="D107">
        <v>0</v>
      </c>
      <c r="E107">
        <v>3</v>
      </c>
      <c r="F107" t="s">
        <v>11</v>
      </c>
      <c r="G107" t="s">
        <v>14</v>
      </c>
      <c r="H107">
        <v>1</v>
      </c>
    </row>
    <row r="108" spans="1:8" x14ac:dyDescent="0.25">
      <c r="A108">
        <v>107</v>
      </c>
      <c r="B108">
        <v>6</v>
      </c>
      <c r="C108" t="s">
        <v>9</v>
      </c>
      <c r="D108">
        <v>2947.5040915292257</v>
      </c>
      <c r="E108">
        <v>2</v>
      </c>
      <c r="F108" t="s">
        <v>11</v>
      </c>
      <c r="G108" t="s">
        <v>14</v>
      </c>
      <c r="H108">
        <v>1</v>
      </c>
    </row>
    <row r="109" spans="1:8" x14ac:dyDescent="0.25">
      <c r="A109">
        <v>108</v>
      </c>
      <c r="B109">
        <v>9</v>
      </c>
      <c r="C109" t="s">
        <v>9</v>
      </c>
      <c r="D109">
        <v>2610.8852725568709</v>
      </c>
      <c r="E109">
        <v>1</v>
      </c>
      <c r="F109" t="s">
        <v>11</v>
      </c>
      <c r="G109" t="s">
        <v>14</v>
      </c>
      <c r="H109">
        <v>2</v>
      </c>
    </row>
    <row r="110" spans="1:8" x14ac:dyDescent="0.25">
      <c r="A110">
        <v>109</v>
      </c>
      <c r="B110">
        <v>2</v>
      </c>
      <c r="C110" t="s">
        <v>8</v>
      </c>
      <c r="D110">
        <v>2363.1359106944778</v>
      </c>
      <c r="E110">
        <v>2</v>
      </c>
      <c r="F110" t="s">
        <v>11</v>
      </c>
      <c r="G110" t="s">
        <v>14</v>
      </c>
      <c r="H110">
        <v>2</v>
      </c>
    </row>
    <row r="111" spans="1:8" x14ac:dyDescent="0.25">
      <c r="A111">
        <v>110</v>
      </c>
      <c r="B111">
        <v>12</v>
      </c>
      <c r="C111" t="s">
        <v>9</v>
      </c>
      <c r="D111">
        <v>3442.4092864542145</v>
      </c>
      <c r="E111">
        <v>1</v>
      </c>
      <c r="F111" t="s">
        <v>11</v>
      </c>
      <c r="G111" t="s">
        <v>14</v>
      </c>
      <c r="H111">
        <v>7</v>
      </c>
    </row>
    <row r="112" spans="1:8" x14ac:dyDescent="0.25">
      <c r="A112">
        <v>111</v>
      </c>
      <c r="B112">
        <v>5</v>
      </c>
      <c r="C112" t="s">
        <v>9</v>
      </c>
      <c r="D112">
        <v>2703.3787827034143</v>
      </c>
      <c r="E112">
        <v>2</v>
      </c>
      <c r="F112" t="s">
        <v>11</v>
      </c>
      <c r="G112" t="s">
        <v>14</v>
      </c>
      <c r="H112">
        <v>4</v>
      </c>
    </row>
    <row r="113" spans="1:8" x14ac:dyDescent="0.25">
      <c r="A113">
        <v>112</v>
      </c>
      <c r="B113">
        <v>9</v>
      </c>
      <c r="C113" t="s">
        <v>9</v>
      </c>
      <c r="D113">
        <v>2598.6189928539957</v>
      </c>
      <c r="E113">
        <v>2</v>
      </c>
      <c r="F113" t="s">
        <v>11</v>
      </c>
      <c r="G113" t="s">
        <v>14</v>
      </c>
      <c r="H113">
        <v>16</v>
      </c>
    </row>
    <row r="114" spans="1:8" x14ac:dyDescent="0.25">
      <c r="A114">
        <v>113</v>
      </c>
      <c r="B114">
        <v>7</v>
      </c>
      <c r="C114" t="s">
        <v>9</v>
      </c>
      <c r="D114">
        <v>3300.4895239755697</v>
      </c>
      <c r="E114">
        <v>1</v>
      </c>
      <c r="F114" t="s">
        <v>11</v>
      </c>
      <c r="G114" t="s">
        <v>14</v>
      </c>
      <c r="H114">
        <v>13</v>
      </c>
    </row>
    <row r="115" spans="1:8" x14ac:dyDescent="0.25">
      <c r="A115">
        <v>114</v>
      </c>
      <c r="B115">
        <v>4</v>
      </c>
      <c r="C115" t="s">
        <v>9</v>
      </c>
      <c r="D115">
        <v>3741.597367160658</v>
      </c>
      <c r="E115">
        <v>3</v>
      </c>
      <c r="F115" t="s">
        <v>11</v>
      </c>
      <c r="G115" t="s">
        <v>14</v>
      </c>
      <c r="H115">
        <v>3</v>
      </c>
    </row>
    <row r="116" spans="1:8" x14ac:dyDescent="0.25">
      <c r="A116">
        <v>115</v>
      </c>
      <c r="B116">
        <v>7</v>
      </c>
      <c r="C116" t="s">
        <v>9</v>
      </c>
      <c r="D116">
        <v>2735.0229396581299</v>
      </c>
      <c r="E116">
        <v>4</v>
      </c>
      <c r="F116" t="s">
        <v>11</v>
      </c>
      <c r="G116" t="s">
        <v>14</v>
      </c>
      <c r="H116">
        <v>15</v>
      </c>
    </row>
    <row r="117" spans="1:8" x14ac:dyDescent="0.25">
      <c r="A117">
        <v>116</v>
      </c>
      <c r="B117">
        <v>10</v>
      </c>
      <c r="C117" t="s">
        <v>9</v>
      </c>
      <c r="D117">
        <v>2521.5387411158745</v>
      </c>
      <c r="E117">
        <v>4</v>
      </c>
      <c r="F117" t="s">
        <v>11</v>
      </c>
      <c r="G117" t="s">
        <v>14</v>
      </c>
      <c r="H117">
        <v>19</v>
      </c>
    </row>
    <row r="118" spans="1:8" x14ac:dyDescent="0.25">
      <c r="A118">
        <v>117</v>
      </c>
      <c r="B118">
        <v>1</v>
      </c>
      <c r="C118" t="s">
        <v>9</v>
      </c>
      <c r="D118">
        <v>2838.5184983075933</v>
      </c>
      <c r="E118">
        <v>2</v>
      </c>
      <c r="F118" t="s">
        <v>11</v>
      </c>
      <c r="G118" t="s">
        <v>14</v>
      </c>
      <c r="H118">
        <v>2</v>
      </c>
    </row>
    <row r="119" spans="1:8" x14ac:dyDescent="0.25">
      <c r="A119">
        <v>118</v>
      </c>
      <c r="B119">
        <v>5</v>
      </c>
      <c r="C119" t="s">
        <v>8</v>
      </c>
      <c r="D119">
        <v>3669.0812307348742</v>
      </c>
      <c r="E119">
        <v>4</v>
      </c>
      <c r="F119" t="s">
        <v>11</v>
      </c>
      <c r="G119" t="s">
        <v>14</v>
      </c>
      <c r="H119">
        <v>13</v>
      </c>
    </row>
    <row r="120" spans="1:8" x14ac:dyDescent="0.25">
      <c r="A120">
        <v>119</v>
      </c>
      <c r="B120">
        <v>5</v>
      </c>
      <c r="C120" t="s">
        <v>9</v>
      </c>
      <c r="D120">
        <v>2692.9390799031489</v>
      </c>
      <c r="E120">
        <v>2</v>
      </c>
      <c r="F120" t="s">
        <v>11</v>
      </c>
      <c r="G120" t="s">
        <v>14</v>
      </c>
      <c r="H120">
        <v>2</v>
      </c>
    </row>
    <row r="121" spans="1:8" x14ac:dyDescent="0.25">
      <c r="A121">
        <v>120</v>
      </c>
      <c r="B121">
        <v>8</v>
      </c>
      <c r="C121" t="s">
        <v>9</v>
      </c>
      <c r="D121">
        <v>2780.4170698108333</v>
      </c>
      <c r="E121">
        <v>3</v>
      </c>
      <c r="F121" t="s">
        <v>11</v>
      </c>
      <c r="G121" t="s">
        <v>14</v>
      </c>
      <c r="H121">
        <v>11</v>
      </c>
    </row>
    <row r="122" spans="1:8" x14ac:dyDescent="0.25">
      <c r="A122">
        <v>121</v>
      </c>
      <c r="B122">
        <v>3</v>
      </c>
      <c r="C122" t="s">
        <v>8</v>
      </c>
      <c r="D122">
        <v>2457.5362599283599</v>
      </c>
      <c r="E122">
        <v>4</v>
      </c>
      <c r="F122" t="s">
        <v>11</v>
      </c>
      <c r="G122" t="s">
        <v>14</v>
      </c>
      <c r="H122">
        <v>15</v>
      </c>
    </row>
    <row r="123" spans="1:8" x14ac:dyDescent="0.25">
      <c r="A123">
        <v>122</v>
      </c>
      <c r="B123">
        <v>5</v>
      </c>
      <c r="C123" t="s">
        <v>9</v>
      </c>
      <c r="D123">
        <v>0</v>
      </c>
      <c r="E123">
        <v>1</v>
      </c>
      <c r="F123" t="s">
        <v>11</v>
      </c>
      <c r="G123" t="s">
        <v>13</v>
      </c>
      <c r="H123">
        <v>2</v>
      </c>
    </row>
    <row r="124" spans="1:8" x14ac:dyDescent="0.25">
      <c r="A124">
        <v>123</v>
      </c>
      <c r="B124">
        <v>11</v>
      </c>
      <c r="C124" t="s">
        <v>9</v>
      </c>
      <c r="D124">
        <v>2665.1696217343519</v>
      </c>
      <c r="E124">
        <v>3</v>
      </c>
      <c r="F124" t="s">
        <v>11</v>
      </c>
      <c r="G124" t="s">
        <v>14</v>
      </c>
      <c r="H124">
        <v>3</v>
      </c>
    </row>
    <row r="125" spans="1:8" x14ac:dyDescent="0.25">
      <c r="A125">
        <v>124</v>
      </c>
      <c r="B125">
        <v>1</v>
      </c>
      <c r="C125" t="s">
        <v>9</v>
      </c>
      <c r="D125">
        <v>3772.1698294932444</v>
      </c>
      <c r="E125">
        <v>1</v>
      </c>
      <c r="F125" t="s">
        <v>11</v>
      </c>
      <c r="G125" t="s">
        <v>13</v>
      </c>
      <c r="H125">
        <v>8</v>
      </c>
    </row>
    <row r="126" spans="1:8" x14ac:dyDescent="0.25">
      <c r="A126">
        <v>125</v>
      </c>
      <c r="B126">
        <v>12</v>
      </c>
      <c r="C126" t="s">
        <v>8</v>
      </c>
      <c r="D126">
        <v>2502.2968214784019</v>
      </c>
      <c r="E126">
        <v>4</v>
      </c>
      <c r="F126" t="s">
        <v>11</v>
      </c>
      <c r="G126" t="s">
        <v>14</v>
      </c>
      <c r="H126">
        <v>2</v>
      </c>
    </row>
    <row r="127" spans="1:8" x14ac:dyDescent="0.25">
      <c r="A127">
        <v>126</v>
      </c>
      <c r="B127">
        <v>5</v>
      </c>
      <c r="C127" t="s">
        <v>9</v>
      </c>
      <c r="D127">
        <v>0</v>
      </c>
      <c r="E127">
        <v>3</v>
      </c>
      <c r="F127" t="s">
        <v>11</v>
      </c>
      <c r="G127" t="s">
        <v>14</v>
      </c>
      <c r="H127">
        <v>2</v>
      </c>
    </row>
    <row r="128" spans="1:8" x14ac:dyDescent="0.25">
      <c r="A128">
        <v>127</v>
      </c>
      <c r="B128">
        <v>3</v>
      </c>
      <c r="C128" t="s">
        <v>8</v>
      </c>
      <c r="D128">
        <v>3715.1401913747986</v>
      </c>
      <c r="E128">
        <v>3</v>
      </c>
      <c r="F128" t="s">
        <v>11</v>
      </c>
      <c r="G128" t="s">
        <v>14</v>
      </c>
      <c r="H128">
        <v>2</v>
      </c>
    </row>
    <row r="129" spans="1:8" x14ac:dyDescent="0.25">
      <c r="A129">
        <v>128</v>
      </c>
      <c r="B129">
        <v>9</v>
      </c>
      <c r="C129" t="s">
        <v>8</v>
      </c>
      <c r="D129">
        <v>2754.3167325183681</v>
      </c>
      <c r="E129">
        <v>1</v>
      </c>
      <c r="F129" t="s">
        <v>11</v>
      </c>
      <c r="G129" t="s">
        <v>13</v>
      </c>
      <c r="H129">
        <v>15</v>
      </c>
    </row>
    <row r="130" spans="1:8" x14ac:dyDescent="0.25">
      <c r="A130">
        <v>129</v>
      </c>
      <c r="B130">
        <v>6</v>
      </c>
      <c r="C130" t="s">
        <v>9</v>
      </c>
      <c r="D130">
        <v>2309.6103990278443</v>
      </c>
      <c r="E130">
        <v>3</v>
      </c>
      <c r="F130" t="s">
        <v>11</v>
      </c>
      <c r="G130" t="s">
        <v>14</v>
      </c>
      <c r="H130">
        <v>2</v>
      </c>
    </row>
    <row r="131" spans="1:8" x14ac:dyDescent="0.25">
      <c r="A131">
        <v>130</v>
      </c>
      <c r="B131">
        <v>11</v>
      </c>
      <c r="C131" t="s">
        <v>9</v>
      </c>
      <c r="D131">
        <v>2564.7223881591667</v>
      </c>
      <c r="E131">
        <v>2</v>
      </c>
      <c r="F131" t="s">
        <v>11</v>
      </c>
      <c r="G131" t="s">
        <v>14</v>
      </c>
      <c r="H131">
        <v>1</v>
      </c>
    </row>
    <row r="132" spans="1:8" x14ac:dyDescent="0.25">
      <c r="A132">
        <v>131</v>
      </c>
      <c r="B132">
        <v>11</v>
      </c>
      <c r="C132" t="s">
        <v>9</v>
      </c>
      <c r="D132">
        <v>3480.2416415704424</v>
      </c>
      <c r="E132">
        <v>3</v>
      </c>
      <c r="F132" t="s">
        <v>11</v>
      </c>
      <c r="G132" t="s">
        <v>14</v>
      </c>
      <c r="H132">
        <v>6</v>
      </c>
    </row>
    <row r="133" spans="1:8" x14ac:dyDescent="0.25">
      <c r="A133">
        <v>132</v>
      </c>
      <c r="B133">
        <v>12</v>
      </c>
      <c r="C133" t="s">
        <v>9</v>
      </c>
      <c r="D133">
        <v>2776.8107014767979</v>
      </c>
      <c r="E133">
        <v>1</v>
      </c>
      <c r="F133" t="s">
        <v>11</v>
      </c>
      <c r="G133" t="s">
        <v>14</v>
      </c>
      <c r="H133">
        <v>1</v>
      </c>
    </row>
    <row r="134" spans="1:8" x14ac:dyDescent="0.25">
      <c r="A134">
        <v>133</v>
      </c>
      <c r="B134">
        <v>4</v>
      </c>
      <c r="C134" t="s">
        <v>9</v>
      </c>
      <c r="D134">
        <v>2762.0622288878726</v>
      </c>
      <c r="E134">
        <v>3</v>
      </c>
      <c r="F134" t="s">
        <v>11</v>
      </c>
      <c r="G134" t="s">
        <v>14</v>
      </c>
      <c r="H134">
        <v>13</v>
      </c>
    </row>
    <row r="135" spans="1:8" x14ac:dyDescent="0.25">
      <c r="A135">
        <v>134</v>
      </c>
      <c r="B135">
        <v>11</v>
      </c>
      <c r="C135" t="s">
        <v>9</v>
      </c>
      <c r="D135">
        <v>0</v>
      </c>
      <c r="E135">
        <v>4</v>
      </c>
      <c r="F135" t="s">
        <v>11</v>
      </c>
      <c r="G135" t="s">
        <v>13</v>
      </c>
      <c r="H135">
        <v>15</v>
      </c>
    </row>
    <row r="136" spans="1:8" x14ac:dyDescent="0.25">
      <c r="A136">
        <v>135</v>
      </c>
      <c r="B136">
        <v>4</v>
      </c>
      <c r="C136" t="s">
        <v>8</v>
      </c>
      <c r="D136">
        <v>2816.2480693778321</v>
      </c>
      <c r="E136">
        <v>1</v>
      </c>
      <c r="F136" t="s">
        <v>11</v>
      </c>
      <c r="G136" t="s">
        <v>14</v>
      </c>
      <c r="H136">
        <v>18</v>
      </c>
    </row>
    <row r="137" spans="1:8" x14ac:dyDescent="0.25">
      <c r="A137">
        <v>136</v>
      </c>
      <c r="B137">
        <v>2</v>
      </c>
      <c r="C137" t="s">
        <v>9</v>
      </c>
      <c r="D137">
        <v>2763.1634814146387</v>
      </c>
      <c r="E137">
        <v>2</v>
      </c>
      <c r="F137" t="s">
        <v>11</v>
      </c>
      <c r="G137" t="s">
        <v>13</v>
      </c>
      <c r="H137">
        <v>1</v>
      </c>
    </row>
    <row r="138" spans="1:8" x14ac:dyDescent="0.25">
      <c r="A138">
        <v>137</v>
      </c>
      <c r="B138">
        <v>4</v>
      </c>
      <c r="C138" t="s">
        <v>9</v>
      </c>
      <c r="D138">
        <v>2678.2180615083416</v>
      </c>
      <c r="E138">
        <v>1</v>
      </c>
      <c r="F138" t="s">
        <v>11</v>
      </c>
      <c r="G138" t="s">
        <v>14</v>
      </c>
      <c r="H138">
        <v>16</v>
      </c>
    </row>
    <row r="139" spans="1:8" x14ac:dyDescent="0.25">
      <c r="A139">
        <v>138</v>
      </c>
      <c r="B139">
        <v>3</v>
      </c>
      <c r="C139" t="s">
        <v>9</v>
      </c>
      <c r="D139">
        <v>3661.9991808334971</v>
      </c>
      <c r="E139">
        <v>4</v>
      </c>
      <c r="F139" t="s">
        <v>11</v>
      </c>
      <c r="G139" t="s">
        <v>14</v>
      </c>
      <c r="H139">
        <v>12</v>
      </c>
    </row>
    <row r="140" spans="1:8" x14ac:dyDescent="0.25">
      <c r="A140">
        <v>139</v>
      </c>
      <c r="B140">
        <v>1</v>
      </c>
      <c r="C140" t="s">
        <v>9</v>
      </c>
      <c r="D140">
        <v>1752.7019132982755</v>
      </c>
      <c r="E140">
        <v>3</v>
      </c>
      <c r="F140" t="s">
        <v>11</v>
      </c>
      <c r="G140" t="s">
        <v>14</v>
      </c>
      <c r="H140">
        <v>3</v>
      </c>
    </row>
    <row r="141" spans="1:8" x14ac:dyDescent="0.25">
      <c r="A141">
        <v>140</v>
      </c>
      <c r="B141">
        <v>1</v>
      </c>
      <c r="C141" t="s">
        <v>9</v>
      </c>
      <c r="D141">
        <v>3237.7454504852667</v>
      </c>
      <c r="E141">
        <v>1</v>
      </c>
      <c r="F141" t="s">
        <v>11</v>
      </c>
      <c r="G141" t="s">
        <v>14</v>
      </c>
      <c r="H141">
        <v>2</v>
      </c>
    </row>
    <row r="142" spans="1:8" x14ac:dyDescent="0.25">
      <c r="A142">
        <v>141</v>
      </c>
      <c r="B142">
        <v>12</v>
      </c>
      <c r="C142" t="s">
        <v>9</v>
      </c>
      <c r="D142">
        <v>3560.5719713579251</v>
      </c>
      <c r="E142">
        <v>4</v>
      </c>
      <c r="F142" t="s">
        <v>11</v>
      </c>
      <c r="G142" t="s">
        <v>14</v>
      </c>
      <c r="H142">
        <v>5</v>
      </c>
    </row>
    <row r="143" spans="1:8" x14ac:dyDescent="0.25">
      <c r="A143">
        <v>142</v>
      </c>
      <c r="B143">
        <v>2</v>
      </c>
      <c r="C143" t="s">
        <v>9</v>
      </c>
      <c r="D143">
        <v>2663.9753900779683</v>
      </c>
      <c r="E143">
        <v>3</v>
      </c>
      <c r="F143" t="s">
        <v>11</v>
      </c>
      <c r="G143" t="s">
        <v>14</v>
      </c>
      <c r="H143">
        <v>3</v>
      </c>
    </row>
    <row r="144" spans="1:8" x14ac:dyDescent="0.25">
      <c r="A144">
        <v>143</v>
      </c>
      <c r="B144">
        <v>2</v>
      </c>
      <c r="C144" t="s">
        <v>9</v>
      </c>
      <c r="D144">
        <v>3283.0634241290495</v>
      </c>
      <c r="E144">
        <v>1</v>
      </c>
      <c r="F144" t="s">
        <v>11</v>
      </c>
      <c r="G144" t="s">
        <v>14</v>
      </c>
      <c r="H144">
        <v>2</v>
      </c>
    </row>
    <row r="145" spans="1:8" x14ac:dyDescent="0.25">
      <c r="A145">
        <v>144</v>
      </c>
      <c r="B145">
        <v>3</v>
      </c>
      <c r="C145" t="s">
        <v>9</v>
      </c>
      <c r="D145">
        <v>2865.0170938029314</v>
      </c>
      <c r="E145">
        <v>2</v>
      </c>
      <c r="F145" t="s">
        <v>11</v>
      </c>
      <c r="G145" t="s">
        <v>13</v>
      </c>
      <c r="H145">
        <v>16</v>
      </c>
    </row>
    <row r="146" spans="1:8" x14ac:dyDescent="0.25">
      <c r="A146">
        <v>145</v>
      </c>
      <c r="B146">
        <v>5</v>
      </c>
      <c r="C146" t="s">
        <v>9</v>
      </c>
      <c r="D146">
        <v>3193.92067348609</v>
      </c>
      <c r="E146">
        <v>3</v>
      </c>
      <c r="F146" t="s">
        <v>11</v>
      </c>
      <c r="G146" t="s">
        <v>14</v>
      </c>
      <c r="H146">
        <v>2</v>
      </c>
    </row>
    <row r="147" spans="1:8" x14ac:dyDescent="0.25">
      <c r="A147">
        <v>146</v>
      </c>
      <c r="B147">
        <v>12</v>
      </c>
      <c r="C147" t="s">
        <v>9</v>
      </c>
      <c r="D147">
        <v>3926.8171211123504</v>
      </c>
      <c r="E147">
        <v>4</v>
      </c>
      <c r="F147" t="s">
        <v>11</v>
      </c>
      <c r="G147" t="s">
        <v>14</v>
      </c>
      <c r="H147">
        <v>13</v>
      </c>
    </row>
    <row r="148" spans="1:8" x14ac:dyDescent="0.25">
      <c r="A148">
        <v>147</v>
      </c>
      <c r="B148">
        <v>5</v>
      </c>
      <c r="C148" t="s">
        <v>9</v>
      </c>
      <c r="D148">
        <v>3473.6456415794009</v>
      </c>
      <c r="E148">
        <v>3</v>
      </c>
      <c r="F148" t="s">
        <v>11</v>
      </c>
      <c r="G148" t="s">
        <v>13</v>
      </c>
      <c r="H148">
        <v>2</v>
      </c>
    </row>
    <row r="149" spans="1:8" x14ac:dyDescent="0.25">
      <c r="A149">
        <v>148</v>
      </c>
      <c r="B149">
        <v>3</v>
      </c>
      <c r="C149" t="s">
        <v>9</v>
      </c>
      <c r="D149">
        <v>2832.3045379872356</v>
      </c>
      <c r="E149">
        <v>2</v>
      </c>
      <c r="F149" t="s">
        <v>11</v>
      </c>
      <c r="G149" t="s">
        <v>14</v>
      </c>
      <c r="H149">
        <v>5</v>
      </c>
    </row>
    <row r="150" spans="1:8" x14ac:dyDescent="0.25">
      <c r="A150">
        <v>149</v>
      </c>
      <c r="B150">
        <v>10</v>
      </c>
      <c r="C150" t="s">
        <v>9</v>
      </c>
      <c r="D150">
        <v>2865.2691490899883</v>
      </c>
      <c r="E150">
        <v>3</v>
      </c>
      <c r="F150" t="s">
        <v>11</v>
      </c>
      <c r="G150" t="s">
        <v>14</v>
      </c>
      <c r="H150">
        <v>2</v>
      </c>
    </row>
    <row r="151" spans="1:8" x14ac:dyDescent="0.25">
      <c r="A151">
        <v>150</v>
      </c>
      <c r="B151">
        <v>10</v>
      </c>
      <c r="C151" t="s">
        <v>9</v>
      </c>
      <c r="D151">
        <v>4167.0320293247178</v>
      </c>
      <c r="E151">
        <v>1</v>
      </c>
      <c r="F151" t="s">
        <v>11</v>
      </c>
      <c r="G151" t="s">
        <v>14</v>
      </c>
      <c r="H151">
        <v>1</v>
      </c>
    </row>
    <row r="152" spans="1:8" x14ac:dyDescent="0.25">
      <c r="A152">
        <v>151</v>
      </c>
      <c r="B152">
        <v>2</v>
      </c>
      <c r="C152" t="s">
        <v>9</v>
      </c>
      <c r="D152">
        <v>2520.3354939076385</v>
      </c>
      <c r="E152">
        <v>2</v>
      </c>
      <c r="F152" t="s">
        <v>11</v>
      </c>
      <c r="G152" t="s">
        <v>14</v>
      </c>
      <c r="H152">
        <v>16</v>
      </c>
    </row>
    <row r="153" spans="1:8" x14ac:dyDescent="0.25">
      <c r="A153">
        <v>152</v>
      </c>
      <c r="B153">
        <v>12</v>
      </c>
      <c r="C153" t="s">
        <v>8</v>
      </c>
      <c r="D153">
        <v>3019.9161809485704</v>
      </c>
      <c r="E153">
        <v>4</v>
      </c>
      <c r="F153" t="s">
        <v>11</v>
      </c>
      <c r="G153" t="s">
        <v>14</v>
      </c>
      <c r="H153">
        <v>2</v>
      </c>
    </row>
    <row r="154" spans="1:8" x14ac:dyDescent="0.25">
      <c r="A154">
        <v>153</v>
      </c>
      <c r="B154">
        <v>1</v>
      </c>
      <c r="C154" t="s">
        <v>9</v>
      </c>
      <c r="D154">
        <v>2963.3451353553437</v>
      </c>
      <c r="E154">
        <v>2</v>
      </c>
      <c r="F154" t="s">
        <v>11</v>
      </c>
      <c r="G154" t="s">
        <v>13</v>
      </c>
      <c r="H154">
        <v>7</v>
      </c>
    </row>
    <row r="155" spans="1:8" x14ac:dyDescent="0.25">
      <c r="A155">
        <v>154</v>
      </c>
      <c r="B155">
        <v>12</v>
      </c>
      <c r="C155" t="s">
        <v>9</v>
      </c>
      <c r="D155">
        <v>0</v>
      </c>
      <c r="E155">
        <v>3</v>
      </c>
      <c r="F155" t="s">
        <v>11</v>
      </c>
      <c r="G155" t="s">
        <v>14</v>
      </c>
      <c r="H155">
        <v>1</v>
      </c>
    </row>
    <row r="156" spans="1:8" x14ac:dyDescent="0.25">
      <c r="A156">
        <v>155</v>
      </c>
      <c r="B156">
        <v>8</v>
      </c>
      <c r="C156" t="s">
        <v>8</v>
      </c>
      <c r="D156">
        <v>2699.9712786341902</v>
      </c>
      <c r="E156">
        <v>1</v>
      </c>
      <c r="F156" t="s">
        <v>11</v>
      </c>
      <c r="G156" t="s">
        <v>14</v>
      </c>
      <c r="H156">
        <v>1</v>
      </c>
    </row>
    <row r="157" spans="1:8" x14ac:dyDescent="0.25">
      <c r="A157">
        <v>156</v>
      </c>
      <c r="B157">
        <v>8</v>
      </c>
      <c r="C157" t="s">
        <v>9</v>
      </c>
      <c r="D157">
        <v>3234.8727399074487</v>
      </c>
      <c r="E157">
        <v>3</v>
      </c>
      <c r="F157" t="s">
        <v>11</v>
      </c>
      <c r="G157" t="s">
        <v>14</v>
      </c>
      <c r="H157">
        <v>8</v>
      </c>
    </row>
    <row r="158" spans="1:8" x14ac:dyDescent="0.25">
      <c r="A158">
        <v>157</v>
      </c>
      <c r="B158">
        <v>2</v>
      </c>
      <c r="C158" t="s">
        <v>9</v>
      </c>
      <c r="D158">
        <v>0</v>
      </c>
      <c r="E158">
        <v>3</v>
      </c>
      <c r="F158" t="s">
        <v>11</v>
      </c>
      <c r="G158" t="s">
        <v>14</v>
      </c>
      <c r="H158">
        <v>8</v>
      </c>
    </row>
    <row r="159" spans="1:8" x14ac:dyDescent="0.25">
      <c r="A159">
        <v>158</v>
      </c>
      <c r="B159">
        <v>11</v>
      </c>
      <c r="C159" t="s">
        <v>8</v>
      </c>
      <c r="D159">
        <v>1922.714772789097</v>
      </c>
      <c r="E159">
        <v>4</v>
      </c>
      <c r="F159" t="s">
        <v>11</v>
      </c>
      <c r="G159" t="s">
        <v>14</v>
      </c>
      <c r="H159">
        <v>2</v>
      </c>
    </row>
    <row r="160" spans="1:8" x14ac:dyDescent="0.25">
      <c r="A160">
        <v>159</v>
      </c>
      <c r="B160">
        <v>12</v>
      </c>
      <c r="C160" t="s">
        <v>9</v>
      </c>
      <c r="D160">
        <v>3311.0835011119138</v>
      </c>
      <c r="E160">
        <v>3</v>
      </c>
      <c r="F160" t="s">
        <v>11</v>
      </c>
      <c r="G160" t="s">
        <v>14</v>
      </c>
      <c r="H160">
        <v>1</v>
      </c>
    </row>
    <row r="161" spans="1:8" x14ac:dyDescent="0.25">
      <c r="A161">
        <v>160</v>
      </c>
      <c r="B161">
        <v>7</v>
      </c>
      <c r="C161" t="s">
        <v>9</v>
      </c>
      <c r="D161" t="e">
        <v>#N/A</v>
      </c>
      <c r="E161">
        <v>2</v>
      </c>
      <c r="F161" t="s">
        <v>11</v>
      </c>
      <c r="G161" t="s">
        <v>14</v>
      </c>
      <c r="H161">
        <v>1</v>
      </c>
    </row>
    <row r="162" spans="1:8" x14ac:dyDescent="0.25">
      <c r="A162">
        <v>161</v>
      </c>
      <c r="B162">
        <v>5</v>
      </c>
      <c r="C162" t="s">
        <v>9</v>
      </c>
      <c r="D162">
        <v>3156.7138680479966</v>
      </c>
      <c r="E162">
        <v>2</v>
      </c>
      <c r="F162" t="s">
        <v>11</v>
      </c>
      <c r="G162" t="s">
        <v>14</v>
      </c>
      <c r="H162">
        <v>2</v>
      </c>
    </row>
    <row r="163" spans="1:8" x14ac:dyDescent="0.25">
      <c r="A163">
        <v>162</v>
      </c>
      <c r="B163">
        <v>4</v>
      </c>
      <c r="C163" t="s">
        <v>9</v>
      </c>
      <c r="D163">
        <v>3017.3620830353748</v>
      </c>
      <c r="E163">
        <v>2</v>
      </c>
      <c r="F163" t="s">
        <v>11</v>
      </c>
      <c r="G163" t="s">
        <v>14</v>
      </c>
      <c r="H163">
        <v>7</v>
      </c>
    </row>
    <row r="164" spans="1:8" x14ac:dyDescent="0.25">
      <c r="A164">
        <v>163</v>
      </c>
      <c r="B164">
        <v>12</v>
      </c>
      <c r="C164" t="s">
        <v>9</v>
      </c>
      <c r="D164">
        <v>2881.8518517640082</v>
      </c>
      <c r="E164">
        <v>3</v>
      </c>
      <c r="F164" t="s">
        <v>11</v>
      </c>
      <c r="G164" t="s">
        <v>14</v>
      </c>
      <c r="H164">
        <v>17</v>
      </c>
    </row>
    <row r="165" spans="1:8" x14ac:dyDescent="0.25">
      <c r="A165">
        <v>164</v>
      </c>
      <c r="B165">
        <v>6</v>
      </c>
      <c r="C165" t="s">
        <v>9</v>
      </c>
      <c r="D165">
        <v>2265.0009683788803</v>
      </c>
      <c r="E165">
        <v>3</v>
      </c>
      <c r="F165" t="s">
        <v>11</v>
      </c>
      <c r="G165" t="s">
        <v>14</v>
      </c>
      <c r="H165">
        <v>4</v>
      </c>
    </row>
    <row r="166" spans="1:8" x14ac:dyDescent="0.25">
      <c r="A166">
        <v>165</v>
      </c>
      <c r="B166">
        <v>7</v>
      </c>
      <c r="C166" t="s">
        <v>9</v>
      </c>
      <c r="D166">
        <v>2393.5470469814372</v>
      </c>
      <c r="E166">
        <v>4</v>
      </c>
      <c r="F166" t="s">
        <v>11</v>
      </c>
      <c r="G166" t="s">
        <v>14</v>
      </c>
      <c r="H166">
        <v>13</v>
      </c>
    </row>
    <row r="167" spans="1:8" x14ac:dyDescent="0.25">
      <c r="A167">
        <v>166</v>
      </c>
      <c r="B167">
        <v>12</v>
      </c>
      <c r="C167" t="s">
        <v>9</v>
      </c>
      <c r="D167">
        <v>3385.331315836027</v>
      </c>
      <c r="E167">
        <v>3</v>
      </c>
      <c r="F167" t="s">
        <v>11</v>
      </c>
      <c r="G167" t="s">
        <v>14</v>
      </c>
      <c r="H167">
        <v>18</v>
      </c>
    </row>
    <row r="168" spans="1:8" x14ac:dyDescent="0.25">
      <c r="A168">
        <v>167</v>
      </c>
      <c r="B168">
        <v>7</v>
      </c>
      <c r="C168" t="s">
        <v>9</v>
      </c>
      <c r="D168">
        <v>3326.4913128853373</v>
      </c>
      <c r="E168">
        <v>3</v>
      </c>
      <c r="F168" t="s">
        <v>11</v>
      </c>
      <c r="G168" t="s">
        <v>14</v>
      </c>
      <c r="H168">
        <v>2</v>
      </c>
    </row>
    <row r="169" spans="1:8" x14ac:dyDescent="0.25">
      <c r="A169">
        <v>168</v>
      </c>
      <c r="B169">
        <v>1</v>
      </c>
      <c r="C169" t="s">
        <v>9</v>
      </c>
      <c r="D169">
        <v>3722.6589043242302</v>
      </c>
      <c r="E169">
        <v>3</v>
      </c>
      <c r="F169" t="s">
        <v>11</v>
      </c>
      <c r="G169" t="s">
        <v>14</v>
      </c>
      <c r="H169">
        <v>18</v>
      </c>
    </row>
    <row r="170" spans="1:8" x14ac:dyDescent="0.25">
      <c r="A170">
        <v>169</v>
      </c>
      <c r="B170">
        <v>7</v>
      </c>
      <c r="C170" t="s">
        <v>8</v>
      </c>
      <c r="D170">
        <v>3095.738119283541</v>
      </c>
      <c r="E170">
        <v>4</v>
      </c>
      <c r="F170" t="s">
        <v>11</v>
      </c>
      <c r="G170" t="s">
        <v>14</v>
      </c>
      <c r="H170">
        <v>4</v>
      </c>
    </row>
    <row r="171" spans="1:8" x14ac:dyDescent="0.25">
      <c r="A171">
        <v>170</v>
      </c>
      <c r="B171">
        <v>5</v>
      </c>
      <c r="C171" t="s">
        <v>9</v>
      </c>
      <c r="D171">
        <v>2547.9545201040792</v>
      </c>
      <c r="E171">
        <v>4</v>
      </c>
      <c r="F171" t="s">
        <v>11</v>
      </c>
      <c r="G171" t="s">
        <v>14</v>
      </c>
      <c r="H171">
        <v>12</v>
      </c>
    </row>
    <row r="172" spans="1:8" x14ac:dyDescent="0.25">
      <c r="A172">
        <v>171</v>
      </c>
      <c r="B172">
        <v>6</v>
      </c>
      <c r="C172" t="s">
        <v>9</v>
      </c>
      <c r="D172">
        <v>3383.8742611944181</v>
      </c>
      <c r="E172">
        <v>4</v>
      </c>
      <c r="F172" t="s">
        <v>11</v>
      </c>
      <c r="G172" t="s">
        <v>14</v>
      </c>
      <c r="H172">
        <v>17</v>
      </c>
    </row>
    <row r="173" spans="1:8" x14ac:dyDescent="0.25">
      <c r="A173">
        <v>172</v>
      </c>
      <c r="B173">
        <v>7</v>
      </c>
      <c r="C173" t="s">
        <v>8</v>
      </c>
      <c r="D173">
        <v>3262.4279390202692</v>
      </c>
      <c r="E173">
        <v>1</v>
      </c>
      <c r="F173" t="s">
        <v>11</v>
      </c>
      <c r="G173" t="s">
        <v>14</v>
      </c>
      <c r="H173">
        <v>7</v>
      </c>
    </row>
    <row r="174" spans="1:8" x14ac:dyDescent="0.25">
      <c r="A174">
        <v>173</v>
      </c>
      <c r="B174">
        <v>8</v>
      </c>
      <c r="C174" t="s">
        <v>8</v>
      </c>
      <c r="D174">
        <v>2166.0585088968296</v>
      </c>
      <c r="E174">
        <v>2</v>
      </c>
      <c r="F174" t="s">
        <v>11</v>
      </c>
      <c r="G174" t="s">
        <v>14</v>
      </c>
      <c r="H174">
        <v>2</v>
      </c>
    </row>
    <row r="175" spans="1:8" x14ac:dyDescent="0.25">
      <c r="A175">
        <v>174</v>
      </c>
      <c r="B175">
        <v>3</v>
      </c>
      <c r="C175" t="s">
        <v>9</v>
      </c>
      <c r="D175">
        <v>3124.6973646036727</v>
      </c>
      <c r="E175">
        <v>2</v>
      </c>
      <c r="F175" t="s">
        <v>11</v>
      </c>
      <c r="G175" t="s">
        <v>14</v>
      </c>
      <c r="H175">
        <v>9</v>
      </c>
    </row>
    <row r="176" spans="1:8" x14ac:dyDescent="0.25">
      <c r="A176">
        <v>175</v>
      </c>
      <c r="B176">
        <v>7</v>
      </c>
      <c r="C176" t="s">
        <v>9</v>
      </c>
      <c r="D176">
        <v>2165.0062337195418</v>
      </c>
      <c r="E176">
        <v>3</v>
      </c>
      <c r="F176" t="s">
        <v>11</v>
      </c>
      <c r="G176" t="s">
        <v>14</v>
      </c>
      <c r="H176">
        <v>2</v>
      </c>
    </row>
    <row r="177" spans="1:8" x14ac:dyDescent="0.25">
      <c r="A177">
        <v>176</v>
      </c>
      <c r="B177">
        <v>5</v>
      </c>
      <c r="C177" t="s">
        <v>9</v>
      </c>
      <c r="D177">
        <v>3578.8630149047654</v>
      </c>
      <c r="E177">
        <v>1</v>
      </c>
      <c r="F177" t="s">
        <v>11</v>
      </c>
      <c r="G177" t="s">
        <v>14</v>
      </c>
      <c r="H177">
        <v>3</v>
      </c>
    </row>
    <row r="178" spans="1:8" x14ac:dyDescent="0.25">
      <c r="A178">
        <v>177</v>
      </c>
      <c r="B178">
        <v>1</v>
      </c>
      <c r="C178" t="s">
        <v>9</v>
      </c>
      <c r="D178">
        <v>2706.0882081496138</v>
      </c>
      <c r="E178">
        <v>2</v>
      </c>
      <c r="F178" t="s">
        <v>11</v>
      </c>
      <c r="G178" t="s">
        <v>13</v>
      </c>
      <c r="H178">
        <v>3</v>
      </c>
    </row>
    <row r="179" spans="1:8" x14ac:dyDescent="0.25">
      <c r="A179">
        <v>178</v>
      </c>
      <c r="B179">
        <v>2</v>
      </c>
      <c r="C179" t="s">
        <v>9</v>
      </c>
      <c r="D179">
        <v>3708.0273383109056</v>
      </c>
      <c r="E179">
        <v>1</v>
      </c>
      <c r="F179" t="s">
        <v>11</v>
      </c>
      <c r="G179" t="s">
        <v>14</v>
      </c>
      <c r="H179">
        <v>19</v>
      </c>
    </row>
    <row r="180" spans="1:8" x14ac:dyDescent="0.25">
      <c r="A180">
        <v>179</v>
      </c>
      <c r="B180">
        <v>10</v>
      </c>
      <c r="C180" t="s">
        <v>9</v>
      </c>
      <c r="D180">
        <v>2501.609588940652</v>
      </c>
      <c r="E180">
        <v>2</v>
      </c>
      <c r="F180" t="s">
        <v>11</v>
      </c>
      <c r="G180" t="s">
        <v>14</v>
      </c>
      <c r="H180">
        <v>1</v>
      </c>
    </row>
    <row r="181" spans="1:8" x14ac:dyDescent="0.25">
      <c r="A181">
        <v>180</v>
      </c>
      <c r="B181">
        <v>11</v>
      </c>
      <c r="C181" t="s">
        <v>9</v>
      </c>
      <c r="D181">
        <v>2568.638718003785</v>
      </c>
      <c r="E181">
        <v>3</v>
      </c>
      <c r="F181" t="s">
        <v>11</v>
      </c>
      <c r="G181" t="s">
        <v>14</v>
      </c>
      <c r="H181">
        <v>3</v>
      </c>
    </row>
    <row r="182" spans="1:8" x14ac:dyDescent="0.25">
      <c r="A182">
        <v>181</v>
      </c>
      <c r="B182">
        <v>11</v>
      </c>
      <c r="C182" t="s">
        <v>9</v>
      </c>
      <c r="D182">
        <v>3026.2362419551996</v>
      </c>
      <c r="E182">
        <v>3</v>
      </c>
      <c r="F182" t="s">
        <v>11</v>
      </c>
      <c r="G182" t="s">
        <v>14</v>
      </c>
      <c r="H182">
        <v>2</v>
      </c>
    </row>
    <row r="183" spans="1:8" x14ac:dyDescent="0.25">
      <c r="A183">
        <v>182</v>
      </c>
      <c r="B183">
        <v>11</v>
      </c>
      <c r="C183" t="s">
        <v>9</v>
      </c>
      <c r="D183">
        <v>3807.4046485513436</v>
      </c>
      <c r="E183">
        <v>2</v>
      </c>
      <c r="F183" t="s">
        <v>11</v>
      </c>
      <c r="G183" t="s">
        <v>14</v>
      </c>
      <c r="H183">
        <v>2</v>
      </c>
    </row>
    <row r="184" spans="1:8" x14ac:dyDescent="0.25">
      <c r="A184">
        <v>183</v>
      </c>
      <c r="B184">
        <v>2</v>
      </c>
      <c r="C184" t="s">
        <v>9</v>
      </c>
      <c r="D184" t="e">
        <v>#N/A</v>
      </c>
      <c r="E184">
        <v>3</v>
      </c>
      <c r="F184" t="s">
        <v>11</v>
      </c>
      <c r="G184" t="s">
        <v>14</v>
      </c>
      <c r="H184">
        <v>19</v>
      </c>
    </row>
    <row r="185" spans="1:8" x14ac:dyDescent="0.25">
      <c r="A185">
        <v>184</v>
      </c>
      <c r="B185">
        <v>9</v>
      </c>
      <c r="C185" t="s">
        <v>9</v>
      </c>
      <c r="D185">
        <v>2777.9410121785904</v>
      </c>
      <c r="E185">
        <v>1</v>
      </c>
      <c r="F185" t="s">
        <v>11</v>
      </c>
      <c r="G185" t="s">
        <v>14</v>
      </c>
      <c r="H185">
        <v>1</v>
      </c>
    </row>
    <row r="186" spans="1:8" x14ac:dyDescent="0.25">
      <c r="A186">
        <v>185</v>
      </c>
      <c r="B186">
        <v>1</v>
      </c>
      <c r="C186" t="s">
        <v>9</v>
      </c>
      <c r="D186">
        <v>3232.197635852498</v>
      </c>
      <c r="E186">
        <v>3</v>
      </c>
      <c r="F186" t="s">
        <v>11</v>
      </c>
      <c r="G186" t="s">
        <v>14</v>
      </c>
      <c r="H186">
        <v>18</v>
      </c>
    </row>
    <row r="187" spans="1:8" x14ac:dyDescent="0.25">
      <c r="A187">
        <v>186</v>
      </c>
      <c r="B187">
        <v>2</v>
      </c>
      <c r="C187" t="s">
        <v>9</v>
      </c>
      <c r="D187">
        <v>3776.2962783402209</v>
      </c>
      <c r="E187">
        <v>4</v>
      </c>
      <c r="F187" t="s">
        <v>11</v>
      </c>
      <c r="G187" t="s">
        <v>14</v>
      </c>
      <c r="H187">
        <v>1</v>
      </c>
    </row>
    <row r="188" spans="1:8" x14ac:dyDescent="0.25">
      <c r="A188">
        <v>187</v>
      </c>
      <c r="B188">
        <v>5</v>
      </c>
      <c r="C188" t="s">
        <v>9</v>
      </c>
      <c r="D188">
        <v>3652.9014156108728</v>
      </c>
      <c r="E188">
        <v>1</v>
      </c>
      <c r="F188" t="s">
        <v>11</v>
      </c>
      <c r="G188" t="s">
        <v>14</v>
      </c>
      <c r="H188">
        <v>2</v>
      </c>
    </row>
    <row r="189" spans="1:8" x14ac:dyDescent="0.25">
      <c r="A189">
        <v>188</v>
      </c>
      <c r="B189">
        <v>9</v>
      </c>
      <c r="C189" t="s">
        <v>9</v>
      </c>
      <c r="D189">
        <v>2002.5134001139343</v>
      </c>
      <c r="E189">
        <v>4</v>
      </c>
      <c r="F189" t="s">
        <v>11</v>
      </c>
      <c r="G189" t="s">
        <v>14</v>
      </c>
      <c r="H189">
        <v>15</v>
      </c>
    </row>
    <row r="190" spans="1:8" x14ac:dyDescent="0.25">
      <c r="A190">
        <v>189</v>
      </c>
      <c r="B190">
        <v>10</v>
      </c>
      <c r="C190" t="s">
        <v>9</v>
      </c>
      <c r="D190">
        <v>2761.5347399434418</v>
      </c>
      <c r="E190">
        <v>3</v>
      </c>
      <c r="F190" t="s">
        <v>11</v>
      </c>
      <c r="G190" t="s">
        <v>13</v>
      </c>
      <c r="H190">
        <v>2</v>
      </c>
    </row>
    <row r="191" spans="1:8" x14ac:dyDescent="0.25">
      <c r="A191">
        <v>190</v>
      </c>
      <c r="B191">
        <v>5</v>
      </c>
      <c r="C191" t="s">
        <v>9</v>
      </c>
      <c r="D191">
        <v>3181.5358544266674</v>
      </c>
      <c r="E191">
        <v>4</v>
      </c>
      <c r="F191" t="s">
        <v>11</v>
      </c>
      <c r="G191" t="s">
        <v>14</v>
      </c>
      <c r="H191">
        <v>2</v>
      </c>
    </row>
    <row r="192" spans="1:8" x14ac:dyDescent="0.25">
      <c r="A192">
        <v>191</v>
      </c>
      <c r="B192">
        <v>10</v>
      </c>
      <c r="C192" t="s">
        <v>9</v>
      </c>
      <c r="D192">
        <v>2960.4268259441105</v>
      </c>
      <c r="E192">
        <v>1</v>
      </c>
      <c r="F192" t="s">
        <v>11</v>
      </c>
      <c r="G192" t="s">
        <v>14</v>
      </c>
      <c r="H192">
        <v>10</v>
      </c>
    </row>
    <row r="193" spans="1:8" x14ac:dyDescent="0.25">
      <c r="A193">
        <v>192</v>
      </c>
      <c r="B193">
        <v>6</v>
      </c>
      <c r="C193" t="s">
        <v>9</v>
      </c>
      <c r="D193">
        <v>2789.1128508286565</v>
      </c>
      <c r="E193">
        <v>3</v>
      </c>
      <c r="F193" t="s">
        <v>11</v>
      </c>
      <c r="G193" t="s">
        <v>14</v>
      </c>
      <c r="H193">
        <v>10</v>
      </c>
    </row>
    <row r="194" spans="1:8" x14ac:dyDescent="0.25">
      <c r="A194">
        <v>193</v>
      </c>
      <c r="B194">
        <v>1</v>
      </c>
      <c r="C194" t="s">
        <v>9</v>
      </c>
      <c r="D194">
        <v>3826.2468512388632</v>
      </c>
      <c r="E194">
        <v>2</v>
      </c>
      <c r="F194" t="s">
        <v>11</v>
      </c>
      <c r="G194" t="s">
        <v>14</v>
      </c>
      <c r="H194">
        <v>2</v>
      </c>
    </row>
    <row r="195" spans="1:8" x14ac:dyDescent="0.25">
      <c r="A195">
        <v>194</v>
      </c>
      <c r="B195">
        <v>10</v>
      </c>
      <c r="C195" t="s">
        <v>9</v>
      </c>
      <c r="D195">
        <v>2479.5106327468698</v>
      </c>
      <c r="E195">
        <v>1</v>
      </c>
      <c r="F195" t="s">
        <v>11</v>
      </c>
      <c r="G195" t="s">
        <v>14</v>
      </c>
      <c r="H195">
        <v>6</v>
      </c>
    </row>
    <row r="196" spans="1:8" x14ac:dyDescent="0.25">
      <c r="A196">
        <v>195</v>
      </c>
      <c r="B196">
        <v>4</v>
      </c>
      <c r="C196" t="s">
        <v>9</v>
      </c>
      <c r="D196">
        <v>2888.585049911816</v>
      </c>
      <c r="E196">
        <v>4</v>
      </c>
      <c r="F196" t="s">
        <v>11</v>
      </c>
      <c r="G196" t="s">
        <v>14</v>
      </c>
      <c r="H196">
        <v>3</v>
      </c>
    </row>
    <row r="197" spans="1:8" x14ac:dyDescent="0.25">
      <c r="A197">
        <v>196</v>
      </c>
      <c r="B197">
        <v>3</v>
      </c>
      <c r="C197" t="s">
        <v>8</v>
      </c>
      <c r="D197">
        <v>4074.756598796821</v>
      </c>
      <c r="E197">
        <v>2</v>
      </c>
      <c r="F197" t="s">
        <v>11</v>
      </c>
      <c r="G197" t="s">
        <v>14</v>
      </c>
      <c r="H197">
        <v>19</v>
      </c>
    </row>
    <row r="198" spans="1:8" x14ac:dyDescent="0.25">
      <c r="A198">
        <v>197</v>
      </c>
      <c r="B198">
        <v>6</v>
      </c>
      <c r="C198" t="s">
        <v>9</v>
      </c>
      <c r="D198">
        <v>3361.8232969746014</v>
      </c>
      <c r="E198">
        <v>1</v>
      </c>
      <c r="F198" t="s">
        <v>11</v>
      </c>
      <c r="G198" t="s">
        <v>13</v>
      </c>
      <c r="H198">
        <v>2</v>
      </c>
    </row>
    <row r="199" spans="1:8" x14ac:dyDescent="0.25">
      <c r="A199">
        <v>198</v>
      </c>
      <c r="B199">
        <v>2</v>
      </c>
      <c r="C199" t="s">
        <v>8</v>
      </c>
      <c r="D199">
        <v>3715.1782776824411</v>
      </c>
      <c r="E199">
        <v>3</v>
      </c>
      <c r="F199" t="s">
        <v>11</v>
      </c>
      <c r="G199" t="s">
        <v>14</v>
      </c>
      <c r="H199">
        <v>2</v>
      </c>
    </row>
    <row r="200" spans="1:8" x14ac:dyDescent="0.25">
      <c r="A200">
        <v>199</v>
      </c>
      <c r="B200">
        <v>12</v>
      </c>
      <c r="C200" t="s">
        <v>9</v>
      </c>
      <c r="D200">
        <v>3509.4264560291194</v>
      </c>
      <c r="E200">
        <v>4</v>
      </c>
      <c r="F200" t="s">
        <v>11</v>
      </c>
      <c r="G200" t="s">
        <v>13</v>
      </c>
      <c r="H200">
        <v>5</v>
      </c>
    </row>
    <row r="201" spans="1:8" x14ac:dyDescent="0.25">
      <c r="A201">
        <v>200</v>
      </c>
      <c r="B201">
        <v>1</v>
      </c>
      <c r="C201" t="s">
        <v>9</v>
      </c>
      <c r="D201">
        <v>2812.4548382662492</v>
      </c>
      <c r="E201">
        <v>3</v>
      </c>
      <c r="F201" t="s">
        <v>11</v>
      </c>
      <c r="G201" t="s">
        <v>14</v>
      </c>
      <c r="H201">
        <v>9</v>
      </c>
    </row>
    <row r="202" spans="1:8" x14ac:dyDescent="0.25">
      <c r="A202">
        <v>201</v>
      </c>
      <c r="B202">
        <v>11</v>
      </c>
      <c r="C202" t="s">
        <v>9</v>
      </c>
      <c r="D202">
        <v>2422.1251081158152</v>
      </c>
      <c r="E202">
        <v>3</v>
      </c>
      <c r="F202" t="s">
        <v>11</v>
      </c>
      <c r="G202" t="s">
        <v>14</v>
      </c>
      <c r="H202">
        <v>13</v>
      </c>
    </row>
    <row r="203" spans="1:8" x14ac:dyDescent="0.25">
      <c r="A203">
        <v>202</v>
      </c>
      <c r="B203">
        <v>1</v>
      </c>
      <c r="C203" t="s">
        <v>9</v>
      </c>
      <c r="D203">
        <v>3519.8243318063292</v>
      </c>
      <c r="E203">
        <v>1</v>
      </c>
      <c r="F203" t="s">
        <v>11</v>
      </c>
      <c r="G203" t="s">
        <v>14</v>
      </c>
      <c r="H203">
        <v>1</v>
      </c>
    </row>
    <row r="204" spans="1:8" x14ac:dyDescent="0.25">
      <c r="A204">
        <v>203</v>
      </c>
      <c r="B204">
        <v>8</v>
      </c>
      <c r="C204" t="s">
        <v>8</v>
      </c>
      <c r="D204" t="e">
        <v>#N/A</v>
      </c>
      <c r="E204">
        <v>1</v>
      </c>
      <c r="F204" t="s">
        <v>11</v>
      </c>
      <c r="G204" t="s">
        <v>14</v>
      </c>
      <c r="H204">
        <v>2</v>
      </c>
    </row>
    <row r="205" spans="1:8" x14ac:dyDescent="0.25">
      <c r="A205">
        <v>204</v>
      </c>
      <c r="B205">
        <v>3</v>
      </c>
      <c r="C205" t="s">
        <v>9</v>
      </c>
      <c r="D205">
        <v>2493.3752567383704</v>
      </c>
      <c r="E205">
        <v>4</v>
      </c>
      <c r="F205" t="s">
        <v>11</v>
      </c>
      <c r="G205" t="s">
        <v>14</v>
      </c>
      <c r="H205">
        <v>11</v>
      </c>
    </row>
    <row r="206" spans="1:8" x14ac:dyDescent="0.25">
      <c r="A206">
        <v>205</v>
      </c>
      <c r="B206">
        <v>10</v>
      </c>
      <c r="C206" t="s">
        <v>9</v>
      </c>
      <c r="D206">
        <v>3575.6536007004383</v>
      </c>
      <c r="E206">
        <v>1</v>
      </c>
      <c r="F206" t="s">
        <v>11</v>
      </c>
      <c r="G206" t="s">
        <v>14</v>
      </c>
      <c r="H206">
        <v>2</v>
      </c>
    </row>
    <row r="207" spans="1:8" x14ac:dyDescent="0.25">
      <c r="A207">
        <v>206</v>
      </c>
      <c r="B207">
        <v>7</v>
      </c>
      <c r="C207" t="s">
        <v>8</v>
      </c>
      <c r="D207">
        <v>3277.3108535451311</v>
      </c>
      <c r="E207">
        <v>3</v>
      </c>
      <c r="F207" t="s">
        <v>11</v>
      </c>
      <c r="G207" t="s">
        <v>14</v>
      </c>
      <c r="H207">
        <v>2</v>
      </c>
    </row>
    <row r="208" spans="1:8" x14ac:dyDescent="0.25">
      <c r="A208">
        <v>207</v>
      </c>
      <c r="B208">
        <v>10</v>
      </c>
      <c r="C208" t="s">
        <v>9</v>
      </c>
      <c r="D208">
        <v>3350.7951397265902</v>
      </c>
      <c r="E208">
        <v>1</v>
      </c>
      <c r="F208" t="s">
        <v>11</v>
      </c>
      <c r="G208" t="s">
        <v>13</v>
      </c>
      <c r="H208">
        <v>16</v>
      </c>
    </row>
    <row r="209" spans="1:8" x14ac:dyDescent="0.25">
      <c r="A209">
        <v>208</v>
      </c>
      <c r="B209">
        <v>2</v>
      </c>
      <c r="C209" t="s">
        <v>8</v>
      </c>
      <c r="D209">
        <v>3233.1623801763535</v>
      </c>
      <c r="E209">
        <v>2</v>
      </c>
      <c r="F209" t="s">
        <v>11</v>
      </c>
      <c r="G209" t="s">
        <v>14</v>
      </c>
      <c r="H209">
        <v>1</v>
      </c>
    </row>
    <row r="210" spans="1:8" x14ac:dyDescent="0.25">
      <c r="A210">
        <v>209</v>
      </c>
      <c r="B210">
        <v>3</v>
      </c>
      <c r="C210" t="s">
        <v>9</v>
      </c>
      <c r="D210">
        <v>2305.5694299003867</v>
      </c>
      <c r="E210">
        <v>1</v>
      </c>
      <c r="F210" t="s">
        <v>11</v>
      </c>
      <c r="G210" t="s">
        <v>13</v>
      </c>
      <c r="H210">
        <v>6</v>
      </c>
    </row>
    <row r="211" spans="1:8" x14ac:dyDescent="0.25">
      <c r="A211">
        <v>210</v>
      </c>
      <c r="B211">
        <v>7</v>
      </c>
      <c r="C211" t="s">
        <v>8</v>
      </c>
      <c r="D211">
        <v>2366.4297592352586</v>
      </c>
      <c r="E211">
        <v>2</v>
      </c>
      <c r="F211" t="s">
        <v>11</v>
      </c>
      <c r="G211" t="s">
        <v>14</v>
      </c>
      <c r="H211">
        <v>19</v>
      </c>
    </row>
    <row r="212" spans="1:8" x14ac:dyDescent="0.25">
      <c r="A212">
        <v>211</v>
      </c>
      <c r="B212">
        <v>12</v>
      </c>
      <c r="C212" t="s">
        <v>9</v>
      </c>
      <c r="D212">
        <v>3349.5036199517967</v>
      </c>
      <c r="E212">
        <v>1</v>
      </c>
      <c r="F212" t="s">
        <v>11</v>
      </c>
      <c r="G212" t="s">
        <v>14</v>
      </c>
      <c r="H212">
        <v>13</v>
      </c>
    </row>
    <row r="213" spans="1:8" x14ac:dyDescent="0.25">
      <c r="A213">
        <v>212</v>
      </c>
      <c r="B213">
        <v>2</v>
      </c>
      <c r="C213" t="s">
        <v>9</v>
      </c>
      <c r="D213" t="e">
        <v>#N/A</v>
      </c>
      <c r="E213">
        <v>1</v>
      </c>
      <c r="F213" t="s">
        <v>11</v>
      </c>
      <c r="G213" t="s">
        <v>14</v>
      </c>
      <c r="H213">
        <v>18</v>
      </c>
    </row>
    <row r="214" spans="1:8" x14ac:dyDescent="0.25">
      <c r="A214">
        <v>213</v>
      </c>
      <c r="B214">
        <v>2</v>
      </c>
      <c r="C214" t="s">
        <v>9</v>
      </c>
      <c r="D214">
        <v>2958.066144323785</v>
      </c>
      <c r="E214">
        <v>1</v>
      </c>
      <c r="F214" t="s">
        <v>11</v>
      </c>
      <c r="G214" t="s">
        <v>13</v>
      </c>
      <c r="H214">
        <v>4</v>
      </c>
    </row>
    <row r="215" spans="1:8" x14ac:dyDescent="0.25">
      <c r="A215">
        <v>214</v>
      </c>
      <c r="B215">
        <v>4</v>
      </c>
      <c r="C215" t="s">
        <v>9</v>
      </c>
      <c r="D215">
        <v>2875.9943443816851</v>
      </c>
      <c r="E215">
        <v>1</v>
      </c>
      <c r="F215" t="s">
        <v>11</v>
      </c>
      <c r="G215" t="s">
        <v>14</v>
      </c>
      <c r="H215">
        <v>2</v>
      </c>
    </row>
    <row r="216" spans="1:8" x14ac:dyDescent="0.25">
      <c r="A216">
        <v>215</v>
      </c>
      <c r="B216">
        <v>9</v>
      </c>
      <c r="C216" t="s">
        <v>9</v>
      </c>
      <c r="D216">
        <v>3326.9866031172655</v>
      </c>
      <c r="E216">
        <v>3</v>
      </c>
      <c r="F216" t="s">
        <v>11</v>
      </c>
      <c r="G216" t="s">
        <v>14</v>
      </c>
      <c r="H216">
        <v>2</v>
      </c>
    </row>
    <row r="217" spans="1:8" x14ac:dyDescent="0.25">
      <c r="A217">
        <v>216</v>
      </c>
      <c r="B217">
        <v>3</v>
      </c>
      <c r="C217" t="s">
        <v>9</v>
      </c>
      <c r="D217">
        <v>2659.9207987978684</v>
      </c>
      <c r="E217">
        <v>1</v>
      </c>
      <c r="F217" t="s">
        <v>11</v>
      </c>
      <c r="G217" t="s">
        <v>14</v>
      </c>
      <c r="H217">
        <v>16</v>
      </c>
    </row>
    <row r="218" spans="1:8" x14ac:dyDescent="0.25">
      <c r="A218">
        <v>217</v>
      </c>
      <c r="B218">
        <v>3</v>
      </c>
      <c r="C218" t="s">
        <v>9</v>
      </c>
      <c r="D218">
        <v>2280.3106592424142</v>
      </c>
      <c r="E218">
        <v>1</v>
      </c>
      <c r="F218" t="s">
        <v>11</v>
      </c>
      <c r="G218" t="s">
        <v>14</v>
      </c>
      <c r="H218">
        <v>13</v>
      </c>
    </row>
    <row r="219" spans="1:8" x14ac:dyDescent="0.25">
      <c r="A219">
        <v>218</v>
      </c>
      <c r="B219">
        <v>10</v>
      </c>
      <c r="C219" t="s">
        <v>8</v>
      </c>
      <c r="D219">
        <v>2879.8155824098053</v>
      </c>
      <c r="E219">
        <v>4</v>
      </c>
      <c r="F219" t="s">
        <v>11</v>
      </c>
      <c r="G219" t="s">
        <v>14</v>
      </c>
      <c r="H219">
        <v>3</v>
      </c>
    </row>
    <row r="220" spans="1:8" x14ac:dyDescent="0.25">
      <c r="A220">
        <v>219</v>
      </c>
      <c r="B220">
        <v>12</v>
      </c>
      <c r="C220" t="s">
        <v>9</v>
      </c>
      <c r="D220">
        <v>3554.3038332269343</v>
      </c>
      <c r="E220">
        <v>4</v>
      </c>
      <c r="F220" t="s">
        <v>11</v>
      </c>
      <c r="G220" t="s">
        <v>14</v>
      </c>
      <c r="H220">
        <v>13</v>
      </c>
    </row>
    <row r="221" spans="1:8" x14ac:dyDescent="0.25">
      <c r="A221">
        <v>220</v>
      </c>
      <c r="B221">
        <v>2</v>
      </c>
      <c r="C221" t="s">
        <v>9</v>
      </c>
      <c r="D221">
        <v>2089.7341255855517</v>
      </c>
      <c r="E221">
        <v>2</v>
      </c>
      <c r="F221" t="s">
        <v>11</v>
      </c>
      <c r="G221" t="s">
        <v>13</v>
      </c>
      <c r="H221">
        <v>2</v>
      </c>
    </row>
    <row r="222" spans="1:8" x14ac:dyDescent="0.25">
      <c r="A222">
        <v>221</v>
      </c>
      <c r="B222">
        <v>11</v>
      </c>
      <c r="C222" t="s">
        <v>9</v>
      </c>
      <c r="D222">
        <v>3804.8547154604794</v>
      </c>
      <c r="E222">
        <v>2</v>
      </c>
      <c r="F222" t="s">
        <v>11</v>
      </c>
      <c r="G222" t="s">
        <v>14</v>
      </c>
      <c r="H222">
        <v>2</v>
      </c>
    </row>
    <row r="223" spans="1:8" x14ac:dyDescent="0.25">
      <c r="A223">
        <v>222</v>
      </c>
      <c r="B223">
        <v>5</v>
      </c>
      <c r="C223" t="s">
        <v>9</v>
      </c>
      <c r="D223">
        <v>2783.9770264753056</v>
      </c>
      <c r="E223">
        <v>3</v>
      </c>
      <c r="F223" t="s">
        <v>11</v>
      </c>
      <c r="G223" t="s">
        <v>14</v>
      </c>
      <c r="H223">
        <v>1</v>
      </c>
    </row>
    <row r="224" spans="1:8" x14ac:dyDescent="0.25">
      <c r="A224">
        <v>223</v>
      </c>
      <c r="B224">
        <v>8</v>
      </c>
      <c r="C224" t="s">
        <v>8</v>
      </c>
      <c r="D224">
        <v>3166.5341090729062</v>
      </c>
      <c r="E224">
        <v>4</v>
      </c>
      <c r="F224" t="s">
        <v>11</v>
      </c>
      <c r="G224" t="s">
        <v>14</v>
      </c>
      <c r="H224">
        <v>12</v>
      </c>
    </row>
    <row r="225" spans="1:8" x14ac:dyDescent="0.25">
      <c r="A225">
        <v>224</v>
      </c>
      <c r="B225">
        <v>6</v>
      </c>
      <c r="C225" t="s">
        <v>9</v>
      </c>
      <c r="D225">
        <v>3221.8885227239757</v>
      </c>
      <c r="E225">
        <v>1</v>
      </c>
      <c r="F225" t="s">
        <v>11</v>
      </c>
      <c r="G225" t="s">
        <v>14</v>
      </c>
      <c r="H225">
        <v>5</v>
      </c>
    </row>
    <row r="226" spans="1:8" x14ac:dyDescent="0.25">
      <c r="A226">
        <v>225</v>
      </c>
      <c r="B226">
        <v>12</v>
      </c>
      <c r="C226" t="s">
        <v>9</v>
      </c>
      <c r="D226">
        <v>3649.4161108889816</v>
      </c>
      <c r="E226">
        <v>3</v>
      </c>
      <c r="F226" t="s">
        <v>11</v>
      </c>
      <c r="G226" t="s">
        <v>14</v>
      </c>
      <c r="H226">
        <v>1</v>
      </c>
    </row>
    <row r="227" spans="1:8" x14ac:dyDescent="0.25">
      <c r="A227">
        <v>226</v>
      </c>
      <c r="B227">
        <v>8</v>
      </c>
      <c r="C227" t="s">
        <v>9</v>
      </c>
      <c r="D227">
        <v>3460.1019399220986</v>
      </c>
      <c r="E227">
        <v>3</v>
      </c>
      <c r="F227" t="s">
        <v>11</v>
      </c>
      <c r="G227" t="s">
        <v>14</v>
      </c>
      <c r="H227">
        <v>2</v>
      </c>
    </row>
    <row r="228" spans="1:8" x14ac:dyDescent="0.25">
      <c r="A228">
        <v>227</v>
      </c>
      <c r="B228">
        <v>12</v>
      </c>
      <c r="C228" t="s">
        <v>9</v>
      </c>
      <c r="D228">
        <v>3988.2407166071071</v>
      </c>
      <c r="E228">
        <v>1</v>
      </c>
      <c r="F228" t="s">
        <v>11</v>
      </c>
      <c r="G228" t="s">
        <v>14</v>
      </c>
      <c r="H228">
        <v>1</v>
      </c>
    </row>
    <row r="229" spans="1:8" x14ac:dyDescent="0.25">
      <c r="A229">
        <v>228</v>
      </c>
      <c r="B229">
        <v>8</v>
      </c>
      <c r="C229" t="s">
        <v>9</v>
      </c>
      <c r="D229">
        <v>3036.710119420864</v>
      </c>
      <c r="E229">
        <v>1</v>
      </c>
      <c r="F229" t="s">
        <v>11</v>
      </c>
      <c r="G229" t="s">
        <v>14</v>
      </c>
      <c r="H229">
        <v>1</v>
      </c>
    </row>
    <row r="230" spans="1:8" x14ac:dyDescent="0.25">
      <c r="A230">
        <v>229</v>
      </c>
      <c r="B230">
        <v>9</v>
      </c>
      <c r="C230" t="s">
        <v>9</v>
      </c>
      <c r="D230">
        <v>2251.3312284724175</v>
      </c>
      <c r="E230">
        <v>3</v>
      </c>
      <c r="F230" t="s">
        <v>11</v>
      </c>
      <c r="G230" t="s">
        <v>14</v>
      </c>
      <c r="H230">
        <v>3</v>
      </c>
    </row>
    <row r="231" spans="1:8" x14ac:dyDescent="0.25">
      <c r="A231">
        <v>230</v>
      </c>
      <c r="B231">
        <v>10</v>
      </c>
      <c r="C231" t="s">
        <v>8</v>
      </c>
      <c r="D231">
        <v>3707.0819404790627</v>
      </c>
      <c r="E231">
        <v>4</v>
      </c>
      <c r="F231" t="s">
        <v>11</v>
      </c>
      <c r="G231" t="s">
        <v>14</v>
      </c>
      <c r="H231">
        <v>16</v>
      </c>
    </row>
    <row r="232" spans="1:8" x14ac:dyDescent="0.25">
      <c r="A232">
        <v>231</v>
      </c>
      <c r="B232">
        <v>12</v>
      </c>
      <c r="C232" t="s">
        <v>8</v>
      </c>
      <c r="D232">
        <v>3553.9976958783209</v>
      </c>
      <c r="E232">
        <v>1</v>
      </c>
      <c r="F232" t="s">
        <v>11</v>
      </c>
      <c r="G232" t="s">
        <v>13</v>
      </c>
      <c r="H232">
        <v>6</v>
      </c>
    </row>
    <row r="233" spans="1:8" x14ac:dyDescent="0.25">
      <c r="A233">
        <v>232</v>
      </c>
      <c r="B233">
        <v>12</v>
      </c>
      <c r="C233" t="s">
        <v>9</v>
      </c>
      <c r="D233">
        <v>3159.623609765933</v>
      </c>
      <c r="E233">
        <v>4</v>
      </c>
      <c r="F233" t="s">
        <v>11</v>
      </c>
      <c r="G233" t="s">
        <v>14</v>
      </c>
      <c r="H233">
        <v>18</v>
      </c>
    </row>
    <row r="234" spans="1:8" x14ac:dyDescent="0.25">
      <c r="A234">
        <v>233</v>
      </c>
      <c r="B234">
        <v>7</v>
      </c>
      <c r="C234" t="s">
        <v>9</v>
      </c>
      <c r="D234">
        <v>3167.6163142885985</v>
      </c>
      <c r="E234">
        <v>1</v>
      </c>
      <c r="F234" t="s">
        <v>11</v>
      </c>
      <c r="G234" t="s">
        <v>14</v>
      </c>
      <c r="H234">
        <v>13</v>
      </c>
    </row>
    <row r="235" spans="1:8" x14ac:dyDescent="0.25">
      <c r="A235">
        <v>234</v>
      </c>
      <c r="B235">
        <v>8</v>
      </c>
      <c r="C235" t="s">
        <v>9</v>
      </c>
      <c r="D235">
        <v>2740.5808323268343</v>
      </c>
      <c r="E235">
        <v>2</v>
      </c>
      <c r="F235" t="s">
        <v>11</v>
      </c>
      <c r="G235" t="s">
        <v>13</v>
      </c>
      <c r="H235">
        <v>2</v>
      </c>
    </row>
    <row r="236" spans="1:8" x14ac:dyDescent="0.25">
      <c r="A236">
        <v>235</v>
      </c>
      <c r="B236">
        <v>12</v>
      </c>
      <c r="C236" t="s">
        <v>9</v>
      </c>
      <c r="D236">
        <v>2647.770525644255</v>
      </c>
      <c r="E236">
        <v>3</v>
      </c>
      <c r="F236" t="s">
        <v>11</v>
      </c>
      <c r="G236" t="s">
        <v>14</v>
      </c>
      <c r="H236">
        <v>2</v>
      </c>
    </row>
    <row r="237" spans="1:8" x14ac:dyDescent="0.25">
      <c r="A237">
        <v>236</v>
      </c>
      <c r="B237">
        <v>9</v>
      </c>
      <c r="C237" t="s">
        <v>8</v>
      </c>
      <c r="D237">
        <v>2737.8226984077733</v>
      </c>
      <c r="E237">
        <v>4</v>
      </c>
      <c r="F237" t="s">
        <v>11</v>
      </c>
      <c r="G237" t="s">
        <v>14</v>
      </c>
      <c r="H237">
        <v>1</v>
      </c>
    </row>
    <row r="238" spans="1:8" x14ac:dyDescent="0.25">
      <c r="A238">
        <v>237</v>
      </c>
      <c r="B238">
        <v>11</v>
      </c>
      <c r="C238" t="s">
        <v>9</v>
      </c>
      <c r="D238">
        <v>0</v>
      </c>
      <c r="E238">
        <v>1</v>
      </c>
      <c r="F238" t="s">
        <v>11</v>
      </c>
      <c r="G238" t="s">
        <v>14</v>
      </c>
      <c r="H238">
        <v>2</v>
      </c>
    </row>
    <row r="239" spans="1:8" x14ac:dyDescent="0.25">
      <c r="A239">
        <v>238</v>
      </c>
      <c r="B239">
        <v>9</v>
      </c>
      <c r="C239" t="s">
        <v>9</v>
      </c>
      <c r="D239">
        <v>2643.2538658330122</v>
      </c>
      <c r="E239">
        <v>3</v>
      </c>
      <c r="F239" t="s">
        <v>11</v>
      </c>
      <c r="G239" t="s">
        <v>14</v>
      </c>
      <c r="H239">
        <v>13</v>
      </c>
    </row>
    <row r="240" spans="1:8" x14ac:dyDescent="0.25">
      <c r="A240">
        <v>239</v>
      </c>
      <c r="B240">
        <v>5</v>
      </c>
      <c r="C240" t="s">
        <v>9</v>
      </c>
      <c r="D240">
        <v>2475.7450761619784</v>
      </c>
      <c r="E240">
        <v>4</v>
      </c>
      <c r="F240" t="s">
        <v>11</v>
      </c>
      <c r="G240" t="s">
        <v>14</v>
      </c>
      <c r="H240">
        <v>19</v>
      </c>
    </row>
    <row r="241" spans="1:8" x14ac:dyDescent="0.25">
      <c r="A241">
        <v>240</v>
      </c>
      <c r="B241">
        <v>3</v>
      </c>
      <c r="C241" t="s">
        <v>9</v>
      </c>
      <c r="D241">
        <v>3679.6497135251784</v>
      </c>
      <c r="E241">
        <v>3</v>
      </c>
      <c r="F241" t="s">
        <v>11</v>
      </c>
      <c r="G241" t="s">
        <v>14</v>
      </c>
      <c r="H241">
        <v>13</v>
      </c>
    </row>
    <row r="242" spans="1:8" x14ac:dyDescent="0.25">
      <c r="A242">
        <v>241</v>
      </c>
      <c r="B242">
        <v>10</v>
      </c>
      <c r="C242" t="s">
        <v>9</v>
      </c>
      <c r="D242">
        <v>3980.3591270318075</v>
      </c>
      <c r="E242">
        <v>1</v>
      </c>
      <c r="F242" t="s">
        <v>11</v>
      </c>
      <c r="G242" t="s">
        <v>13</v>
      </c>
      <c r="H242">
        <v>2</v>
      </c>
    </row>
    <row r="243" spans="1:8" x14ac:dyDescent="0.25">
      <c r="A243">
        <v>242</v>
      </c>
      <c r="B243">
        <v>2</v>
      </c>
      <c r="C243" t="s">
        <v>9</v>
      </c>
      <c r="D243">
        <v>3733.4631525149798</v>
      </c>
      <c r="E243">
        <v>3</v>
      </c>
      <c r="F243" t="s">
        <v>11</v>
      </c>
      <c r="G243" t="s">
        <v>14</v>
      </c>
      <c r="H243">
        <v>16</v>
      </c>
    </row>
    <row r="244" spans="1:8" x14ac:dyDescent="0.25">
      <c r="A244">
        <v>243</v>
      </c>
      <c r="B244">
        <v>4</v>
      </c>
      <c r="C244" t="s">
        <v>9</v>
      </c>
      <c r="D244">
        <v>3124.8490073846579</v>
      </c>
      <c r="E244">
        <v>1</v>
      </c>
      <c r="F244" t="s">
        <v>11</v>
      </c>
      <c r="G244" t="s">
        <v>14</v>
      </c>
      <c r="H244">
        <v>15</v>
      </c>
    </row>
    <row r="245" spans="1:8" x14ac:dyDescent="0.25">
      <c r="A245">
        <v>244</v>
      </c>
      <c r="B245">
        <v>2</v>
      </c>
      <c r="C245" t="s">
        <v>8</v>
      </c>
      <c r="D245">
        <v>3019.2642399723395</v>
      </c>
      <c r="E245">
        <v>3</v>
      </c>
      <c r="F245" t="s">
        <v>11</v>
      </c>
      <c r="G245" t="s">
        <v>14</v>
      </c>
      <c r="H245">
        <v>2</v>
      </c>
    </row>
    <row r="246" spans="1:8" x14ac:dyDescent="0.25">
      <c r="A246">
        <v>245</v>
      </c>
      <c r="B246">
        <v>11</v>
      </c>
      <c r="C246" t="s">
        <v>9</v>
      </c>
      <c r="D246">
        <v>3518.0355442088039</v>
      </c>
      <c r="E246">
        <v>3</v>
      </c>
      <c r="F246" t="s">
        <v>11</v>
      </c>
      <c r="G246" t="s">
        <v>14</v>
      </c>
      <c r="H246">
        <v>2</v>
      </c>
    </row>
    <row r="247" spans="1:8" x14ac:dyDescent="0.25">
      <c r="A247">
        <v>246</v>
      </c>
      <c r="B247">
        <v>6</v>
      </c>
      <c r="C247" t="s">
        <v>9</v>
      </c>
      <c r="D247">
        <v>2573.9892104982082</v>
      </c>
      <c r="E247">
        <v>3</v>
      </c>
      <c r="F247" t="s">
        <v>11</v>
      </c>
      <c r="G247" t="s">
        <v>13</v>
      </c>
      <c r="H247">
        <v>1</v>
      </c>
    </row>
    <row r="248" spans="1:8" x14ac:dyDescent="0.25">
      <c r="A248">
        <v>247</v>
      </c>
      <c r="B248">
        <v>3</v>
      </c>
      <c r="C248" t="s">
        <v>9</v>
      </c>
      <c r="D248">
        <v>3164.2174786617684</v>
      </c>
      <c r="E248">
        <v>3</v>
      </c>
      <c r="F248" t="s">
        <v>11</v>
      </c>
      <c r="G248" t="s">
        <v>14</v>
      </c>
      <c r="H248">
        <v>13</v>
      </c>
    </row>
    <row r="249" spans="1:8" x14ac:dyDescent="0.25">
      <c r="A249">
        <v>248</v>
      </c>
      <c r="B249">
        <v>3</v>
      </c>
      <c r="C249" t="s">
        <v>9</v>
      </c>
      <c r="D249">
        <v>0</v>
      </c>
      <c r="E249">
        <v>3</v>
      </c>
      <c r="F249" t="s">
        <v>11</v>
      </c>
      <c r="G249" t="s">
        <v>14</v>
      </c>
      <c r="H249">
        <v>2</v>
      </c>
    </row>
    <row r="250" spans="1:8" x14ac:dyDescent="0.25">
      <c r="A250">
        <v>249</v>
      </c>
      <c r="B250">
        <v>12</v>
      </c>
      <c r="C250" t="s">
        <v>9</v>
      </c>
      <c r="D250">
        <v>3405.4206060723977</v>
      </c>
      <c r="E250">
        <v>3</v>
      </c>
      <c r="F250" t="s">
        <v>11</v>
      </c>
      <c r="G250" t="s">
        <v>14</v>
      </c>
      <c r="H250">
        <v>1</v>
      </c>
    </row>
    <row r="251" spans="1:8" x14ac:dyDescent="0.25">
      <c r="A251">
        <v>250</v>
      </c>
      <c r="B251">
        <v>7</v>
      </c>
      <c r="C251" t="s">
        <v>9</v>
      </c>
      <c r="D251">
        <v>2083.0966091488922</v>
      </c>
      <c r="E251">
        <v>4</v>
      </c>
      <c r="F251" t="s">
        <v>11</v>
      </c>
      <c r="G251" t="s">
        <v>14</v>
      </c>
      <c r="H251">
        <v>5</v>
      </c>
    </row>
    <row r="252" spans="1:8" x14ac:dyDescent="0.25">
      <c r="A252">
        <v>251</v>
      </c>
      <c r="B252">
        <v>5</v>
      </c>
      <c r="C252" t="s">
        <v>9</v>
      </c>
      <c r="D252">
        <v>2508.8532527136035</v>
      </c>
      <c r="E252">
        <v>2</v>
      </c>
      <c r="F252" t="s">
        <v>11</v>
      </c>
      <c r="G252" t="s">
        <v>13</v>
      </c>
      <c r="H252">
        <v>13</v>
      </c>
    </row>
    <row r="253" spans="1:8" x14ac:dyDescent="0.25">
      <c r="A253">
        <v>252</v>
      </c>
      <c r="B253">
        <v>8</v>
      </c>
      <c r="C253" t="s">
        <v>9</v>
      </c>
      <c r="D253">
        <v>0</v>
      </c>
      <c r="E253">
        <v>4</v>
      </c>
      <c r="F253" t="s">
        <v>11</v>
      </c>
      <c r="G253" t="s">
        <v>14</v>
      </c>
      <c r="H253">
        <v>2</v>
      </c>
    </row>
    <row r="254" spans="1:8" x14ac:dyDescent="0.25">
      <c r="A254">
        <v>253</v>
      </c>
      <c r="B254">
        <v>5</v>
      </c>
      <c r="C254" t="s">
        <v>9</v>
      </c>
      <c r="D254">
        <v>2158.3927244029001</v>
      </c>
      <c r="E254">
        <v>4</v>
      </c>
      <c r="F254" t="s">
        <v>11</v>
      </c>
      <c r="G254" t="s">
        <v>14</v>
      </c>
      <c r="H254">
        <v>1</v>
      </c>
    </row>
    <row r="255" spans="1:8" x14ac:dyDescent="0.25">
      <c r="A255">
        <v>254</v>
      </c>
      <c r="B255">
        <v>3</v>
      </c>
      <c r="C255" t="s">
        <v>9</v>
      </c>
      <c r="D255">
        <v>3112.9307106272504</v>
      </c>
      <c r="E255">
        <v>1</v>
      </c>
      <c r="F255" t="s">
        <v>11</v>
      </c>
      <c r="G255" t="s">
        <v>14</v>
      </c>
      <c r="H255">
        <v>2</v>
      </c>
    </row>
    <row r="256" spans="1:8" x14ac:dyDescent="0.25">
      <c r="A256">
        <v>255</v>
      </c>
      <c r="B256">
        <v>5</v>
      </c>
      <c r="C256" t="s">
        <v>9</v>
      </c>
      <c r="D256">
        <v>2151.940817198873</v>
      </c>
      <c r="E256">
        <v>1</v>
      </c>
      <c r="F256" t="s">
        <v>11</v>
      </c>
      <c r="G256" t="s">
        <v>14</v>
      </c>
      <c r="H256">
        <v>13</v>
      </c>
    </row>
    <row r="257" spans="1:8" x14ac:dyDescent="0.25">
      <c r="A257">
        <v>256</v>
      </c>
      <c r="B257">
        <v>10</v>
      </c>
      <c r="C257" t="s">
        <v>9</v>
      </c>
      <c r="D257">
        <v>2809.7111208757378</v>
      </c>
      <c r="E257">
        <v>3</v>
      </c>
      <c r="F257" t="s">
        <v>11</v>
      </c>
      <c r="G257" t="s">
        <v>14</v>
      </c>
      <c r="H257">
        <v>2</v>
      </c>
    </row>
    <row r="258" spans="1:8" x14ac:dyDescent="0.25">
      <c r="A258">
        <v>257</v>
      </c>
      <c r="B258">
        <v>1</v>
      </c>
      <c r="C258" t="s">
        <v>9</v>
      </c>
      <c r="D258">
        <v>2839.0763276610792</v>
      </c>
      <c r="E258">
        <v>4</v>
      </c>
      <c r="F258" t="s">
        <v>11</v>
      </c>
      <c r="G258" t="s">
        <v>14</v>
      </c>
      <c r="H258">
        <v>5</v>
      </c>
    </row>
    <row r="259" spans="1:8" x14ac:dyDescent="0.25">
      <c r="A259">
        <v>258</v>
      </c>
      <c r="B259">
        <v>1</v>
      </c>
      <c r="C259" t="s">
        <v>9</v>
      </c>
      <c r="D259">
        <v>2999.2820334074672</v>
      </c>
      <c r="E259">
        <v>4</v>
      </c>
      <c r="F259" t="s">
        <v>11</v>
      </c>
      <c r="G259" t="s">
        <v>13</v>
      </c>
      <c r="H259">
        <v>1</v>
      </c>
    </row>
    <row r="260" spans="1:8" x14ac:dyDescent="0.25">
      <c r="A260">
        <v>259</v>
      </c>
      <c r="B260">
        <v>5</v>
      </c>
      <c r="C260" t="s">
        <v>9</v>
      </c>
      <c r="D260" t="e">
        <v>#N/A</v>
      </c>
      <c r="E260">
        <v>1</v>
      </c>
      <c r="F260" t="s">
        <v>11</v>
      </c>
      <c r="G260" t="s">
        <v>14</v>
      </c>
      <c r="H260">
        <v>5</v>
      </c>
    </row>
    <row r="261" spans="1:8" x14ac:dyDescent="0.25">
      <c r="A261">
        <v>260</v>
      </c>
      <c r="B261">
        <v>11</v>
      </c>
      <c r="C261" t="s">
        <v>8</v>
      </c>
      <c r="D261">
        <v>2932.8901373959357</v>
      </c>
      <c r="E261">
        <v>4</v>
      </c>
      <c r="F261" t="s">
        <v>11</v>
      </c>
      <c r="G261" t="s">
        <v>13</v>
      </c>
      <c r="H261">
        <v>1</v>
      </c>
    </row>
    <row r="262" spans="1:8" x14ac:dyDescent="0.25">
      <c r="A262">
        <v>261</v>
      </c>
      <c r="B262">
        <v>8</v>
      </c>
      <c r="C262" t="s">
        <v>9</v>
      </c>
      <c r="D262">
        <v>4411.0410253761856</v>
      </c>
      <c r="E262">
        <v>3</v>
      </c>
      <c r="F262" t="s">
        <v>11</v>
      </c>
      <c r="G262" t="s">
        <v>13</v>
      </c>
      <c r="H262">
        <v>2</v>
      </c>
    </row>
    <row r="263" spans="1:8" x14ac:dyDescent="0.25">
      <c r="A263">
        <v>262</v>
      </c>
      <c r="B263">
        <v>7</v>
      </c>
      <c r="C263" t="s">
        <v>9</v>
      </c>
      <c r="D263">
        <v>2964.3204865569105</v>
      </c>
      <c r="E263">
        <v>2</v>
      </c>
      <c r="F263" t="s">
        <v>11</v>
      </c>
      <c r="G263" t="s">
        <v>14</v>
      </c>
      <c r="H263">
        <v>4</v>
      </c>
    </row>
    <row r="264" spans="1:8" x14ac:dyDescent="0.25">
      <c r="A264">
        <v>263</v>
      </c>
      <c r="B264">
        <v>1</v>
      </c>
      <c r="C264" t="s">
        <v>9</v>
      </c>
      <c r="D264">
        <v>2244.3456589583307</v>
      </c>
      <c r="E264">
        <v>2</v>
      </c>
      <c r="F264" t="s">
        <v>11</v>
      </c>
      <c r="G264" t="s">
        <v>14</v>
      </c>
      <c r="H264">
        <v>3</v>
      </c>
    </row>
    <row r="265" spans="1:8" x14ac:dyDescent="0.25">
      <c r="A265">
        <v>264</v>
      </c>
      <c r="B265">
        <v>3</v>
      </c>
      <c r="C265" t="s">
        <v>9</v>
      </c>
      <c r="D265">
        <v>3832.2604667331007</v>
      </c>
      <c r="E265">
        <v>3</v>
      </c>
      <c r="F265" t="s">
        <v>11</v>
      </c>
      <c r="G265" t="s">
        <v>13</v>
      </c>
      <c r="H265">
        <v>12</v>
      </c>
    </row>
    <row r="266" spans="1:8" x14ac:dyDescent="0.25">
      <c r="A266">
        <v>265</v>
      </c>
      <c r="B266">
        <v>3</v>
      </c>
      <c r="C266" t="s">
        <v>9</v>
      </c>
      <c r="D266">
        <v>3821.535695263045</v>
      </c>
      <c r="E266">
        <v>4</v>
      </c>
      <c r="F266" t="s">
        <v>11</v>
      </c>
      <c r="G266" t="s">
        <v>14</v>
      </c>
      <c r="H266">
        <v>2</v>
      </c>
    </row>
    <row r="267" spans="1:8" x14ac:dyDescent="0.25">
      <c r="A267">
        <v>266</v>
      </c>
      <c r="B267">
        <v>11</v>
      </c>
      <c r="C267" t="s">
        <v>8</v>
      </c>
      <c r="D267">
        <v>3345.7493869407149</v>
      </c>
      <c r="E267">
        <v>4</v>
      </c>
      <c r="F267" t="s">
        <v>11</v>
      </c>
      <c r="G267" t="s">
        <v>14</v>
      </c>
      <c r="H267">
        <v>14</v>
      </c>
    </row>
    <row r="268" spans="1:8" x14ac:dyDescent="0.25">
      <c r="A268">
        <v>267</v>
      </c>
      <c r="B268">
        <v>5</v>
      </c>
      <c r="C268" t="s">
        <v>9</v>
      </c>
      <c r="D268">
        <v>0</v>
      </c>
      <c r="E268">
        <v>2</v>
      </c>
      <c r="F268" t="s">
        <v>11</v>
      </c>
      <c r="G268" t="s">
        <v>14</v>
      </c>
      <c r="H268">
        <v>15</v>
      </c>
    </row>
    <row r="269" spans="1:8" x14ac:dyDescent="0.25">
      <c r="A269">
        <v>268</v>
      </c>
      <c r="B269">
        <v>1</v>
      </c>
      <c r="C269" t="s">
        <v>9</v>
      </c>
      <c r="D269">
        <v>2674.0022856726819</v>
      </c>
      <c r="E269">
        <v>2</v>
      </c>
      <c r="F269" t="s">
        <v>11</v>
      </c>
      <c r="G269" t="s">
        <v>14</v>
      </c>
      <c r="H269">
        <v>5</v>
      </c>
    </row>
    <row r="270" spans="1:8" x14ac:dyDescent="0.25">
      <c r="A270">
        <v>269</v>
      </c>
      <c r="B270">
        <v>3</v>
      </c>
      <c r="C270" t="s">
        <v>9</v>
      </c>
      <c r="D270">
        <v>1963.404828355885</v>
      </c>
      <c r="E270">
        <v>2</v>
      </c>
      <c r="F270" t="s">
        <v>11</v>
      </c>
      <c r="G270" t="s">
        <v>14</v>
      </c>
      <c r="H270">
        <v>2</v>
      </c>
    </row>
    <row r="271" spans="1:8" x14ac:dyDescent="0.25">
      <c r="A271">
        <v>270</v>
      </c>
      <c r="B271">
        <v>1</v>
      </c>
      <c r="C271" t="s">
        <v>9</v>
      </c>
      <c r="D271">
        <v>3746.4952499496048</v>
      </c>
      <c r="E271">
        <v>1</v>
      </c>
      <c r="F271" t="s">
        <v>11</v>
      </c>
      <c r="G271" t="s">
        <v>14</v>
      </c>
      <c r="H271">
        <v>1</v>
      </c>
    </row>
    <row r="272" spans="1:8" x14ac:dyDescent="0.25">
      <c r="A272">
        <v>271</v>
      </c>
      <c r="B272">
        <v>4</v>
      </c>
      <c r="C272" t="s">
        <v>8</v>
      </c>
      <c r="D272">
        <v>3095.5308252955183</v>
      </c>
      <c r="E272">
        <v>4</v>
      </c>
      <c r="F272" t="s">
        <v>11</v>
      </c>
      <c r="G272" t="s">
        <v>14</v>
      </c>
      <c r="H272">
        <v>7</v>
      </c>
    </row>
    <row r="273" spans="1:8" x14ac:dyDescent="0.25">
      <c r="A273">
        <v>272</v>
      </c>
      <c r="B273">
        <v>5</v>
      </c>
      <c r="C273" t="s">
        <v>9</v>
      </c>
      <c r="D273">
        <v>4054.1646113950665</v>
      </c>
      <c r="E273">
        <v>1</v>
      </c>
      <c r="F273" t="s">
        <v>11</v>
      </c>
      <c r="G273" t="s">
        <v>14</v>
      </c>
      <c r="H273">
        <v>1</v>
      </c>
    </row>
    <row r="274" spans="1:8" x14ac:dyDescent="0.25">
      <c r="A274">
        <v>273</v>
      </c>
      <c r="B274">
        <v>9</v>
      </c>
      <c r="C274" t="s">
        <v>9</v>
      </c>
      <c r="D274">
        <v>3701.5674805222807</v>
      </c>
      <c r="E274">
        <v>1</v>
      </c>
      <c r="F274" t="s">
        <v>11</v>
      </c>
      <c r="G274" t="s">
        <v>13</v>
      </c>
      <c r="H274">
        <v>1</v>
      </c>
    </row>
    <row r="275" spans="1:8" x14ac:dyDescent="0.25">
      <c r="A275">
        <v>274</v>
      </c>
      <c r="B275">
        <v>6</v>
      </c>
      <c r="C275" t="s">
        <v>8</v>
      </c>
      <c r="D275">
        <v>2658.5079487501084</v>
      </c>
      <c r="E275">
        <v>1</v>
      </c>
      <c r="F275" t="s">
        <v>11</v>
      </c>
      <c r="G275" t="s">
        <v>14</v>
      </c>
      <c r="H275">
        <v>2</v>
      </c>
    </row>
    <row r="276" spans="1:8" x14ac:dyDescent="0.25">
      <c r="A276">
        <v>275</v>
      </c>
      <c r="B276">
        <v>2</v>
      </c>
      <c r="C276" t="s">
        <v>9</v>
      </c>
      <c r="D276">
        <v>4778.1525075397594</v>
      </c>
      <c r="E276">
        <v>2</v>
      </c>
      <c r="F276" t="s">
        <v>11</v>
      </c>
      <c r="G276" t="s">
        <v>14</v>
      </c>
      <c r="H276">
        <v>2</v>
      </c>
    </row>
    <row r="277" spans="1:8" x14ac:dyDescent="0.25">
      <c r="A277">
        <v>276</v>
      </c>
      <c r="B277">
        <v>6</v>
      </c>
      <c r="C277" t="s">
        <v>9</v>
      </c>
      <c r="D277">
        <v>3185.0979118002156</v>
      </c>
      <c r="E277">
        <v>1</v>
      </c>
      <c r="F277" t="s">
        <v>11</v>
      </c>
      <c r="G277" t="s">
        <v>13</v>
      </c>
      <c r="H277">
        <v>19</v>
      </c>
    </row>
    <row r="278" spans="1:8" x14ac:dyDescent="0.25">
      <c r="A278">
        <v>277</v>
      </c>
      <c r="B278">
        <v>9</v>
      </c>
      <c r="C278" t="s">
        <v>9</v>
      </c>
      <c r="D278">
        <v>3422.8652469013432</v>
      </c>
      <c r="E278">
        <v>1</v>
      </c>
      <c r="F278" t="s">
        <v>11</v>
      </c>
      <c r="G278" t="s">
        <v>14</v>
      </c>
      <c r="H278">
        <v>1</v>
      </c>
    </row>
    <row r="279" spans="1:8" x14ac:dyDescent="0.25">
      <c r="A279">
        <v>278</v>
      </c>
      <c r="B279">
        <v>7</v>
      </c>
      <c r="C279" t="s">
        <v>9</v>
      </c>
      <c r="D279">
        <v>3908.1586599917737</v>
      </c>
      <c r="E279">
        <v>3</v>
      </c>
      <c r="F279" t="s">
        <v>11</v>
      </c>
      <c r="G279" t="s">
        <v>13</v>
      </c>
      <c r="H279">
        <v>2</v>
      </c>
    </row>
    <row r="280" spans="1:8" x14ac:dyDescent="0.25">
      <c r="A280">
        <v>279</v>
      </c>
      <c r="B280">
        <v>8</v>
      </c>
      <c r="C280" t="s">
        <v>8</v>
      </c>
      <c r="D280">
        <v>2148.7068825000915</v>
      </c>
      <c r="E280">
        <v>2</v>
      </c>
      <c r="F280" t="s">
        <v>11</v>
      </c>
      <c r="G280" t="s">
        <v>14</v>
      </c>
      <c r="H280">
        <v>1</v>
      </c>
    </row>
    <row r="281" spans="1:8" x14ac:dyDescent="0.25">
      <c r="A281">
        <v>280</v>
      </c>
      <c r="B281">
        <v>5</v>
      </c>
      <c r="C281" t="s">
        <v>9</v>
      </c>
      <c r="D281">
        <v>2929.6938082409943</v>
      </c>
      <c r="E281">
        <v>1</v>
      </c>
      <c r="F281" t="s">
        <v>11</v>
      </c>
      <c r="G281" t="s">
        <v>14</v>
      </c>
      <c r="H281">
        <v>2</v>
      </c>
    </row>
    <row r="282" spans="1:8" x14ac:dyDescent="0.25">
      <c r="A282">
        <v>281</v>
      </c>
      <c r="B282">
        <v>3</v>
      </c>
      <c r="C282" t="s">
        <v>8</v>
      </c>
      <c r="D282">
        <v>3314.6427438078599</v>
      </c>
      <c r="E282">
        <v>2</v>
      </c>
      <c r="F282" t="s">
        <v>11</v>
      </c>
      <c r="G282" t="s">
        <v>14</v>
      </c>
      <c r="H282">
        <v>3</v>
      </c>
    </row>
    <row r="283" spans="1:8" x14ac:dyDescent="0.25">
      <c r="A283">
        <v>282</v>
      </c>
      <c r="B283">
        <v>5</v>
      </c>
      <c r="C283" t="s">
        <v>9</v>
      </c>
      <c r="D283">
        <v>2914.8677422164264</v>
      </c>
      <c r="E283">
        <v>3</v>
      </c>
      <c r="F283" t="s">
        <v>11</v>
      </c>
      <c r="G283" t="s">
        <v>14</v>
      </c>
      <c r="H283">
        <v>18</v>
      </c>
    </row>
    <row r="284" spans="1:8" x14ac:dyDescent="0.25">
      <c r="A284">
        <v>283</v>
      </c>
      <c r="B284">
        <v>4</v>
      </c>
      <c r="C284" t="s">
        <v>8</v>
      </c>
      <c r="D284">
        <v>2703.2410714078424</v>
      </c>
      <c r="E284">
        <v>2</v>
      </c>
      <c r="F284" t="s">
        <v>11</v>
      </c>
      <c r="G284" t="s">
        <v>14</v>
      </c>
      <c r="H284">
        <v>2</v>
      </c>
    </row>
    <row r="285" spans="1:8" x14ac:dyDescent="0.25">
      <c r="A285">
        <v>284</v>
      </c>
      <c r="B285">
        <v>3</v>
      </c>
      <c r="C285" t="s">
        <v>9</v>
      </c>
      <c r="D285">
        <v>2961.1531112726557</v>
      </c>
      <c r="E285">
        <v>2</v>
      </c>
      <c r="F285" t="s">
        <v>11</v>
      </c>
      <c r="G285" t="s">
        <v>14</v>
      </c>
      <c r="H285">
        <v>1</v>
      </c>
    </row>
    <row r="286" spans="1:8" x14ac:dyDescent="0.25">
      <c r="A286">
        <v>285</v>
      </c>
      <c r="B286">
        <v>4</v>
      </c>
      <c r="C286" t="s">
        <v>8</v>
      </c>
      <c r="D286">
        <v>3227.3888418715273</v>
      </c>
      <c r="E286">
        <v>2</v>
      </c>
      <c r="F286" t="s">
        <v>11</v>
      </c>
      <c r="G286" t="s">
        <v>14</v>
      </c>
      <c r="H286">
        <v>6</v>
      </c>
    </row>
    <row r="287" spans="1:8" x14ac:dyDescent="0.25">
      <c r="A287">
        <v>286</v>
      </c>
      <c r="B287">
        <v>6</v>
      </c>
      <c r="C287" t="s">
        <v>9</v>
      </c>
      <c r="D287">
        <v>2602.1626737468632</v>
      </c>
      <c r="E287">
        <v>3</v>
      </c>
      <c r="F287" t="s">
        <v>11</v>
      </c>
      <c r="G287" t="s">
        <v>14</v>
      </c>
      <c r="H287">
        <v>6</v>
      </c>
    </row>
    <row r="288" spans="1:8" x14ac:dyDescent="0.25">
      <c r="A288">
        <v>287</v>
      </c>
      <c r="B288">
        <v>5</v>
      </c>
      <c r="C288" t="s">
        <v>9</v>
      </c>
      <c r="D288">
        <v>2985.3808388249167</v>
      </c>
      <c r="E288">
        <v>2</v>
      </c>
      <c r="F288" t="s">
        <v>11</v>
      </c>
      <c r="G288" t="s">
        <v>14</v>
      </c>
      <c r="H288">
        <v>12</v>
      </c>
    </row>
    <row r="289" spans="1:8" x14ac:dyDescent="0.25">
      <c r="A289">
        <v>288</v>
      </c>
      <c r="B289">
        <v>7</v>
      </c>
      <c r="C289" t="s">
        <v>9</v>
      </c>
      <c r="D289">
        <v>2126.6565350108631</v>
      </c>
      <c r="E289">
        <v>2</v>
      </c>
      <c r="F289" t="s">
        <v>11</v>
      </c>
      <c r="G289" t="s">
        <v>13</v>
      </c>
      <c r="H289">
        <v>1</v>
      </c>
    </row>
    <row r="290" spans="1:8" x14ac:dyDescent="0.25">
      <c r="A290">
        <v>289</v>
      </c>
      <c r="B290">
        <v>4</v>
      </c>
      <c r="C290" t="s">
        <v>9</v>
      </c>
      <c r="D290">
        <v>3349.3911266579457</v>
      </c>
      <c r="E290">
        <v>1</v>
      </c>
      <c r="F290" t="s">
        <v>11</v>
      </c>
      <c r="G290" t="s">
        <v>13</v>
      </c>
      <c r="H290">
        <v>1</v>
      </c>
    </row>
    <row r="291" spans="1:8" x14ac:dyDescent="0.25">
      <c r="A291">
        <v>290</v>
      </c>
      <c r="B291">
        <v>11</v>
      </c>
      <c r="C291" t="s">
        <v>9</v>
      </c>
      <c r="D291">
        <v>3556.5104468756499</v>
      </c>
      <c r="E291">
        <v>4</v>
      </c>
      <c r="F291" t="s">
        <v>11</v>
      </c>
      <c r="G291" t="s">
        <v>14</v>
      </c>
      <c r="H291">
        <v>19</v>
      </c>
    </row>
    <row r="292" spans="1:8" x14ac:dyDescent="0.25">
      <c r="A292">
        <v>291</v>
      </c>
      <c r="B292">
        <v>3</v>
      </c>
      <c r="C292" t="s">
        <v>8</v>
      </c>
      <c r="D292">
        <v>4479.9896980343447</v>
      </c>
      <c r="E292">
        <v>1</v>
      </c>
      <c r="F292" t="s">
        <v>11</v>
      </c>
      <c r="G292" t="s">
        <v>14</v>
      </c>
      <c r="H292">
        <v>18</v>
      </c>
    </row>
    <row r="293" spans="1:8" x14ac:dyDescent="0.25">
      <c r="A293">
        <v>292</v>
      </c>
      <c r="B293">
        <v>2</v>
      </c>
      <c r="C293" t="s">
        <v>9</v>
      </c>
      <c r="D293">
        <v>3180.4088455292831</v>
      </c>
      <c r="E293">
        <v>3</v>
      </c>
      <c r="F293" t="s">
        <v>11</v>
      </c>
      <c r="G293" t="s">
        <v>13</v>
      </c>
      <c r="H293">
        <v>1</v>
      </c>
    </row>
    <row r="294" spans="1:8" x14ac:dyDescent="0.25">
      <c r="A294">
        <v>293</v>
      </c>
      <c r="B294">
        <v>2</v>
      </c>
      <c r="C294" t="s">
        <v>9</v>
      </c>
      <c r="D294">
        <v>1702.6968327864802</v>
      </c>
      <c r="E294">
        <v>3</v>
      </c>
      <c r="F294" t="s">
        <v>11</v>
      </c>
      <c r="G294" t="s">
        <v>14</v>
      </c>
      <c r="H294">
        <v>2</v>
      </c>
    </row>
    <row r="295" spans="1:8" x14ac:dyDescent="0.25">
      <c r="A295">
        <v>294</v>
      </c>
      <c r="B295">
        <v>7</v>
      </c>
      <c r="C295" t="s">
        <v>8</v>
      </c>
      <c r="D295">
        <v>3366.0229062089497</v>
      </c>
      <c r="E295">
        <v>4</v>
      </c>
      <c r="F295" t="s">
        <v>11</v>
      </c>
      <c r="G295" t="s">
        <v>13</v>
      </c>
      <c r="H295">
        <v>14</v>
      </c>
    </row>
    <row r="296" spans="1:8" x14ac:dyDescent="0.25">
      <c r="A296">
        <v>295</v>
      </c>
      <c r="B296">
        <v>1</v>
      </c>
      <c r="C296" t="s">
        <v>9</v>
      </c>
      <c r="D296">
        <v>2204.6745705430335</v>
      </c>
      <c r="E296">
        <v>1</v>
      </c>
      <c r="F296" t="s">
        <v>11</v>
      </c>
      <c r="G296" t="s">
        <v>13</v>
      </c>
      <c r="H296">
        <v>4</v>
      </c>
    </row>
    <row r="297" spans="1:8" x14ac:dyDescent="0.25">
      <c r="A297">
        <v>296</v>
      </c>
      <c r="B297">
        <v>4</v>
      </c>
      <c r="C297" t="s">
        <v>9</v>
      </c>
      <c r="D297">
        <v>2524.3574113194118</v>
      </c>
      <c r="E297">
        <v>3</v>
      </c>
      <c r="F297" t="s">
        <v>11</v>
      </c>
      <c r="G297" t="s">
        <v>14</v>
      </c>
      <c r="H297">
        <v>15</v>
      </c>
    </row>
    <row r="298" spans="1:8" x14ac:dyDescent="0.25">
      <c r="A298">
        <v>297</v>
      </c>
      <c r="B298">
        <v>11</v>
      </c>
      <c r="C298" t="s">
        <v>9</v>
      </c>
      <c r="D298">
        <v>2487.3598183732352</v>
      </c>
      <c r="E298">
        <v>2</v>
      </c>
      <c r="F298" t="s">
        <v>11</v>
      </c>
      <c r="G298" t="s">
        <v>14</v>
      </c>
      <c r="H298">
        <v>7</v>
      </c>
    </row>
    <row r="299" spans="1:8" x14ac:dyDescent="0.25">
      <c r="A299">
        <v>298</v>
      </c>
      <c r="B299">
        <v>5</v>
      </c>
      <c r="C299" t="s">
        <v>9</v>
      </c>
      <c r="D299">
        <v>3132.4448453520545</v>
      </c>
      <c r="E299">
        <v>3</v>
      </c>
      <c r="F299" t="s">
        <v>11</v>
      </c>
      <c r="G299" t="s">
        <v>14</v>
      </c>
      <c r="H299">
        <v>7</v>
      </c>
    </row>
    <row r="300" spans="1:8" x14ac:dyDescent="0.25">
      <c r="A300">
        <v>299</v>
      </c>
      <c r="B300">
        <v>7</v>
      </c>
      <c r="C300" t="s">
        <v>9</v>
      </c>
      <c r="D300">
        <v>3132.9509113915533</v>
      </c>
      <c r="E300">
        <v>1</v>
      </c>
      <c r="F300" t="s">
        <v>11</v>
      </c>
      <c r="G300" t="s">
        <v>14</v>
      </c>
      <c r="H300">
        <v>19</v>
      </c>
    </row>
    <row r="301" spans="1:8" x14ac:dyDescent="0.25">
      <c r="A301">
        <v>300</v>
      </c>
      <c r="B301">
        <v>4</v>
      </c>
      <c r="C301" t="s">
        <v>9</v>
      </c>
      <c r="D301">
        <v>1828.0223082681609</v>
      </c>
      <c r="E301">
        <v>2</v>
      </c>
      <c r="F301" t="s">
        <v>11</v>
      </c>
      <c r="G301" t="s">
        <v>14</v>
      </c>
      <c r="H301">
        <v>16</v>
      </c>
    </row>
    <row r="302" spans="1:8" x14ac:dyDescent="0.25">
      <c r="A302">
        <v>301</v>
      </c>
      <c r="B302">
        <v>9</v>
      </c>
      <c r="C302" t="s">
        <v>8</v>
      </c>
      <c r="D302">
        <v>3437.6064190802495</v>
      </c>
      <c r="E302">
        <v>4</v>
      </c>
      <c r="F302" t="s">
        <v>11</v>
      </c>
      <c r="G302" t="s">
        <v>14</v>
      </c>
      <c r="H302">
        <v>9</v>
      </c>
    </row>
    <row r="303" spans="1:8" x14ac:dyDescent="0.25">
      <c r="A303">
        <v>302</v>
      </c>
      <c r="B303">
        <v>12</v>
      </c>
      <c r="C303" t="s">
        <v>8</v>
      </c>
      <c r="D303">
        <v>3613.8988616056822</v>
      </c>
      <c r="E303">
        <v>3</v>
      </c>
      <c r="F303" t="s">
        <v>11</v>
      </c>
      <c r="G303" t="s">
        <v>14</v>
      </c>
      <c r="H303">
        <v>4</v>
      </c>
    </row>
    <row r="304" spans="1:8" x14ac:dyDescent="0.25">
      <c r="A304">
        <v>303</v>
      </c>
      <c r="B304">
        <v>2</v>
      </c>
      <c r="C304" t="s">
        <v>9</v>
      </c>
      <c r="D304">
        <v>0</v>
      </c>
      <c r="E304">
        <v>4</v>
      </c>
      <c r="F304" t="s">
        <v>11</v>
      </c>
      <c r="G304" t="s">
        <v>14</v>
      </c>
      <c r="H304">
        <v>19</v>
      </c>
    </row>
    <row r="305" spans="1:8" x14ac:dyDescent="0.25">
      <c r="A305">
        <v>304</v>
      </c>
      <c r="B305">
        <v>5</v>
      </c>
      <c r="C305" t="s">
        <v>9</v>
      </c>
      <c r="D305">
        <v>2928.6370534959033</v>
      </c>
      <c r="E305">
        <v>2</v>
      </c>
      <c r="F305" t="s">
        <v>11</v>
      </c>
      <c r="G305" t="s">
        <v>13</v>
      </c>
      <c r="H305">
        <v>2</v>
      </c>
    </row>
    <row r="306" spans="1:8" x14ac:dyDescent="0.25">
      <c r="A306">
        <v>305</v>
      </c>
      <c r="B306">
        <v>1</v>
      </c>
      <c r="C306" t="s">
        <v>8</v>
      </c>
      <c r="D306">
        <v>3035.0799663613898</v>
      </c>
      <c r="E306">
        <v>2</v>
      </c>
      <c r="F306" t="s">
        <v>11</v>
      </c>
      <c r="G306" t="s">
        <v>13</v>
      </c>
      <c r="H306">
        <v>1</v>
      </c>
    </row>
    <row r="307" spans="1:8" x14ac:dyDescent="0.25">
      <c r="A307">
        <v>306</v>
      </c>
      <c r="B307">
        <v>8</v>
      </c>
      <c r="C307" t="s">
        <v>9</v>
      </c>
      <c r="D307">
        <v>3036.6197765079469</v>
      </c>
      <c r="E307">
        <v>4</v>
      </c>
      <c r="F307" t="s">
        <v>11</v>
      </c>
      <c r="G307" t="s">
        <v>14</v>
      </c>
      <c r="H307">
        <v>16</v>
      </c>
    </row>
    <row r="308" spans="1:8" x14ac:dyDescent="0.25">
      <c r="A308">
        <v>307</v>
      </c>
      <c r="B308">
        <v>3</v>
      </c>
      <c r="C308" t="s">
        <v>9</v>
      </c>
      <c r="D308">
        <v>3384.9272253435938</v>
      </c>
      <c r="E308">
        <v>1</v>
      </c>
      <c r="F308" t="s">
        <v>11</v>
      </c>
      <c r="G308" t="s">
        <v>13</v>
      </c>
      <c r="H308">
        <v>10</v>
      </c>
    </row>
    <row r="309" spans="1:8" x14ac:dyDescent="0.25">
      <c r="A309">
        <v>308</v>
      </c>
      <c r="B309">
        <v>11</v>
      </c>
      <c r="C309" t="s">
        <v>9</v>
      </c>
      <c r="D309">
        <v>2640.4488869039956</v>
      </c>
      <c r="E309">
        <v>2</v>
      </c>
      <c r="F309" t="s">
        <v>11</v>
      </c>
      <c r="G309" t="s">
        <v>14</v>
      </c>
      <c r="H309">
        <v>1</v>
      </c>
    </row>
    <row r="310" spans="1:8" x14ac:dyDescent="0.25">
      <c r="A310">
        <v>309</v>
      </c>
      <c r="B310">
        <v>1</v>
      </c>
      <c r="C310" t="s">
        <v>9</v>
      </c>
      <c r="D310">
        <v>3245.596184751927</v>
      </c>
      <c r="E310">
        <v>1</v>
      </c>
      <c r="F310" t="s">
        <v>11</v>
      </c>
      <c r="G310" t="s">
        <v>13</v>
      </c>
      <c r="H310">
        <v>8</v>
      </c>
    </row>
    <row r="311" spans="1:8" x14ac:dyDescent="0.25">
      <c r="A311">
        <v>310</v>
      </c>
      <c r="B311">
        <v>9</v>
      </c>
      <c r="C311" t="s">
        <v>9</v>
      </c>
      <c r="D311">
        <v>2376.6286135719865</v>
      </c>
      <c r="E311">
        <v>3</v>
      </c>
      <c r="F311" t="s">
        <v>11</v>
      </c>
      <c r="G311" t="s">
        <v>14</v>
      </c>
      <c r="H311">
        <v>3</v>
      </c>
    </row>
    <row r="312" spans="1:8" x14ac:dyDescent="0.25">
      <c r="A312">
        <v>311</v>
      </c>
      <c r="B312">
        <v>12</v>
      </c>
      <c r="C312" t="s">
        <v>9</v>
      </c>
      <c r="D312">
        <v>2677.636931276988</v>
      </c>
      <c r="E312">
        <v>1</v>
      </c>
      <c r="F312" t="s">
        <v>11</v>
      </c>
      <c r="G312" t="s">
        <v>14</v>
      </c>
      <c r="H312">
        <v>4</v>
      </c>
    </row>
    <row r="313" spans="1:8" x14ac:dyDescent="0.25">
      <c r="A313">
        <v>312</v>
      </c>
      <c r="B313">
        <v>6</v>
      </c>
      <c r="C313" t="s">
        <v>9</v>
      </c>
      <c r="D313">
        <v>2978.524821997345</v>
      </c>
      <c r="E313">
        <v>1</v>
      </c>
      <c r="F313" t="s">
        <v>11</v>
      </c>
      <c r="G313" t="s">
        <v>14</v>
      </c>
      <c r="H313">
        <v>18</v>
      </c>
    </row>
    <row r="314" spans="1:8" x14ac:dyDescent="0.25">
      <c r="A314">
        <v>313</v>
      </c>
      <c r="B314">
        <v>8</v>
      </c>
      <c r="C314" t="s">
        <v>9</v>
      </c>
      <c r="D314">
        <v>2538.9451256265929</v>
      </c>
      <c r="E314">
        <v>1</v>
      </c>
      <c r="F314" t="s">
        <v>11</v>
      </c>
      <c r="G314" t="s">
        <v>14</v>
      </c>
      <c r="H314">
        <v>6</v>
      </c>
    </row>
    <row r="315" spans="1:8" x14ac:dyDescent="0.25">
      <c r="A315">
        <v>314</v>
      </c>
      <c r="B315">
        <v>2</v>
      </c>
      <c r="C315" t="s">
        <v>9</v>
      </c>
      <c r="D315">
        <v>2963.1154964897405</v>
      </c>
      <c r="E315">
        <v>3</v>
      </c>
      <c r="F315" t="s">
        <v>11</v>
      </c>
      <c r="G315" t="s">
        <v>13</v>
      </c>
      <c r="H315">
        <v>1</v>
      </c>
    </row>
    <row r="316" spans="1:8" x14ac:dyDescent="0.25">
      <c r="A316">
        <v>315</v>
      </c>
      <c r="B316">
        <v>11</v>
      </c>
      <c r="C316" t="s">
        <v>9</v>
      </c>
      <c r="D316">
        <v>0</v>
      </c>
      <c r="E316">
        <v>1</v>
      </c>
      <c r="F316" t="s">
        <v>11</v>
      </c>
      <c r="G316" t="s">
        <v>14</v>
      </c>
      <c r="H316">
        <v>4</v>
      </c>
    </row>
    <row r="317" spans="1:8" x14ac:dyDescent="0.25">
      <c r="A317">
        <v>316</v>
      </c>
      <c r="B317">
        <v>10</v>
      </c>
      <c r="C317" t="s">
        <v>9</v>
      </c>
      <c r="D317">
        <v>4393.5539594484953</v>
      </c>
      <c r="E317">
        <v>3</v>
      </c>
      <c r="F317" t="s">
        <v>11</v>
      </c>
      <c r="G317" t="s">
        <v>13</v>
      </c>
      <c r="H317">
        <v>11</v>
      </c>
    </row>
    <row r="318" spans="1:8" x14ac:dyDescent="0.25">
      <c r="A318">
        <v>317</v>
      </c>
      <c r="B318">
        <v>9</v>
      </c>
      <c r="C318" t="s">
        <v>9</v>
      </c>
      <c r="D318">
        <v>2425.1792180077082</v>
      </c>
      <c r="E318">
        <v>3</v>
      </c>
      <c r="F318" t="s">
        <v>11</v>
      </c>
      <c r="G318" t="s">
        <v>14</v>
      </c>
      <c r="H318">
        <v>15</v>
      </c>
    </row>
    <row r="319" spans="1:8" x14ac:dyDescent="0.25">
      <c r="A319">
        <v>318</v>
      </c>
      <c r="B319">
        <v>10</v>
      </c>
      <c r="C319" t="s">
        <v>9</v>
      </c>
      <c r="D319">
        <v>2950.1807915299232</v>
      </c>
      <c r="E319">
        <v>4</v>
      </c>
      <c r="F319" t="s">
        <v>11</v>
      </c>
      <c r="G319" t="s">
        <v>14</v>
      </c>
      <c r="H319">
        <v>2</v>
      </c>
    </row>
    <row r="320" spans="1:8" x14ac:dyDescent="0.25">
      <c r="A320">
        <v>319</v>
      </c>
      <c r="B320">
        <v>9</v>
      </c>
      <c r="C320" t="s">
        <v>9</v>
      </c>
      <c r="D320">
        <v>2908.283481912159</v>
      </c>
      <c r="E320">
        <v>4</v>
      </c>
      <c r="F320" t="s">
        <v>11</v>
      </c>
      <c r="G320" t="s">
        <v>14</v>
      </c>
      <c r="H320">
        <v>2</v>
      </c>
    </row>
    <row r="321" spans="1:8" x14ac:dyDescent="0.25">
      <c r="A321">
        <v>320</v>
      </c>
      <c r="B321">
        <v>2</v>
      </c>
      <c r="C321" t="s">
        <v>9</v>
      </c>
      <c r="D321">
        <v>0</v>
      </c>
      <c r="E321">
        <v>3</v>
      </c>
      <c r="F321" t="s">
        <v>11</v>
      </c>
      <c r="G321" t="s">
        <v>14</v>
      </c>
      <c r="H321">
        <v>1</v>
      </c>
    </row>
    <row r="322" spans="1:8" x14ac:dyDescent="0.25">
      <c r="A322">
        <v>321</v>
      </c>
      <c r="B322">
        <v>10</v>
      </c>
      <c r="C322" t="s">
        <v>9</v>
      </c>
      <c r="D322">
        <v>3349.6990433925494</v>
      </c>
      <c r="E322">
        <v>2</v>
      </c>
      <c r="F322" t="s">
        <v>11</v>
      </c>
      <c r="G322" t="s">
        <v>13</v>
      </c>
      <c r="H322">
        <v>18</v>
      </c>
    </row>
    <row r="323" spans="1:8" x14ac:dyDescent="0.25">
      <c r="A323">
        <v>322</v>
      </c>
      <c r="B323">
        <v>8</v>
      </c>
      <c r="C323" t="s">
        <v>9</v>
      </c>
      <c r="D323">
        <v>3088.3709734851031</v>
      </c>
      <c r="E323">
        <v>1</v>
      </c>
      <c r="F323" t="s">
        <v>11</v>
      </c>
      <c r="G323" t="s">
        <v>14</v>
      </c>
      <c r="H323">
        <v>2</v>
      </c>
    </row>
    <row r="324" spans="1:8" x14ac:dyDescent="0.25">
      <c r="A324">
        <v>323</v>
      </c>
      <c r="B324">
        <v>6</v>
      </c>
      <c r="C324" t="s">
        <v>9</v>
      </c>
      <c r="D324">
        <v>3207.7774801792466</v>
      </c>
      <c r="E324">
        <v>3</v>
      </c>
      <c r="F324" t="s">
        <v>11</v>
      </c>
      <c r="G324" t="s">
        <v>14</v>
      </c>
      <c r="H324">
        <v>9</v>
      </c>
    </row>
    <row r="325" spans="1:8" x14ac:dyDescent="0.25">
      <c r="A325">
        <v>324</v>
      </c>
      <c r="B325">
        <v>10</v>
      </c>
      <c r="C325" t="s">
        <v>9</v>
      </c>
      <c r="D325">
        <v>2061.9462557553138</v>
      </c>
      <c r="E325">
        <v>3</v>
      </c>
      <c r="F325" t="s">
        <v>11</v>
      </c>
      <c r="G325" t="s">
        <v>14</v>
      </c>
      <c r="H325">
        <v>1</v>
      </c>
    </row>
    <row r="326" spans="1:8" x14ac:dyDescent="0.25">
      <c r="A326">
        <v>325</v>
      </c>
      <c r="B326">
        <v>11</v>
      </c>
      <c r="C326" t="s">
        <v>9</v>
      </c>
      <c r="D326">
        <v>0</v>
      </c>
      <c r="E326">
        <v>2</v>
      </c>
      <c r="F326" t="s">
        <v>11</v>
      </c>
      <c r="G326" t="s">
        <v>14</v>
      </c>
      <c r="H326">
        <v>3</v>
      </c>
    </row>
    <row r="327" spans="1:8" x14ac:dyDescent="0.25">
      <c r="A327">
        <v>326</v>
      </c>
      <c r="B327">
        <v>6</v>
      </c>
      <c r="C327" t="s">
        <v>9</v>
      </c>
      <c r="D327">
        <v>2839.5662695065284</v>
      </c>
      <c r="E327">
        <v>1</v>
      </c>
      <c r="F327" t="s">
        <v>11</v>
      </c>
      <c r="G327" t="s">
        <v>13</v>
      </c>
      <c r="H327">
        <v>13</v>
      </c>
    </row>
    <row r="328" spans="1:8" x14ac:dyDescent="0.25">
      <c r="A328">
        <v>327</v>
      </c>
      <c r="B328">
        <v>9</v>
      </c>
      <c r="C328" t="s">
        <v>8</v>
      </c>
      <c r="D328">
        <v>2194.2355178560847</v>
      </c>
      <c r="E328">
        <v>4</v>
      </c>
      <c r="F328" t="s">
        <v>11</v>
      </c>
      <c r="G328" t="s">
        <v>14</v>
      </c>
      <c r="H328">
        <v>15</v>
      </c>
    </row>
    <row r="329" spans="1:8" x14ac:dyDescent="0.25">
      <c r="A329">
        <v>328</v>
      </c>
      <c r="B329">
        <v>6</v>
      </c>
      <c r="C329" t="s">
        <v>9</v>
      </c>
      <c r="D329">
        <v>2373.4487661246371</v>
      </c>
      <c r="E329">
        <v>2</v>
      </c>
      <c r="F329" t="s">
        <v>11</v>
      </c>
      <c r="G329" t="s">
        <v>14</v>
      </c>
      <c r="H329">
        <v>1</v>
      </c>
    </row>
    <row r="330" spans="1:8" x14ac:dyDescent="0.25">
      <c r="A330">
        <v>329</v>
      </c>
      <c r="B330">
        <v>2</v>
      </c>
      <c r="C330" t="s">
        <v>9</v>
      </c>
      <c r="D330">
        <v>3658.9233367167344</v>
      </c>
      <c r="E330">
        <v>4</v>
      </c>
      <c r="F330" t="s">
        <v>11</v>
      </c>
      <c r="G330" t="s">
        <v>14</v>
      </c>
      <c r="H330">
        <v>2</v>
      </c>
    </row>
    <row r="331" spans="1:8" x14ac:dyDescent="0.25">
      <c r="A331">
        <v>330</v>
      </c>
      <c r="B331">
        <v>1</v>
      </c>
      <c r="C331" t="s">
        <v>9</v>
      </c>
      <c r="D331">
        <v>3219.6091525390584</v>
      </c>
      <c r="E331">
        <v>2</v>
      </c>
      <c r="F331" t="s">
        <v>11</v>
      </c>
      <c r="G331" t="s">
        <v>14</v>
      </c>
      <c r="H331">
        <v>1</v>
      </c>
    </row>
    <row r="332" spans="1:8" x14ac:dyDescent="0.25">
      <c r="A332">
        <v>331</v>
      </c>
      <c r="B332">
        <v>4</v>
      </c>
      <c r="C332" t="s">
        <v>8</v>
      </c>
      <c r="D332">
        <v>2602.9660635297346</v>
      </c>
      <c r="E332">
        <v>4</v>
      </c>
      <c r="F332" t="s">
        <v>11</v>
      </c>
      <c r="G332" t="s">
        <v>14</v>
      </c>
      <c r="H332">
        <v>7</v>
      </c>
    </row>
    <row r="333" spans="1:8" x14ac:dyDescent="0.25">
      <c r="A333">
        <v>332</v>
      </c>
      <c r="B333">
        <v>12</v>
      </c>
      <c r="C333" t="s">
        <v>9</v>
      </c>
      <c r="D333">
        <v>3283.3180740191792</v>
      </c>
      <c r="E333">
        <v>3</v>
      </c>
      <c r="F333" t="s">
        <v>11</v>
      </c>
      <c r="G333" t="s">
        <v>14</v>
      </c>
      <c r="H333">
        <v>2</v>
      </c>
    </row>
    <row r="334" spans="1:8" x14ac:dyDescent="0.25">
      <c r="A334">
        <v>333</v>
      </c>
      <c r="B334">
        <v>6</v>
      </c>
      <c r="C334" t="s">
        <v>9</v>
      </c>
      <c r="D334">
        <v>3211.8001326760573</v>
      </c>
      <c r="E334">
        <v>2</v>
      </c>
      <c r="F334" t="s">
        <v>11</v>
      </c>
      <c r="G334" t="s">
        <v>13</v>
      </c>
      <c r="H334">
        <v>15</v>
      </c>
    </row>
    <row r="335" spans="1:8" x14ac:dyDescent="0.25">
      <c r="A335">
        <v>334</v>
      </c>
      <c r="B335">
        <v>12</v>
      </c>
      <c r="C335" t="s">
        <v>9</v>
      </c>
      <c r="D335">
        <v>3204.734756212853</v>
      </c>
      <c r="E335">
        <v>4</v>
      </c>
      <c r="F335" t="s">
        <v>11</v>
      </c>
      <c r="G335" t="s">
        <v>14</v>
      </c>
      <c r="H335">
        <v>3</v>
      </c>
    </row>
    <row r="336" spans="1:8" x14ac:dyDescent="0.25">
      <c r="A336">
        <v>335</v>
      </c>
      <c r="B336">
        <v>8</v>
      </c>
      <c r="C336" t="s">
        <v>9</v>
      </c>
      <c r="D336">
        <v>2693.2277629173332</v>
      </c>
      <c r="E336">
        <v>2</v>
      </c>
      <c r="F336" t="s">
        <v>11</v>
      </c>
      <c r="G336" t="s">
        <v>14</v>
      </c>
      <c r="H336">
        <v>7</v>
      </c>
    </row>
    <row r="337" spans="1:8" x14ac:dyDescent="0.25">
      <c r="A337">
        <v>336</v>
      </c>
      <c r="B337">
        <v>10</v>
      </c>
      <c r="C337" t="s">
        <v>9</v>
      </c>
      <c r="D337">
        <v>3901.0591540352407</v>
      </c>
      <c r="E337">
        <v>2</v>
      </c>
      <c r="F337" t="s">
        <v>11</v>
      </c>
      <c r="G337" t="s">
        <v>14</v>
      </c>
      <c r="H337">
        <v>1</v>
      </c>
    </row>
    <row r="338" spans="1:8" x14ac:dyDescent="0.25">
      <c r="A338">
        <v>337</v>
      </c>
      <c r="B338">
        <v>4</v>
      </c>
      <c r="C338" t="s">
        <v>9</v>
      </c>
      <c r="D338">
        <v>0</v>
      </c>
      <c r="E338">
        <v>1</v>
      </c>
      <c r="F338" t="s">
        <v>11</v>
      </c>
      <c r="G338" t="s">
        <v>13</v>
      </c>
      <c r="H338">
        <v>1</v>
      </c>
    </row>
    <row r="339" spans="1:8" x14ac:dyDescent="0.25">
      <c r="A339">
        <v>338</v>
      </c>
      <c r="B339">
        <v>7</v>
      </c>
      <c r="C339" t="s">
        <v>9</v>
      </c>
      <c r="D339">
        <v>3609.7070937317849</v>
      </c>
      <c r="E339">
        <v>4</v>
      </c>
      <c r="F339" t="s">
        <v>11</v>
      </c>
      <c r="G339" t="s">
        <v>14</v>
      </c>
      <c r="H339">
        <v>1</v>
      </c>
    </row>
    <row r="340" spans="1:8" x14ac:dyDescent="0.25">
      <c r="A340">
        <v>339</v>
      </c>
      <c r="B340">
        <v>12</v>
      </c>
      <c r="C340" t="s">
        <v>8</v>
      </c>
      <c r="D340">
        <v>0</v>
      </c>
      <c r="E340">
        <v>2</v>
      </c>
      <c r="F340" t="s">
        <v>11</v>
      </c>
      <c r="G340" t="s">
        <v>13</v>
      </c>
      <c r="H340">
        <v>2</v>
      </c>
    </row>
    <row r="341" spans="1:8" x14ac:dyDescent="0.25">
      <c r="A341">
        <v>340</v>
      </c>
      <c r="B341">
        <v>4</v>
      </c>
      <c r="C341" t="s">
        <v>9</v>
      </c>
      <c r="D341">
        <v>0</v>
      </c>
      <c r="E341">
        <v>1</v>
      </c>
      <c r="F341" t="s">
        <v>11</v>
      </c>
      <c r="G341" t="s">
        <v>14</v>
      </c>
      <c r="H341">
        <v>18</v>
      </c>
    </row>
    <row r="342" spans="1:8" x14ac:dyDescent="0.25">
      <c r="A342">
        <v>341</v>
      </c>
      <c r="B342">
        <v>1</v>
      </c>
      <c r="C342" t="s">
        <v>9</v>
      </c>
      <c r="D342">
        <v>2772.1586574319931</v>
      </c>
      <c r="E342">
        <v>1</v>
      </c>
      <c r="F342" t="s">
        <v>11</v>
      </c>
      <c r="G342" t="s">
        <v>14</v>
      </c>
      <c r="H342">
        <v>2</v>
      </c>
    </row>
    <row r="343" spans="1:8" x14ac:dyDescent="0.25">
      <c r="A343">
        <v>342</v>
      </c>
      <c r="B343">
        <v>10</v>
      </c>
      <c r="C343" t="s">
        <v>8</v>
      </c>
      <c r="D343">
        <v>3998.7795481854773</v>
      </c>
      <c r="E343">
        <v>4</v>
      </c>
      <c r="F343" t="s">
        <v>11</v>
      </c>
      <c r="G343" t="s">
        <v>14</v>
      </c>
      <c r="H343">
        <v>12</v>
      </c>
    </row>
    <row r="344" spans="1:8" x14ac:dyDescent="0.25">
      <c r="A344">
        <v>343</v>
      </c>
      <c r="B344">
        <v>8</v>
      </c>
      <c r="C344" t="s">
        <v>9</v>
      </c>
      <c r="D344">
        <v>2870.854042229374</v>
      </c>
      <c r="E344">
        <v>4</v>
      </c>
      <c r="F344" t="s">
        <v>11</v>
      </c>
      <c r="G344" t="s">
        <v>14</v>
      </c>
      <c r="H344">
        <v>18</v>
      </c>
    </row>
    <row r="345" spans="1:8" x14ac:dyDescent="0.25">
      <c r="A345">
        <v>344</v>
      </c>
      <c r="B345">
        <v>1</v>
      </c>
      <c r="C345" t="s">
        <v>9</v>
      </c>
      <c r="D345">
        <v>2191.2922043353988</v>
      </c>
      <c r="E345">
        <v>4</v>
      </c>
      <c r="F345" t="s">
        <v>11</v>
      </c>
      <c r="G345" t="s">
        <v>14</v>
      </c>
      <c r="H345">
        <v>1</v>
      </c>
    </row>
    <row r="346" spans="1:8" x14ac:dyDescent="0.25">
      <c r="A346">
        <v>345</v>
      </c>
      <c r="B346">
        <v>5</v>
      </c>
      <c r="C346" t="s">
        <v>9</v>
      </c>
      <c r="D346">
        <v>2061.5087227984295</v>
      </c>
      <c r="E346">
        <v>3</v>
      </c>
      <c r="F346" t="s">
        <v>11</v>
      </c>
      <c r="G346" t="s">
        <v>14</v>
      </c>
      <c r="H346">
        <v>4</v>
      </c>
    </row>
    <row r="347" spans="1:8" x14ac:dyDescent="0.25">
      <c r="A347">
        <v>346</v>
      </c>
      <c r="B347">
        <v>3</v>
      </c>
      <c r="C347" t="s">
        <v>8</v>
      </c>
      <c r="D347">
        <v>2604.5270057055518</v>
      </c>
      <c r="E347">
        <v>3</v>
      </c>
      <c r="F347" t="s">
        <v>11</v>
      </c>
      <c r="G347" t="s">
        <v>14</v>
      </c>
      <c r="H347">
        <v>5</v>
      </c>
    </row>
    <row r="348" spans="1:8" x14ac:dyDescent="0.25">
      <c r="A348">
        <v>347</v>
      </c>
      <c r="B348">
        <v>11</v>
      </c>
      <c r="C348" t="s">
        <v>9</v>
      </c>
      <c r="D348">
        <v>3003.5198163808245</v>
      </c>
      <c r="E348">
        <v>3</v>
      </c>
      <c r="F348" t="s">
        <v>11</v>
      </c>
      <c r="G348" t="s">
        <v>14</v>
      </c>
      <c r="H348">
        <v>1</v>
      </c>
    </row>
    <row r="349" spans="1:8" x14ac:dyDescent="0.25">
      <c r="A349">
        <v>348</v>
      </c>
      <c r="B349">
        <v>5</v>
      </c>
      <c r="C349" t="s">
        <v>8</v>
      </c>
      <c r="D349" t="e">
        <v>#N/A</v>
      </c>
      <c r="E349">
        <v>2</v>
      </c>
      <c r="F349" t="s">
        <v>11</v>
      </c>
      <c r="G349" t="s">
        <v>14</v>
      </c>
      <c r="H349">
        <v>18</v>
      </c>
    </row>
    <row r="350" spans="1:8" x14ac:dyDescent="0.25">
      <c r="A350">
        <v>349</v>
      </c>
      <c r="B350">
        <v>11</v>
      </c>
      <c r="C350" t="s">
        <v>9</v>
      </c>
      <c r="D350">
        <v>2975.8017762448499</v>
      </c>
      <c r="E350">
        <v>2</v>
      </c>
      <c r="F350" t="s">
        <v>11</v>
      </c>
      <c r="G350" t="s">
        <v>14</v>
      </c>
      <c r="H350">
        <v>7</v>
      </c>
    </row>
    <row r="351" spans="1:8" x14ac:dyDescent="0.25">
      <c r="A351">
        <v>350</v>
      </c>
      <c r="B351">
        <v>1</v>
      </c>
      <c r="C351" t="s">
        <v>8</v>
      </c>
      <c r="D351">
        <v>3274.3646063425381</v>
      </c>
      <c r="E351">
        <v>2</v>
      </c>
      <c r="F351" t="s">
        <v>11</v>
      </c>
      <c r="G351" t="s">
        <v>14</v>
      </c>
      <c r="H351">
        <v>2</v>
      </c>
    </row>
    <row r="352" spans="1:8" x14ac:dyDescent="0.25">
      <c r="A352">
        <v>351</v>
      </c>
      <c r="B352">
        <v>5</v>
      </c>
      <c r="C352" t="s">
        <v>9</v>
      </c>
      <c r="D352">
        <v>3050.5529897412953</v>
      </c>
      <c r="E352">
        <v>1</v>
      </c>
      <c r="F352" t="s">
        <v>11</v>
      </c>
      <c r="G352" t="s">
        <v>14</v>
      </c>
      <c r="H352">
        <v>1</v>
      </c>
    </row>
    <row r="353" spans="1:8" x14ac:dyDescent="0.25">
      <c r="A353">
        <v>352</v>
      </c>
      <c r="B353">
        <v>5</v>
      </c>
      <c r="C353" t="s">
        <v>9</v>
      </c>
      <c r="D353">
        <v>3007.5123196903282</v>
      </c>
      <c r="E353">
        <v>4</v>
      </c>
      <c r="F353" t="s">
        <v>11</v>
      </c>
      <c r="G353" t="s">
        <v>13</v>
      </c>
      <c r="H353">
        <v>3</v>
      </c>
    </row>
    <row r="354" spans="1:8" x14ac:dyDescent="0.25">
      <c r="A354">
        <v>353</v>
      </c>
      <c r="B354">
        <v>11</v>
      </c>
      <c r="C354" t="s">
        <v>8</v>
      </c>
      <c r="D354">
        <v>3228.7951571659387</v>
      </c>
      <c r="E354">
        <v>3</v>
      </c>
      <c r="F354" t="s">
        <v>11</v>
      </c>
      <c r="G354" t="s">
        <v>13</v>
      </c>
      <c r="H354">
        <v>2</v>
      </c>
    </row>
    <row r="355" spans="1:8" x14ac:dyDescent="0.25">
      <c r="A355">
        <v>354</v>
      </c>
      <c r="B355">
        <v>4</v>
      </c>
      <c r="C355" t="s">
        <v>9</v>
      </c>
      <c r="D355">
        <v>2908.3158453861975</v>
      </c>
      <c r="E355">
        <v>4</v>
      </c>
      <c r="F355" t="s">
        <v>11</v>
      </c>
      <c r="G355" t="s">
        <v>14</v>
      </c>
      <c r="H355">
        <v>2</v>
      </c>
    </row>
    <row r="356" spans="1:8" x14ac:dyDescent="0.25">
      <c r="A356">
        <v>355</v>
      </c>
      <c r="B356">
        <v>5</v>
      </c>
      <c r="C356" t="s">
        <v>9</v>
      </c>
      <c r="D356">
        <v>3049.871926753327</v>
      </c>
      <c r="E356">
        <v>4</v>
      </c>
      <c r="F356" t="s">
        <v>11</v>
      </c>
      <c r="G356" t="s">
        <v>14</v>
      </c>
      <c r="H356">
        <v>2</v>
      </c>
    </row>
    <row r="357" spans="1:8" x14ac:dyDescent="0.25">
      <c r="A357">
        <v>356</v>
      </c>
      <c r="B357">
        <v>3</v>
      </c>
      <c r="C357" t="s">
        <v>9</v>
      </c>
      <c r="D357">
        <v>2737.5385204418199</v>
      </c>
      <c r="E357">
        <v>4</v>
      </c>
      <c r="F357" t="s">
        <v>11</v>
      </c>
      <c r="G357" t="s">
        <v>14</v>
      </c>
      <c r="H357">
        <v>2</v>
      </c>
    </row>
    <row r="358" spans="1:8" x14ac:dyDescent="0.25">
      <c r="A358">
        <v>357</v>
      </c>
      <c r="B358">
        <v>7</v>
      </c>
      <c r="C358" t="s">
        <v>9</v>
      </c>
      <c r="D358">
        <v>3188.1491738456671</v>
      </c>
      <c r="E358">
        <v>1</v>
      </c>
      <c r="F358" t="s">
        <v>11</v>
      </c>
      <c r="G358" t="s">
        <v>14</v>
      </c>
      <c r="H358">
        <v>1</v>
      </c>
    </row>
    <row r="359" spans="1:8" x14ac:dyDescent="0.25">
      <c r="A359">
        <v>358</v>
      </c>
      <c r="B359">
        <v>11</v>
      </c>
      <c r="C359" t="s">
        <v>9</v>
      </c>
      <c r="D359">
        <v>3157.901185227628</v>
      </c>
      <c r="E359">
        <v>2</v>
      </c>
      <c r="F359" t="s">
        <v>12</v>
      </c>
      <c r="G359" t="s">
        <v>13</v>
      </c>
      <c r="H359">
        <v>17</v>
      </c>
    </row>
    <row r="360" spans="1:8" x14ac:dyDescent="0.25">
      <c r="A360">
        <v>359</v>
      </c>
      <c r="B360">
        <v>4</v>
      </c>
      <c r="C360" t="s">
        <v>9</v>
      </c>
      <c r="D360">
        <v>3541.5978430768428</v>
      </c>
      <c r="E360">
        <v>2</v>
      </c>
      <c r="F360" t="s">
        <v>12</v>
      </c>
      <c r="G360" t="s">
        <v>14</v>
      </c>
      <c r="H360">
        <v>2</v>
      </c>
    </row>
    <row r="361" spans="1:8" x14ac:dyDescent="0.25">
      <c r="A361">
        <v>360</v>
      </c>
      <c r="B361">
        <v>12</v>
      </c>
      <c r="C361" t="s">
        <v>8</v>
      </c>
      <c r="D361">
        <v>3435.4291099566244</v>
      </c>
      <c r="E361">
        <v>2</v>
      </c>
      <c r="F361" t="s">
        <v>12</v>
      </c>
      <c r="G361" t="s">
        <v>14</v>
      </c>
      <c r="H361">
        <v>6</v>
      </c>
    </row>
    <row r="362" spans="1:8" x14ac:dyDescent="0.25">
      <c r="A362">
        <v>361</v>
      </c>
      <c r="B362">
        <v>4</v>
      </c>
      <c r="C362" t="s">
        <v>9</v>
      </c>
      <c r="D362">
        <v>3501.5649688843009</v>
      </c>
      <c r="E362">
        <v>1</v>
      </c>
      <c r="F362" t="s">
        <v>12</v>
      </c>
      <c r="G362" t="s">
        <v>14</v>
      </c>
      <c r="H362">
        <v>2</v>
      </c>
    </row>
    <row r="363" spans="1:8" x14ac:dyDescent="0.25">
      <c r="A363">
        <v>362</v>
      </c>
      <c r="B363">
        <v>6</v>
      </c>
      <c r="C363" t="s">
        <v>8</v>
      </c>
      <c r="D363">
        <v>2848.1087618498209</v>
      </c>
      <c r="E363">
        <v>2</v>
      </c>
      <c r="F363" t="s">
        <v>12</v>
      </c>
      <c r="G363" t="s">
        <v>13</v>
      </c>
      <c r="H363">
        <v>1</v>
      </c>
    </row>
    <row r="364" spans="1:8" x14ac:dyDescent="0.25">
      <c r="A364">
        <v>363</v>
      </c>
      <c r="B364">
        <v>9</v>
      </c>
      <c r="C364" t="s">
        <v>9</v>
      </c>
      <c r="D364">
        <v>3390.1240035583619</v>
      </c>
      <c r="E364">
        <v>3</v>
      </c>
      <c r="F364" t="s">
        <v>12</v>
      </c>
      <c r="G364" t="s">
        <v>14</v>
      </c>
      <c r="H364">
        <v>10</v>
      </c>
    </row>
    <row r="365" spans="1:8" x14ac:dyDescent="0.25">
      <c r="A365">
        <v>364</v>
      </c>
      <c r="B365">
        <v>10</v>
      </c>
      <c r="C365" t="s">
        <v>9</v>
      </c>
      <c r="D365">
        <v>3313.1303635408744</v>
      </c>
      <c r="E365">
        <v>4</v>
      </c>
      <c r="F365" t="s">
        <v>12</v>
      </c>
      <c r="G365" t="s">
        <v>14</v>
      </c>
      <c r="H365">
        <v>1</v>
      </c>
    </row>
    <row r="366" spans="1:8" x14ac:dyDescent="0.25">
      <c r="A366">
        <v>365</v>
      </c>
      <c r="B366">
        <v>11</v>
      </c>
      <c r="C366" t="s">
        <v>9</v>
      </c>
      <c r="D366">
        <v>2860.7246281499702</v>
      </c>
      <c r="E366">
        <v>3</v>
      </c>
      <c r="F366" t="s">
        <v>12</v>
      </c>
      <c r="G366" t="s">
        <v>13</v>
      </c>
      <c r="H366">
        <v>19</v>
      </c>
    </row>
    <row r="367" spans="1:8" x14ac:dyDescent="0.25">
      <c r="A367">
        <v>366</v>
      </c>
      <c r="B367">
        <v>3</v>
      </c>
      <c r="C367" t="s">
        <v>8</v>
      </c>
      <c r="D367">
        <v>2842.2936130189169</v>
      </c>
      <c r="E367">
        <v>4</v>
      </c>
      <c r="F367" t="s">
        <v>12</v>
      </c>
      <c r="G367" t="s">
        <v>13</v>
      </c>
      <c r="H367">
        <v>16</v>
      </c>
    </row>
    <row r="368" spans="1:8" x14ac:dyDescent="0.25">
      <c r="A368">
        <v>367</v>
      </c>
      <c r="B368">
        <v>6</v>
      </c>
      <c r="C368" t="s">
        <v>9</v>
      </c>
      <c r="D368">
        <v>2755.6875067287842</v>
      </c>
      <c r="E368">
        <v>4</v>
      </c>
      <c r="F368" t="s">
        <v>12</v>
      </c>
      <c r="G368" t="s">
        <v>13</v>
      </c>
      <c r="H368">
        <v>2</v>
      </c>
    </row>
    <row r="369" spans="1:8" x14ac:dyDescent="0.25">
      <c r="A369">
        <v>368</v>
      </c>
      <c r="B369">
        <v>11</v>
      </c>
      <c r="C369" t="s">
        <v>9</v>
      </c>
      <c r="D369">
        <v>3403.8810181940489</v>
      </c>
      <c r="E369">
        <v>2</v>
      </c>
      <c r="F369" t="s">
        <v>12</v>
      </c>
      <c r="G369" t="s">
        <v>14</v>
      </c>
      <c r="H369">
        <v>1</v>
      </c>
    </row>
    <row r="370" spans="1:8" x14ac:dyDescent="0.25">
      <c r="A370">
        <v>369</v>
      </c>
      <c r="B370">
        <v>12</v>
      </c>
      <c r="C370" t="s">
        <v>9</v>
      </c>
      <c r="D370">
        <v>3086.8579823990708</v>
      </c>
      <c r="E370">
        <v>1</v>
      </c>
      <c r="F370" t="s">
        <v>12</v>
      </c>
      <c r="G370" t="s">
        <v>14</v>
      </c>
      <c r="H370">
        <v>2</v>
      </c>
    </row>
    <row r="371" spans="1:8" x14ac:dyDescent="0.25">
      <c r="A371">
        <v>370</v>
      </c>
      <c r="B371">
        <v>11</v>
      </c>
      <c r="C371" t="s">
        <v>8</v>
      </c>
      <c r="D371">
        <v>3401.9627830737318</v>
      </c>
      <c r="E371">
        <v>4</v>
      </c>
      <c r="F371" t="s">
        <v>12</v>
      </c>
      <c r="G371" t="s">
        <v>13</v>
      </c>
      <c r="H371">
        <v>6</v>
      </c>
    </row>
    <row r="372" spans="1:8" x14ac:dyDescent="0.25">
      <c r="A372">
        <v>371</v>
      </c>
      <c r="B372">
        <v>7</v>
      </c>
      <c r="C372" t="s">
        <v>8</v>
      </c>
      <c r="D372">
        <v>3637.6519569740822</v>
      </c>
      <c r="E372">
        <v>2</v>
      </c>
      <c r="F372" t="s">
        <v>12</v>
      </c>
      <c r="G372" t="s">
        <v>13</v>
      </c>
      <c r="H372">
        <v>1</v>
      </c>
    </row>
    <row r="373" spans="1:8" x14ac:dyDescent="0.25">
      <c r="A373">
        <v>372</v>
      </c>
      <c r="B373">
        <v>2</v>
      </c>
      <c r="C373" t="s">
        <v>8</v>
      </c>
      <c r="D373">
        <v>3238.1982773200129</v>
      </c>
      <c r="E373">
        <v>4</v>
      </c>
      <c r="F373" t="s">
        <v>12</v>
      </c>
      <c r="G373" t="s">
        <v>14</v>
      </c>
      <c r="H373">
        <v>19</v>
      </c>
    </row>
    <row r="374" spans="1:8" x14ac:dyDescent="0.25">
      <c r="A374">
        <v>373</v>
      </c>
      <c r="B374">
        <v>12</v>
      </c>
      <c r="C374" t="s">
        <v>8</v>
      </c>
      <c r="D374">
        <v>3730.9274700820902</v>
      </c>
      <c r="E374">
        <v>1</v>
      </c>
      <c r="F374" t="s">
        <v>12</v>
      </c>
      <c r="G374" t="s">
        <v>14</v>
      </c>
      <c r="H374">
        <v>8</v>
      </c>
    </row>
    <row r="375" spans="1:8" x14ac:dyDescent="0.25">
      <c r="A375">
        <v>374</v>
      </c>
      <c r="B375">
        <v>12</v>
      </c>
      <c r="C375" t="s">
        <v>9</v>
      </c>
      <c r="D375">
        <v>3164.1578357403951</v>
      </c>
      <c r="E375">
        <v>3</v>
      </c>
      <c r="F375" t="s">
        <v>12</v>
      </c>
      <c r="G375" t="s">
        <v>14</v>
      </c>
      <c r="H375">
        <v>2</v>
      </c>
    </row>
    <row r="376" spans="1:8" x14ac:dyDescent="0.25">
      <c r="A376">
        <v>375</v>
      </c>
      <c r="B376">
        <v>11</v>
      </c>
      <c r="C376" t="s">
        <v>8</v>
      </c>
      <c r="D376">
        <v>2963.0611986023196</v>
      </c>
      <c r="E376">
        <v>3</v>
      </c>
      <c r="F376" t="s">
        <v>12</v>
      </c>
      <c r="G376" t="s">
        <v>14</v>
      </c>
      <c r="H376">
        <v>19</v>
      </c>
    </row>
    <row r="377" spans="1:8" x14ac:dyDescent="0.25">
      <c r="A377">
        <v>376</v>
      </c>
      <c r="B377">
        <v>6</v>
      </c>
      <c r="C377" t="s">
        <v>9</v>
      </c>
      <c r="D377">
        <v>4212.1879315430433</v>
      </c>
      <c r="E377">
        <v>1</v>
      </c>
      <c r="F377" t="s">
        <v>12</v>
      </c>
      <c r="G377" t="s">
        <v>13</v>
      </c>
      <c r="H377">
        <v>12</v>
      </c>
    </row>
    <row r="378" spans="1:8" x14ac:dyDescent="0.25">
      <c r="A378">
        <v>377</v>
      </c>
      <c r="B378">
        <v>5</v>
      </c>
      <c r="C378" t="s">
        <v>9</v>
      </c>
      <c r="D378">
        <v>2874.1355078661791</v>
      </c>
      <c r="E378">
        <v>1</v>
      </c>
      <c r="F378" t="s">
        <v>12</v>
      </c>
      <c r="G378" t="s">
        <v>14</v>
      </c>
      <c r="H378">
        <v>15</v>
      </c>
    </row>
    <row r="379" spans="1:8" x14ac:dyDescent="0.25">
      <c r="A379">
        <v>378</v>
      </c>
      <c r="B379">
        <v>2</v>
      </c>
      <c r="C379" t="s">
        <v>9</v>
      </c>
      <c r="D379">
        <v>3264.2783543864634</v>
      </c>
      <c r="E379">
        <v>2</v>
      </c>
      <c r="F379" t="s">
        <v>12</v>
      </c>
      <c r="G379" t="s">
        <v>13</v>
      </c>
      <c r="H379">
        <v>2</v>
      </c>
    </row>
    <row r="380" spans="1:8" x14ac:dyDescent="0.25">
      <c r="A380">
        <v>379</v>
      </c>
      <c r="B380">
        <v>4</v>
      </c>
      <c r="C380" t="s">
        <v>9</v>
      </c>
      <c r="D380">
        <v>3698.2295371195723</v>
      </c>
      <c r="E380">
        <v>3</v>
      </c>
      <c r="F380" t="s">
        <v>12</v>
      </c>
      <c r="G380" t="s">
        <v>13</v>
      </c>
      <c r="H380">
        <v>3</v>
      </c>
    </row>
    <row r="381" spans="1:8" x14ac:dyDescent="0.25">
      <c r="A381">
        <v>380</v>
      </c>
      <c r="B381">
        <v>10</v>
      </c>
      <c r="C381" t="s">
        <v>9</v>
      </c>
      <c r="D381">
        <v>3470.237549935609</v>
      </c>
      <c r="E381">
        <v>3</v>
      </c>
      <c r="F381" t="s">
        <v>12</v>
      </c>
      <c r="G381" t="s">
        <v>14</v>
      </c>
      <c r="H381">
        <v>1</v>
      </c>
    </row>
    <row r="382" spans="1:8" x14ac:dyDescent="0.25">
      <c r="A382">
        <v>381</v>
      </c>
      <c r="B382">
        <v>5</v>
      </c>
      <c r="C382" t="s">
        <v>9</v>
      </c>
      <c r="D382">
        <v>2796.929300836297</v>
      </c>
      <c r="E382">
        <v>1</v>
      </c>
      <c r="F382" t="s">
        <v>12</v>
      </c>
      <c r="G382" t="s">
        <v>14</v>
      </c>
      <c r="H382">
        <v>2</v>
      </c>
    </row>
    <row r="383" spans="1:8" x14ac:dyDescent="0.25">
      <c r="A383">
        <v>382</v>
      </c>
      <c r="B383">
        <v>6</v>
      </c>
      <c r="C383" t="s">
        <v>9</v>
      </c>
      <c r="D383">
        <v>3537.1140012871297</v>
      </c>
      <c r="E383">
        <v>3</v>
      </c>
      <c r="F383" t="s">
        <v>12</v>
      </c>
      <c r="G383" t="s">
        <v>14</v>
      </c>
      <c r="H383">
        <v>2</v>
      </c>
    </row>
    <row r="384" spans="1:8" x14ac:dyDescent="0.25">
      <c r="A384">
        <v>383</v>
      </c>
      <c r="B384">
        <v>8</v>
      </c>
      <c r="C384" t="s">
        <v>9</v>
      </c>
      <c r="D384">
        <v>2129.691684133496</v>
      </c>
      <c r="E384">
        <v>1</v>
      </c>
      <c r="F384" t="s">
        <v>12</v>
      </c>
      <c r="G384" t="s">
        <v>13</v>
      </c>
      <c r="H384">
        <v>16</v>
      </c>
    </row>
    <row r="385" spans="1:8" x14ac:dyDescent="0.25">
      <c r="A385">
        <v>384</v>
      </c>
      <c r="B385">
        <v>12</v>
      </c>
      <c r="C385" t="s">
        <v>9</v>
      </c>
      <c r="D385">
        <v>3430.9073418596404</v>
      </c>
      <c r="E385">
        <v>2</v>
      </c>
      <c r="F385" t="s">
        <v>12</v>
      </c>
      <c r="G385" t="s">
        <v>14</v>
      </c>
      <c r="H385">
        <v>12</v>
      </c>
    </row>
    <row r="386" spans="1:8" x14ac:dyDescent="0.25">
      <c r="A386">
        <v>385</v>
      </c>
      <c r="B386">
        <v>11</v>
      </c>
      <c r="C386" t="s">
        <v>9</v>
      </c>
      <c r="D386">
        <v>1840.4564249480463</v>
      </c>
      <c r="E386">
        <v>1</v>
      </c>
      <c r="F386" t="s">
        <v>12</v>
      </c>
      <c r="G386" t="s">
        <v>13</v>
      </c>
      <c r="H386">
        <v>13</v>
      </c>
    </row>
    <row r="387" spans="1:8" x14ac:dyDescent="0.25">
      <c r="A387">
        <v>386</v>
      </c>
      <c r="B387">
        <v>1</v>
      </c>
      <c r="C387" t="s">
        <v>9</v>
      </c>
      <c r="D387">
        <v>3139.6625635716227</v>
      </c>
      <c r="E387">
        <v>3</v>
      </c>
      <c r="F387" t="s">
        <v>12</v>
      </c>
      <c r="G387" t="s">
        <v>14</v>
      </c>
      <c r="H387">
        <v>4</v>
      </c>
    </row>
    <row r="388" spans="1:8" x14ac:dyDescent="0.25">
      <c r="A388">
        <v>387</v>
      </c>
      <c r="B388">
        <v>1</v>
      </c>
      <c r="C388" t="s">
        <v>9</v>
      </c>
      <c r="D388">
        <v>2718.5630952184611</v>
      </c>
      <c r="E388">
        <v>2</v>
      </c>
      <c r="F388" t="s">
        <v>12</v>
      </c>
      <c r="G388" t="s">
        <v>14</v>
      </c>
      <c r="H388">
        <v>2</v>
      </c>
    </row>
    <row r="389" spans="1:8" x14ac:dyDescent="0.25">
      <c r="A389">
        <v>388</v>
      </c>
      <c r="B389">
        <v>1</v>
      </c>
      <c r="C389" t="s">
        <v>8</v>
      </c>
      <c r="D389">
        <v>2639.1708510396047</v>
      </c>
      <c r="E389">
        <v>1</v>
      </c>
      <c r="F389" t="s">
        <v>12</v>
      </c>
      <c r="G389" t="s">
        <v>14</v>
      </c>
      <c r="H389">
        <v>6</v>
      </c>
    </row>
    <row r="390" spans="1:8" x14ac:dyDescent="0.25">
      <c r="A390">
        <v>389</v>
      </c>
      <c r="B390">
        <v>7</v>
      </c>
      <c r="C390" t="s">
        <v>9</v>
      </c>
      <c r="D390">
        <v>2809.1114926745536</v>
      </c>
      <c r="E390">
        <v>3</v>
      </c>
      <c r="F390" t="s">
        <v>12</v>
      </c>
      <c r="G390" t="s">
        <v>13</v>
      </c>
      <c r="H390">
        <v>11</v>
      </c>
    </row>
    <row r="391" spans="1:8" x14ac:dyDescent="0.25">
      <c r="A391">
        <v>390</v>
      </c>
      <c r="B391">
        <v>2</v>
      </c>
      <c r="C391" t="s">
        <v>9</v>
      </c>
      <c r="D391">
        <v>2487.7004489716137</v>
      </c>
      <c r="E391">
        <v>2</v>
      </c>
      <c r="F391" t="s">
        <v>12</v>
      </c>
      <c r="G391" t="s">
        <v>14</v>
      </c>
      <c r="H391">
        <v>2</v>
      </c>
    </row>
    <row r="392" spans="1:8" x14ac:dyDescent="0.25">
      <c r="A392">
        <v>391</v>
      </c>
      <c r="B392">
        <v>2</v>
      </c>
      <c r="C392" t="s">
        <v>9</v>
      </c>
      <c r="D392">
        <v>3337.8954273750196</v>
      </c>
      <c r="E392">
        <v>1</v>
      </c>
      <c r="F392" t="s">
        <v>12</v>
      </c>
      <c r="G392" t="s">
        <v>14</v>
      </c>
      <c r="H392">
        <v>1</v>
      </c>
    </row>
    <row r="393" spans="1:8" x14ac:dyDescent="0.25">
      <c r="A393">
        <v>392</v>
      </c>
      <c r="B393">
        <v>10</v>
      </c>
      <c r="C393" t="s">
        <v>9</v>
      </c>
      <c r="D393">
        <v>3576.3629546213256</v>
      </c>
      <c r="E393">
        <v>3</v>
      </c>
      <c r="F393" t="s">
        <v>12</v>
      </c>
      <c r="G393" t="s">
        <v>14</v>
      </c>
      <c r="H393">
        <v>6</v>
      </c>
    </row>
    <row r="394" spans="1:8" x14ac:dyDescent="0.25">
      <c r="A394">
        <v>393</v>
      </c>
      <c r="B394">
        <v>3</v>
      </c>
      <c r="C394" t="s">
        <v>9</v>
      </c>
      <c r="D394">
        <v>4538.9730379154516</v>
      </c>
      <c r="E394">
        <v>2</v>
      </c>
      <c r="F394" t="s">
        <v>12</v>
      </c>
      <c r="G394" t="s">
        <v>13</v>
      </c>
      <c r="H394">
        <v>4</v>
      </c>
    </row>
    <row r="395" spans="1:8" x14ac:dyDescent="0.25">
      <c r="A395">
        <v>394</v>
      </c>
      <c r="B395">
        <v>1</v>
      </c>
      <c r="C395" t="s">
        <v>9</v>
      </c>
      <c r="D395">
        <v>2345.668379356986</v>
      </c>
      <c r="E395">
        <v>1</v>
      </c>
      <c r="F395" t="s">
        <v>12</v>
      </c>
      <c r="G395" t="s">
        <v>14</v>
      </c>
      <c r="H395">
        <v>2</v>
      </c>
    </row>
    <row r="396" spans="1:8" x14ac:dyDescent="0.25">
      <c r="A396">
        <v>395</v>
      </c>
      <c r="B396">
        <v>8</v>
      </c>
      <c r="C396" t="s">
        <v>8</v>
      </c>
      <c r="D396">
        <v>3423.2106800292263</v>
      </c>
      <c r="E396">
        <v>3</v>
      </c>
      <c r="F396" t="s">
        <v>12</v>
      </c>
      <c r="G396" t="s">
        <v>13</v>
      </c>
      <c r="H396">
        <v>1</v>
      </c>
    </row>
    <row r="397" spans="1:8" x14ac:dyDescent="0.25">
      <c r="A397">
        <v>396</v>
      </c>
      <c r="B397">
        <v>6</v>
      </c>
      <c r="C397" t="s">
        <v>9</v>
      </c>
      <c r="D397">
        <v>3304.9437654191943</v>
      </c>
      <c r="E397">
        <v>3</v>
      </c>
      <c r="F397" t="s">
        <v>12</v>
      </c>
      <c r="G397" t="s">
        <v>13</v>
      </c>
      <c r="H397">
        <v>2</v>
      </c>
    </row>
    <row r="398" spans="1:8" x14ac:dyDescent="0.25">
      <c r="A398">
        <v>397</v>
      </c>
      <c r="B398">
        <v>8</v>
      </c>
      <c r="C398" t="s">
        <v>9</v>
      </c>
      <c r="D398">
        <v>3627.2744321229957</v>
      </c>
      <c r="E398">
        <v>3</v>
      </c>
      <c r="F398" t="s">
        <v>12</v>
      </c>
      <c r="G398" t="s">
        <v>13</v>
      </c>
      <c r="H398">
        <v>1</v>
      </c>
    </row>
    <row r="399" spans="1:8" x14ac:dyDescent="0.25">
      <c r="A399">
        <v>398</v>
      </c>
      <c r="B399">
        <v>4</v>
      </c>
      <c r="C399" t="s">
        <v>9</v>
      </c>
      <c r="D399">
        <v>2473.293804186379</v>
      </c>
      <c r="E399">
        <v>1</v>
      </c>
      <c r="F399" t="s">
        <v>12</v>
      </c>
      <c r="G399" t="s">
        <v>13</v>
      </c>
      <c r="H399">
        <v>3</v>
      </c>
    </row>
    <row r="400" spans="1:8" x14ac:dyDescent="0.25">
      <c r="A400">
        <v>399</v>
      </c>
      <c r="B400">
        <v>8</v>
      </c>
      <c r="C400" t="s">
        <v>8</v>
      </c>
      <c r="D400">
        <v>3996.7172273283245</v>
      </c>
      <c r="E400">
        <v>1</v>
      </c>
      <c r="F400" t="s">
        <v>12</v>
      </c>
      <c r="G400" t="s">
        <v>14</v>
      </c>
      <c r="H400">
        <v>15</v>
      </c>
    </row>
    <row r="401" spans="1:8" x14ac:dyDescent="0.25">
      <c r="A401">
        <v>400</v>
      </c>
      <c r="B401">
        <v>1</v>
      </c>
      <c r="C401" t="s">
        <v>9</v>
      </c>
      <c r="D401">
        <v>2543.549971807563</v>
      </c>
      <c r="E401">
        <v>3</v>
      </c>
      <c r="F401" t="s">
        <v>12</v>
      </c>
      <c r="G401" t="s">
        <v>14</v>
      </c>
      <c r="H401">
        <v>13</v>
      </c>
    </row>
    <row r="402" spans="1:8" x14ac:dyDescent="0.25">
      <c r="A402">
        <v>401</v>
      </c>
      <c r="B402">
        <v>3</v>
      </c>
      <c r="C402" t="s">
        <v>9</v>
      </c>
      <c r="D402">
        <v>3390.0042756846733</v>
      </c>
      <c r="E402">
        <v>1</v>
      </c>
      <c r="F402" t="s">
        <v>12</v>
      </c>
      <c r="G402" t="s">
        <v>13</v>
      </c>
      <c r="H402">
        <v>18</v>
      </c>
    </row>
    <row r="403" spans="1:8" x14ac:dyDescent="0.25">
      <c r="A403">
        <v>402</v>
      </c>
      <c r="B403">
        <v>6</v>
      </c>
      <c r="C403" t="s">
        <v>9</v>
      </c>
      <c r="D403">
        <v>2679.6037937028964</v>
      </c>
      <c r="E403">
        <v>1</v>
      </c>
      <c r="F403" t="s">
        <v>12</v>
      </c>
      <c r="G403" t="s">
        <v>13</v>
      </c>
      <c r="H403">
        <v>3</v>
      </c>
    </row>
    <row r="404" spans="1:8" x14ac:dyDescent="0.25">
      <c r="A404">
        <v>403</v>
      </c>
      <c r="B404">
        <v>11</v>
      </c>
      <c r="C404" t="s">
        <v>9</v>
      </c>
      <c r="D404">
        <v>3257.9730036579303</v>
      </c>
      <c r="E404">
        <v>4</v>
      </c>
      <c r="F404" t="s">
        <v>12</v>
      </c>
      <c r="G404" t="s">
        <v>14</v>
      </c>
      <c r="H404">
        <v>7</v>
      </c>
    </row>
    <row r="405" spans="1:8" x14ac:dyDescent="0.25">
      <c r="A405">
        <v>404</v>
      </c>
      <c r="B405">
        <v>7</v>
      </c>
      <c r="C405" t="s">
        <v>9</v>
      </c>
      <c r="D405">
        <v>2955.3089732834892</v>
      </c>
      <c r="E405">
        <v>4</v>
      </c>
      <c r="F405" t="s">
        <v>12</v>
      </c>
      <c r="G405" t="s">
        <v>14</v>
      </c>
      <c r="H405">
        <v>2</v>
      </c>
    </row>
    <row r="406" spans="1:8" x14ac:dyDescent="0.25">
      <c r="A406">
        <v>405</v>
      </c>
      <c r="B406">
        <v>5</v>
      </c>
      <c r="C406" t="s">
        <v>8</v>
      </c>
      <c r="D406">
        <v>3176.8583962784701</v>
      </c>
      <c r="E406">
        <v>4</v>
      </c>
      <c r="F406" t="s">
        <v>12</v>
      </c>
      <c r="G406" t="s">
        <v>14</v>
      </c>
      <c r="H406">
        <v>2</v>
      </c>
    </row>
    <row r="407" spans="1:8" x14ac:dyDescent="0.25">
      <c r="A407">
        <v>406</v>
      </c>
      <c r="B407">
        <v>8</v>
      </c>
      <c r="C407" t="s">
        <v>9</v>
      </c>
      <c r="D407">
        <v>3437.5482644850704</v>
      </c>
      <c r="E407">
        <v>4</v>
      </c>
      <c r="F407" t="s">
        <v>12</v>
      </c>
      <c r="G407" t="s">
        <v>14</v>
      </c>
      <c r="H407">
        <v>2</v>
      </c>
    </row>
    <row r="408" spans="1:8" x14ac:dyDescent="0.25">
      <c r="A408">
        <v>407</v>
      </c>
      <c r="B408">
        <v>12</v>
      </c>
      <c r="C408" t="s">
        <v>8</v>
      </c>
      <c r="D408">
        <v>2721.4681915854408</v>
      </c>
      <c r="E408">
        <v>1</v>
      </c>
      <c r="F408" t="s">
        <v>12</v>
      </c>
      <c r="G408" t="s">
        <v>13</v>
      </c>
      <c r="H408">
        <v>19</v>
      </c>
    </row>
    <row r="409" spans="1:8" x14ac:dyDescent="0.25">
      <c r="A409">
        <v>408</v>
      </c>
      <c r="B409">
        <v>1</v>
      </c>
      <c r="C409" t="s">
        <v>9</v>
      </c>
      <c r="D409">
        <v>2839.155432856257</v>
      </c>
      <c r="E409">
        <v>3</v>
      </c>
      <c r="F409" t="s">
        <v>12</v>
      </c>
      <c r="G409" t="s">
        <v>13</v>
      </c>
      <c r="H409">
        <v>1</v>
      </c>
    </row>
    <row r="410" spans="1:8" x14ac:dyDescent="0.25">
      <c r="A410">
        <v>409</v>
      </c>
      <c r="B410">
        <v>9</v>
      </c>
      <c r="C410" t="s">
        <v>9</v>
      </c>
      <c r="D410">
        <v>3420.9773203494651</v>
      </c>
      <c r="E410">
        <v>3</v>
      </c>
      <c r="F410" t="s">
        <v>12</v>
      </c>
      <c r="G410" t="s">
        <v>13</v>
      </c>
      <c r="H410">
        <v>7</v>
      </c>
    </row>
    <row r="411" spans="1:8" x14ac:dyDescent="0.25">
      <c r="A411">
        <v>410</v>
      </c>
      <c r="B411">
        <v>10</v>
      </c>
      <c r="C411" t="s">
        <v>8</v>
      </c>
      <c r="D411">
        <v>2845.6189599019558</v>
      </c>
      <c r="E411">
        <v>3</v>
      </c>
      <c r="F411" t="s">
        <v>12</v>
      </c>
      <c r="G411" t="s">
        <v>13</v>
      </c>
      <c r="H411">
        <v>1</v>
      </c>
    </row>
    <row r="412" spans="1:8" x14ac:dyDescent="0.25">
      <c r="A412">
        <v>411</v>
      </c>
      <c r="B412">
        <v>8</v>
      </c>
      <c r="C412" t="s">
        <v>8</v>
      </c>
      <c r="D412">
        <v>3337.7413720229802</v>
      </c>
      <c r="E412">
        <v>1</v>
      </c>
      <c r="F412" t="s">
        <v>12</v>
      </c>
      <c r="G412" t="s">
        <v>13</v>
      </c>
      <c r="H412">
        <v>16</v>
      </c>
    </row>
    <row r="413" spans="1:8" x14ac:dyDescent="0.25">
      <c r="A413">
        <v>412</v>
      </c>
      <c r="B413">
        <v>12</v>
      </c>
      <c r="C413" t="s">
        <v>9</v>
      </c>
      <c r="D413">
        <v>0</v>
      </c>
      <c r="E413">
        <v>1</v>
      </c>
      <c r="F413" t="s">
        <v>12</v>
      </c>
      <c r="G413" t="s">
        <v>14</v>
      </c>
      <c r="H413">
        <v>2</v>
      </c>
    </row>
    <row r="414" spans="1:8" x14ac:dyDescent="0.25">
      <c r="A414">
        <v>413</v>
      </c>
      <c r="B414">
        <v>9</v>
      </c>
      <c r="C414" t="s">
        <v>9</v>
      </c>
      <c r="D414">
        <v>2596.5056988791607</v>
      </c>
      <c r="E414">
        <v>1</v>
      </c>
      <c r="F414" t="s">
        <v>12</v>
      </c>
      <c r="G414" t="s">
        <v>14</v>
      </c>
      <c r="H414">
        <v>17</v>
      </c>
    </row>
    <row r="415" spans="1:8" x14ac:dyDescent="0.25">
      <c r="A415">
        <v>414</v>
      </c>
      <c r="B415">
        <v>11</v>
      </c>
      <c r="C415" t="s">
        <v>8</v>
      </c>
      <c r="D415">
        <v>3352.1932206542674</v>
      </c>
      <c r="E415">
        <v>2</v>
      </c>
      <c r="F415" t="s">
        <v>12</v>
      </c>
      <c r="G415" t="s">
        <v>14</v>
      </c>
      <c r="H415">
        <v>2</v>
      </c>
    </row>
    <row r="416" spans="1:8" x14ac:dyDescent="0.25">
      <c r="A416">
        <v>415</v>
      </c>
      <c r="B416">
        <v>1</v>
      </c>
      <c r="C416" t="s">
        <v>9</v>
      </c>
      <c r="D416">
        <v>2817.8696338373293</v>
      </c>
      <c r="E416">
        <v>1</v>
      </c>
      <c r="F416" t="s">
        <v>12</v>
      </c>
      <c r="G416" t="s">
        <v>13</v>
      </c>
      <c r="H416">
        <v>13</v>
      </c>
    </row>
    <row r="417" spans="1:8" x14ac:dyDescent="0.25">
      <c r="A417">
        <v>416</v>
      </c>
      <c r="B417">
        <v>9</v>
      </c>
      <c r="C417" t="s">
        <v>9</v>
      </c>
      <c r="D417">
        <v>0</v>
      </c>
      <c r="E417">
        <v>1</v>
      </c>
      <c r="F417" t="s">
        <v>12</v>
      </c>
      <c r="G417" t="s">
        <v>14</v>
      </c>
      <c r="H417">
        <v>15</v>
      </c>
    </row>
    <row r="418" spans="1:8" x14ac:dyDescent="0.25">
      <c r="A418">
        <v>417</v>
      </c>
      <c r="B418">
        <v>12</v>
      </c>
      <c r="C418" t="s">
        <v>9</v>
      </c>
      <c r="D418">
        <v>4213.1463497141449</v>
      </c>
      <c r="E418">
        <v>4</v>
      </c>
      <c r="F418" t="s">
        <v>12</v>
      </c>
      <c r="G418" t="s">
        <v>14</v>
      </c>
      <c r="H418">
        <v>2</v>
      </c>
    </row>
    <row r="419" spans="1:8" x14ac:dyDescent="0.25">
      <c r="A419">
        <v>418</v>
      </c>
      <c r="B419">
        <v>2</v>
      </c>
      <c r="C419" t="s">
        <v>9</v>
      </c>
      <c r="D419">
        <v>3502.0658391611942</v>
      </c>
      <c r="E419">
        <v>2</v>
      </c>
      <c r="F419" t="s">
        <v>12</v>
      </c>
      <c r="G419" t="s">
        <v>14</v>
      </c>
      <c r="H419">
        <v>1</v>
      </c>
    </row>
    <row r="420" spans="1:8" x14ac:dyDescent="0.25">
      <c r="A420">
        <v>419</v>
      </c>
      <c r="B420">
        <v>7</v>
      </c>
      <c r="C420" t="s">
        <v>8</v>
      </c>
      <c r="D420">
        <v>4128.3759790033873</v>
      </c>
      <c r="E420">
        <v>2</v>
      </c>
      <c r="F420" t="s">
        <v>12</v>
      </c>
      <c r="G420" t="s">
        <v>14</v>
      </c>
      <c r="H420">
        <v>6</v>
      </c>
    </row>
    <row r="421" spans="1:8" x14ac:dyDescent="0.25">
      <c r="A421">
        <v>420</v>
      </c>
      <c r="B421">
        <v>6</v>
      </c>
      <c r="C421" t="s">
        <v>8</v>
      </c>
      <c r="D421">
        <v>3220.3829806017802</v>
      </c>
      <c r="E421">
        <v>2</v>
      </c>
      <c r="F421" t="s">
        <v>12</v>
      </c>
      <c r="G421" t="s">
        <v>14</v>
      </c>
      <c r="H421">
        <v>7</v>
      </c>
    </row>
    <row r="422" spans="1:8" x14ac:dyDescent="0.25">
      <c r="A422">
        <v>421</v>
      </c>
      <c r="B422">
        <v>12</v>
      </c>
      <c r="C422" t="s">
        <v>9</v>
      </c>
      <c r="D422">
        <v>2724.2080016433183</v>
      </c>
      <c r="E422">
        <v>4</v>
      </c>
      <c r="F422" t="s">
        <v>12</v>
      </c>
      <c r="G422" t="s">
        <v>13</v>
      </c>
      <c r="H422">
        <v>18</v>
      </c>
    </row>
    <row r="423" spans="1:8" x14ac:dyDescent="0.25">
      <c r="A423">
        <v>422</v>
      </c>
      <c r="B423">
        <v>10</v>
      </c>
      <c r="C423" t="s">
        <v>9</v>
      </c>
      <c r="D423">
        <v>3768.2405510891667</v>
      </c>
      <c r="E423">
        <v>4</v>
      </c>
      <c r="F423" t="s">
        <v>12</v>
      </c>
      <c r="G423" t="s">
        <v>13</v>
      </c>
      <c r="H423">
        <v>11</v>
      </c>
    </row>
    <row r="424" spans="1:8" x14ac:dyDescent="0.25">
      <c r="A424">
        <v>423</v>
      </c>
      <c r="B424">
        <v>9</v>
      </c>
      <c r="C424" t="s">
        <v>9</v>
      </c>
      <c r="D424">
        <v>2822.9682629602235</v>
      </c>
      <c r="E424">
        <v>4</v>
      </c>
      <c r="F424" t="s">
        <v>12</v>
      </c>
      <c r="G424" t="s">
        <v>13</v>
      </c>
      <c r="H424">
        <v>1</v>
      </c>
    </row>
    <row r="425" spans="1:8" x14ac:dyDescent="0.25">
      <c r="A425">
        <v>424</v>
      </c>
      <c r="B425">
        <v>1</v>
      </c>
      <c r="C425" t="s">
        <v>9</v>
      </c>
      <c r="D425">
        <v>4308.0234553230603</v>
      </c>
      <c r="E425">
        <v>3</v>
      </c>
      <c r="F425" t="s">
        <v>12</v>
      </c>
      <c r="G425" t="s">
        <v>14</v>
      </c>
      <c r="H425">
        <v>2</v>
      </c>
    </row>
    <row r="426" spans="1:8" x14ac:dyDescent="0.25">
      <c r="A426">
        <v>425</v>
      </c>
      <c r="B426">
        <v>11</v>
      </c>
      <c r="C426" t="s">
        <v>9</v>
      </c>
      <c r="D426">
        <v>2571.0071694534299</v>
      </c>
      <c r="E426">
        <v>3</v>
      </c>
      <c r="F426" t="s">
        <v>12</v>
      </c>
      <c r="G426" t="s">
        <v>13</v>
      </c>
      <c r="H426">
        <v>11</v>
      </c>
    </row>
    <row r="427" spans="1:8" x14ac:dyDescent="0.25">
      <c r="A427">
        <v>426</v>
      </c>
      <c r="B427">
        <v>7</v>
      </c>
      <c r="C427" t="s">
        <v>8</v>
      </c>
      <c r="D427">
        <v>3024.6751803643547</v>
      </c>
      <c r="E427">
        <v>4</v>
      </c>
      <c r="F427" t="s">
        <v>12</v>
      </c>
      <c r="G427" t="s">
        <v>14</v>
      </c>
      <c r="H427">
        <v>4</v>
      </c>
    </row>
    <row r="428" spans="1:8" x14ac:dyDescent="0.25">
      <c r="A428">
        <v>427</v>
      </c>
      <c r="B428">
        <v>3</v>
      </c>
      <c r="C428" t="s">
        <v>9</v>
      </c>
      <c r="D428">
        <v>3574.807774182189</v>
      </c>
      <c r="E428">
        <v>3</v>
      </c>
      <c r="F428" t="s">
        <v>12</v>
      </c>
      <c r="G428" t="s">
        <v>13</v>
      </c>
      <c r="H428">
        <v>1</v>
      </c>
    </row>
    <row r="429" spans="1:8" x14ac:dyDescent="0.25">
      <c r="A429">
        <v>428</v>
      </c>
      <c r="B429">
        <v>8</v>
      </c>
      <c r="C429" t="s">
        <v>9</v>
      </c>
      <c r="D429">
        <v>3811.0229204904681</v>
      </c>
      <c r="E429">
        <v>1</v>
      </c>
      <c r="F429" t="s">
        <v>12</v>
      </c>
      <c r="G429" t="s">
        <v>14</v>
      </c>
      <c r="H429">
        <v>2</v>
      </c>
    </row>
    <row r="430" spans="1:8" x14ac:dyDescent="0.25">
      <c r="A430">
        <v>429</v>
      </c>
      <c r="B430">
        <v>1</v>
      </c>
      <c r="C430" t="s">
        <v>9</v>
      </c>
      <c r="D430">
        <v>3690.3218867545256</v>
      </c>
      <c r="E430">
        <v>3</v>
      </c>
      <c r="F430" t="s">
        <v>12</v>
      </c>
      <c r="G430" t="s">
        <v>14</v>
      </c>
      <c r="H430">
        <v>18</v>
      </c>
    </row>
    <row r="431" spans="1:8" x14ac:dyDescent="0.25">
      <c r="A431">
        <v>430</v>
      </c>
      <c r="B431">
        <v>1</v>
      </c>
      <c r="C431" t="s">
        <v>9</v>
      </c>
      <c r="D431">
        <v>2453.7017865218604</v>
      </c>
      <c r="E431">
        <v>1</v>
      </c>
      <c r="F431" t="s">
        <v>12</v>
      </c>
      <c r="G431" t="s">
        <v>14</v>
      </c>
      <c r="H431">
        <v>2</v>
      </c>
    </row>
    <row r="432" spans="1:8" x14ac:dyDescent="0.25">
      <c r="A432">
        <v>431</v>
      </c>
      <c r="B432">
        <v>8</v>
      </c>
      <c r="C432" t="s">
        <v>9</v>
      </c>
      <c r="D432">
        <v>3163.0623602047176</v>
      </c>
      <c r="E432">
        <v>1</v>
      </c>
      <c r="F432" t="s">
        <v>12</v>
      </c>
      <c r="G432" t="s">
        <v>14</v>
      </c>
      <c r="H432">
        <v>11</v>
      </c>
    </row>
    <row r="433" spans="1:8" x14ac:dyDescent="0.25">
      <c r="A433">
        <v>432</v>
      </c>
      <c r="B433">
        <v>11</v>
      </c>
      <c r="C433" t="s">
        <v>8</v>
      </c>
      <c r="D433">
        <v>0</v>
      </c>
      <c r="E433">
        <v>1</v>
      </c>
      <c r="F433" t="s">
        <v>12</v>
      </c>
      <c r="G433" t="s">
        <v>13</v>
      </c>
      <c r="H433">
        <v>2</v>
      </c>
    </row>
    <row r="434" spans="1:8" x14ac:dyDescent="0.25">
      <c r="A434">
        <v>433</v>
      </c>
      <c r="B434">
        <v>1</v>
      </c>
      <c r="C434" t="s">
        <v>9</v>
      </c>
      <c r="D434">
        <v>3343.6654210628058</v>
      </c>
      <c r="E434">
        <v>3</v>
      </c>
      <c r="F434" t="s">
        <v>12</v>
      </c>
      <c r="G434" t="s">
        <v>14</v>
      </c>
      <c r="H434">
        <v>2</v>
      </c>
    </row>
    <row r="435" spans="1:8" x14ac:dyDescent="0.25">
      <c r="A435">
        <v>434</v>
      </c>
      <c r="B435">
        <v>10</v>
      </c>
      <c r="C435" t="s">
        <v>9</v>
      </c>
      <c r="D435">
        <v>2472.9824308341481</v>
      </c>
      <c r="E435">
        <v>2</v>
      </c>
      <c r="F435" t="s">
        <v>12</v>
      </c>
      <c r="G435" t="s">
        <v>13</v>
      </c>
      <c r="H435">
        <v>11</v>
      </c>
    </row>
    <row r="436" spans="1:8" x14ac:dyDescent="0.25">
      <c r="A436">
        <v>435</v>
      </c>
      <c r="B436">
        <v>4</v>
      </c>
      <c r="C436" t="s">
        <v>9</v>
      </c>
      <c r="D436">
        <v>2369.380718736114</v>
      </c>
      <c r="E436">
        <v>1</v>
      </c>
      <c r="F436" t="s">
        <v>12</v>
      </c>
      <c r="G436" t="s">
        <v>13</v>
      </c>
      <c r="H436">
        <v>8</v>
      </c>
    </row>
    <row r="437" spans="1:8" x14ac:dyDescent="0.25">
      <c r="A437">
        <v>436</v>
      </c>
      <c r="B437">
        <v>2</v>
      </c>
      <c r="C437" t="s">
        <v>9</v>
      </c>
      <c r="D437">
        <v>2561.2180513748131</v>
      </c>
      <c r="E437">
        <v>2</v>
      </c>
      <c r="F437" t="s">
        <v>12</v>
      </c>
      <c r="G437" t="s">
        <v>13</v>
      </c>
      <c r="H437">
        <v>3</v>
      </c>
    </row>
    <row r="438" spans="1:8" x14ac:dyDescent="0.25">
      <c r="A438">
        <v>437</v>
      </c>
      <c r="B438">
        <v>8</v>
      </c>
      <c r="C438" t="s">
        <v>9</v>
      </c>
      <c r="D438">
        <v>4259.3564173208833</v>
      </c>
      <c r="E438">
        <v>4</v>
      </c>
      <c r="F438" t="s">
        <v>12</v>
      </c>
      <c r="G438" t="s">
        <v>13</v>
      </c>
      <c r="H438">
        <v>1</v>
      </c>
    </row>
    <row r="439" spans="1:8" x14ac:dyDescent="0.25">
      <c r="A439">
        <v>438</v>
      </c>
      <c r="B439">
        <v>6</v>
      </c>
      <c r="C439" t="s">
        <v>9</v>
      </c>
      <c r="D439" t="e">
        <v>#N/A</v>
      </c>
      <c r="E439">
        <v>1</v>
      </c>
      <c r="F439" t="s">
        <v>12</v>
      </c>
      <c r="G439" t="s">
        <v>14</v>
      </c>
      <c r="H439">
        <v>13</v>
      </c>
    </row>
    <row r="440" spans="1:8" x14ac:dyDescent="0.25">
      <c r="A440">
        <v>439</v>
      </c>
      <c r="B440">
        <v>1</v>
      </c>
      <c r="C440" t="s">
        <v>9</v>
      </c>
      <c r="D440">
        <v>2629.5761965211427</v>
      </c>
      <c r="E440">
        <v>4</v>
      </c>
      <c r="F440" t="s">
        <v>12</v>
      </c>
      <c r="G440" t="s">
        <v>14</v>
      </c>
      <c r="H440">
        <v>2</v>
      </c>
    </row>
    <row r="441" spans="1:8" x14ac:dyDescent="0.25">
      <c r="A441">
        <v>440</v>
      </c>
      <c r="B441">
        <v>12</v>
      </c>
      <c r="C441" t="s">
        <v>9</v>
      </c>
      <c r="D441">
        <v>2922.0916010360356</v>
      </c>
      <c r="E441">
        <v>2</v>
      </c>
      <c r="F441" t="s">
        <v>12</v>
      </c>
      <c r="G441" t="s">
        <v>14</v>
      </c>
      <c r="H441">
        <v>18</v>
      </c>
    </row>
    <row r="442" spans="1:8" x14ac:dyDescent="0.25">
      <c r="A442">
        <v>441</v>
      </c>
      <c r="B442">
        <v>1</v>
      </c>
      <c r="C442" t="s">
        <v>9</v>
      </c>
      <c r="D442">
        <v>2777.1106630551726</v>
      </c>
      <c r="E442">
        <v>3</v>
      </c>
      <c r="F442" t="s">
        <v>12</v>
      </c>
      <c r="G442" t="s">
        <v>14</v>
      </c>
      <c r="H442">
        <v>17</v>
      </c>
    </row>
    <row r="443" spans="1:8" x14ac:dyDescent="0.25">
      <c r="A443">
        <v>442</v>
      </c>
      <c r="B443">
        <v>2</v>
      </c>
      <c r="C443" t="s">
        <v>8</v>
      </c>
      <c r="D443">
        <v>2707.7854431225483</v>
      </c>
      <c r="E443">
        <v>3</v>
      </c>
      <c r="F443" t="s">
        <v>12</v>
      </c>
      <c r="G443" t="s">
        <v>13</v>
      </c>
      <c r="H443">
        <v>2</v>
      </c>
    </row>
    <row r="444" spans="1:8" x14ac:dyDescent="0.25">
      <c r="A444">
        <v>443</v>
      </c>
      <c r="B444">
        <v>12</v>
      </c>
      <c r="C444" t="s">
        <v>9</v>
      </c>
      <c r="D444">
        <v>3150.2691999022568</v>
      </c>
      <c r="E444">
        <v>2</v>
      </c>
      <c r="F444" t="s">
        <v>12</v>
      </c>
      <c r="G444" t="s">
        <v>13</v>
      </c>
      <c r="H444">
        <v>1</v>
      </c>
    </row>
    <row r="445" spans="1:8" x14ac:dyDescent="0.25">
      <c r="A445">
        <v>444</v>
      </c>
      <c r="B445">
        <v>2</v>
      </c>
      <c r="C445" t="s">
        <v>9</v>
      </c>
      <c r="D445">
        <v>2685.0813312526038</v>
      </c>
      <c r="E445">
        <v>1</v>
      </c>
      <c r="F445" t="s">
        <v>12</v>
      </c>
      <c r="G445" t="s">
        <v>13</v>
      </c>
      <c r="H445">
        <v>9</v>
      </c>
    </row>
    <row r="446" spans="1:8" x14ac:dyDescent="0.25">
      <c r="A446">
        <v>445</v>
      </c>
      <c r="B446">
        <v>1</v>
      </c>
      <c r="C446" t="s">
        <v>9</v>
      </c>
      <c r="D446">
        <v>2325.2601452771773</v>
      </c>
      <c r="E446">
        <v>3</v>
      </c>
      <c r="F446" t="s">
        <v>12</v>
      </c>
      <c r="G446" t="s">
        <v>13</v>
      </c>
      <c r="H446">
        <v>3</v>
      </c>
    </row>
    <row r="447" spans="1:8" x14ac:dyDescent="0.25">
      <c r="A447">
        <v>446</v>
      </c>
      <c r="B447">
        <v>11</v>
      </c>
      <c r="C447" t="s">
        <v>9</v>
      </c>
      <c r="D447">
        <v>3875.7537756841939</v>
      </c>
      <c r="E447">
        <v>3</v>
      </c>
      <c r="F447" t="s">
        <v>12</v>
      </c>
      <c r="G447" t="s">
        <v>14</v>
      </c>
      <c r="H447">
        <v>9</v>
      </c>
    </row>
    <row r="448" spans="1:8" x14ac:dyDescent="0.25">
      <c r="A448">
        <v>447</v>
      </c>
      <c r="B448">
        <v>9</v>
      </c>
      <c r="C448" t="s">
        <v>9</v>
      </c>
      <c r="D448">
        <v>3364.6985698244716</v>
      </c>
      <c r="E448">
        <v>3</v>
      </c>
      <c r="F448" t="s">
        <v>12</v>
      </c>
      <c r="G448" t="s">
        <v>14</v>
      </c>
      <c r="H448">
        <v>9</v>
      </c>
    </row>
    <row r="449" spans="1:8" x14ac:dyDescent="0.25">
      <c r="A449">
        <v>448</v>
      </c>
      <c r="B449">
        <v>3</v>
      </c>
      <c r="C449" t="s">
        <v>9</v>
      </c>
      <c r="D449">
        <v>2296.3667609219629</v>
      </c>
      <c r="E449">
        <v>2</v>
      </c>
      <c r="F449" t="s">
        <v>12</v>
      </c>
      <c r="G449" t="s">
        <v>14</v>
      </c>
      <c r="H449">
        <v>18</v>
      </c>
    </row>
    <row r="450" spans="1:8" x14ac:dyDescent="0.25">
      <c r="A450">
        <v>449</v>
      </c>
      <c r="B450">
        <v>2</v>
      </c>
      <c r="C450" t="s">
        <v>9</v>
      </c>
      <c r="D450">
        <v>3875.244215987093</v>
      </c>
      <c r="E450">
        <v>2</v>
      </c>
      <c r="F450" t="s">
        <v>12</v>
      </c>
      <c r="G450" t="s">
        <v>14</v>
      </c>
      <c r="H450">
        <v>3</v>
      </c>
    </row>
    <row r="451" spans="1:8" x14ac:dyDescent="0.25">
      <c r="A451">
        <v>450</v>
      </c>
      <c r="B451">
        <v>1</v>
      </c>
      <c r="C451" t="s">
        <v>8</v>
      </c>
      <c r="D451">
        <v>3672.8931873282345</v>
      </c>
      <c r="E451">
        <v>2</v>
      </c>
      <c r="F451" t="s">
        <v>12</v>
      </c>
      <c r="G451" t="s">
        <v>14</v>
      </c>
      <c r="H451">
        <v>11</v>
      </c>
    </row>
    <row r="452" spans="1:8" x14ac:dyDescent="0.25">
      <c r="A452">
        <v>451</v>
      </c>
      <c r="B452">
        <v>8</v>
      </c>
      <c r="C452" t="s">
        <v>9</v>
      </c>
      <c r="D452">
        <v>0</v>
      </c>
      <c r="E452">
        <v>4</v>
      </c>
      <c r="F452" t="s">
        <v>12</v>
      </c>
      <c r="G452" t="s">
        <v>13</v>
      </c>
      <c r="H452">
        <v>2</v>
      </c>
    </row>
    <row r="453" spans="1:8" x14ac:dyDescent="0.25">
      <c r="A453">
        <v>452</v>
      </c>
      <c r="B453">
        <v>2</v>
      </c>
      <c r="C453" t="s">
        <v>9</v>
      </c>
      <c r="D453">
        <v>3420.8027275569334</v>
      </c>
      <c r="E453">
        <v>1</v>
      </c>
      <c r="F453" t="s">
        <v>12</v>
      </c>
      <c r="G453" t="s">
        <v>14</v>
      </c>
      <c r="H453">
        <v>13</v>
      </c>
    </row>
    <row r="454" spans="1:8" x14ac:dyDescent="0.25">
      <c r="A454">
        <v>453</v>
      </c>
      <c r="B454">
        <v>12</v>
      </c>
      <c r="C454" t="s">
        <v>9</v>
      </c>
      <c r="D454">
        <v>2930.3296585751041</v>
      </c>
      <c r="E454">
        <v>3</v>
      </c>
      <c r="F454" t="s">
        <v>12</v>
      </c>
      <c r="G454" t="s">
        <v>14</v>
      </c>
      <c r="H454">
        <v>13</v>
      </c>
    </row>
    <row r="455" spans="1:8" x14ac:dyDescent="0.25">
      <c r="A455">
        <v>454</v>
      </c>
      <c r="B455">
        <v>6</v>
      </c>
      <c r="C455" t="s">
        <v>9</v>
      </c>
      <c r="D455">
        <v>2692.5991035777934</v>
      </c>
      <c r="E455">
        <v>4</v>
      </c>
      <c r="F455" t="s">
        <v>12</v>
      </c>
      <c r="G455" t="s">
        <v>13</v>
      </c>
      <c r="H455">
        <v>2</v>
      </c>
    </row>
    <row r="456" spans="1:8" x14ac:dyDescent="0.25">
      <c r="A456">
        <v>455</v>
      </c>
      <c r="B456">
        <v>1</v>
      </c>
      <c r="C456" t="s">
        <v>9</v>
      </c>
      <c r="D456">
        <v>3752.6727397139994</v>
      </c>
      <c r="E456">
        <v>4</v>
      </c>
      <c r="F456" t="s">
        <v>12</v>
      </c>
      <c r="G456" t="s">
        <v>13</v>
      </c>
      <c r="H456">
        <v>3</v>
      </c>
    </row>
    <row r="457" spans="1:8" x14ac:dyDescent="0.25">
      <c r="A457">
        <v>456</v>
      </c>
      <c r="B457">
        <v>12</v>
      </c>
      <c r="C457" t="s">
        <v>9</v>
      </c>
      <c r="D457">
        <v>3532.1628891151522</v>
      </c>
      <c r="E457">
        <v>1</v>
      </c>
      <c r="F457" t="s">
        <v>12</v>
      </c>
      <c r="G457" t="s">
        <v>14</v>
      </c>
      <c r="H457">
        <v>18</v>
      </c>
    </row>
    <row r="458" spans="1:8" x14ac:dyDescent="0.25">
      <c r="A458">
        <v>457</v>
      </c>
      <c r="B458">
        <v>10</v>
      </c>
      <c r="C458" t="s">
        <v>8</v>
      </c>
      <c r="D458">
        <v>2747.2929719494809</v>
      </c>
      <c r="E458">
        <v>3</v>
      </c>
      <c r="F458" t="s">
        <v>12</v>
      </c>
      <c r="G458" t="s">
        <v>14</v>
      </c>
      <c r="H458">
        <v>4</v>
      </c>
    </row>
    <row r="459" spans="1:8" x14ac:dyDescent="0.25">
      <c r="A459">
        <v>458</v>
      </c>
      <c r="B459">
        <v>2</v>
      </c>
      <c r="C459" t="s">
        <v>9</v>
      </c>
      <c r="D459">
        <v>3284.4394133410296</v>
      </c>
      <c r="E459">
        <v>3</v>
      </c>
      <c r="F459" t="s">
        <v>12</v>
      </c>
      <c r="G459" t="s">
        <v>14</v>
      </c>
      <c r="H459">
        <v>9</v>
      </c>
    </row>
    <row r="460" spans="1:8" x14ac:dyDescent="0.25">
      <c r="A460">
        <v>459</v>
      </c>
      <c r="B460">
        <v>11</v>
      </c>
      <c r="C460" t="s">
        <v>9</v>
      </c>
      <c r="D460">
        <v>1721.2978664333843</v>
      </c>
      <c r="E460">
        <v>4</v>
      </c>
      <c r="F460" t="s">
        <v>12</v>
      </c>
      <c r="G460" t="s">
        <v>14</v>
      </c>
      <c r="H460">
        <v>4</v>
      </c>
    </row>
    <row r="461" spans="1:8" x14ac:dyDescent="0.25">
      <c r="A461">
        <v>460</v>
      </c>
      <c r="B461">
        <v>6</v>
      </c>
      <c r="C461" t="s">
        <v>9</v>
      </c>
      <c r="D461">
        <v>3638.5564879564372</v>
      </c>
      <c r="E461">
        <v>1</v>
      </c>
      <c r="F461" t="s">
        <v>12</v>
      </c>
      <c r="G461" t="s">
        <v>13</v>
      </c>
      <c r="H461">
        <v>15</v>
      </c>
    </row>
    <row r="462" spans="1:8" x14ac:dyDescent="0.25">
      <c r="A462">
        <v>461</v>
      </c>
      <c r="B462">
        <v>2</v>
      </c>
      <c r="C462" t="s">
        <v>9</v>
      </c>
      <c r="D462">
        <v>0</v>
      </c>
      <c r="E462">
        <v>1</v>
      </c>
      <c r="F462" t="s">
        <v>12</v>
      </c>
      <c r="G462" t="s">
        <v>14</v>
      </c>
      <c r="H462">
        <v>4</v>
      </c>
    </row>
    <row r="463" spans="1:8" x14ac:dyDescent="0.25">
      <c r="A463">
        <v>462</v>
      </c>
      <c r="B463">
        <v>2</v>
      </c>
      <c r="C463" t="s">
        <v>9</v>
      </c>
      <c r="D463">
        <v>3135.822818274301</v>
      </c>
      <c r="E463">
        <v>3</v>
      </c>
      <c r="F463" t="s">
        <v>12</v>
      </c>
      <c r="G463" t="s">
        <v>14</v>
      </c>
      <c r="H463">
        <v>9</v>
      </c>
    </row>
    <row r="464" spans="1:8" x14ac:dyDescent="0.25">
      <c r="A464">
        <v>463</v>
      </c>
      <c r="B464">
        <v>11</v>
      </c>
      <c r="C464" t="s">
        <v>9</v>
      </c>
      <c r="D464">
        <v>3532.5817300803151</v>
      </c>
      <c r="E464">
        <v>3</v>
      </c>
      <c r="F464" t="s">
        <v>12</v>
      </c>
      <c r="G464" t="s">
        <v>13</v>
      </c>
      <c r="H464">
        <v>12</v>
      </c>
    </row>
    <row r="465" spans="1:8" x14ac:dyDescent="0.25">
      <c r="A465">
        <v>464</v>
      </c>
      <c r="B465">
        <v>6</v>
      </c>
      <c r="C465" t="s">
        <v>9</v>
      </c>
      <c r="D465">
        <v>3258.935996575668</v>
      </c>
      <c r="E465">
        <v>4</v>
      </c>
      <c r="F465" t="s">
        <v>12</v>
      </c>
      <c r="G465" t="s">
        <v>14</v>
      </c>
      <c r="H465">
        <v>2</v>
      </c>
    </row>
    <row r="466" spans="1:8" x14ac:dyDescent="0.25">
      <c r="A466">
        <v>465</v>
      </c>
      <c r="B466">
        <v>1</v>
      </c>
      <c r="C466" t="s">
        <v>9</v>
      </c>
      <c r="D466">
        <v>2492.8092447297672</v>
      </c>
      <c r="E466">
        <v>1</v>
      </c>
      <c r="F466" t="s">
        <v>12</v>
      </c>
      <c r="G466" t="s">
        <v>14</v>
      </c>
      <c r="H466">
        <v>2</v>
      </c>
    </row>
    <row r="467" spans="1:8" x14ac:dyDescent="0.25">
      <c r="A467">
        <v>466</v>
      </c>
      <c r="B467">
        <v>5</v>
      </c>
      <c r="C467" t="s">
        <v>9</v>
      </c>
      <c r="D467">
        <v>4262.0501385520374</v>
      </c>
      <c r="E467">
        <v>3</v>
      </c>
      <c r="F467" t="s">
        <v>12</v>
      </c>
      <c r="G467" t="s">
        <v>14</v>
      </c>
      <c r="H467">
        <v>2</v>
      </c>
    </row>
    <row r="468" spans="1:8" x14ac:dyDescent="0.25">
      <c r="A468">
        <v>467</v>
      </c>
      <c r="B468">
        <v>12</v>
      </c>
      <c r="C468" t="s">
        <v>9</v>
      </c>
      <c r="D468">
        <v>2650.28954995512</v>
      </c>
      <c r="E468">
        <v>1</v>
      </c>
      <c r="F468" t="s">
        <v>12</v>
      </c>
      <c r="G468" t="s">
        <v>13</v>
      </c>
      <c r="H468">
        <v>16</v>
      </c>
    </row>
    <row r="469" spans="1:8" x14ac:dyDescent="0.25">
      <c r="A469">
        <v>468</v>
      </c>
      <c r="B469">
        <v>9</v>
      </c>
      <c r="C469" t="s">
        <v>9</v>
      </c>
      <c r="D469">
        <v>2150.0018738989179</v>
      </c>
      <c r="E469">
        <v>2</v>
      </c>
      <c r="F469" t="s">
        <v>12</v>
      </c>
      <c r="G469" t="s">
        <v>13</v>
      </c>
      <c r="H469">
        <v>19</v>
      </c>
    </row>
    <row r="470" spans="1:8" x14ac:dyDescent="0.25">
      <c r="A470">
        <v>469</v>
      </c>
      <c r="B470">
        <v>8</v>
      </c>
      <c r="C470" t="s">
        <v>9</v>
      </c>
      <c r="D470">
        <v>3118.6807694079089</v>
      </c>
      <c r="E470">
        <v>4</v>
      </c>
      <c r="F470" t="s">
        <v>12</v>
      </c>
      <c r="G470" t="s">
        <v>14</v>
      </c>
      <c r="H470">
        <v>6</v>
      </c>
    </row>
    <row r="471" spans="1:8" x14ac:dyDescent="0.25">
      <c r="A471">
        <v>470</v>
      </c>
      <c r="B471">
        <v>7</v>
      </c>
      <c r="C471" t="s">
        <v>9</v>
      </c>
      <c r="D471">
        <v>2929.5055001651949</v>
      </c>
      <c r="E471">
        <v>1</v>
      </c>
      <c r="F471" t="s">
        <v>12</v>
      </c>
      <c r="G471" t="s">
        <v>13</v>
      </c>
      <c r="H471">
        <v>7</v>
      </c>
    </row>
    <row r="472" spans="1:8" x14ac:dyDescent="0.25">
      <c r="A472">
        <v>471</v>
      </c>
      <c r="B472">
        <v>11</v>
      </c>
      <c r="C472" t="s">
        <v>9</v>
      </c>
      <c r="D472">
        <v>3504.2136941650656</v>
      </c>
      <c r="E472">
        <v>4</v>
      </c>
      <c r="F472" t="s">
        <v>12</v>
      </c>
      <c r="G472" t="s">
        <v>13</v>
      </c>
      <c r="H472">
        <v>18</v>
      </c>
    </row>
    <row r="473" spans="1:8" x14ac:dyDescent="0.25">
      <c r="A473">
        <v>472</v>
      </c>
      <c r="B473">
        <v>11</v>
      </c>
      <c r="C473" t="s">
        <v>9</v>
      </c>
      <c r="D473">
        <v>3759.1416270746713</v>
      </c>
      <c r="E473">
        <v>3</v>
      </c>
      <c r="F473" t="s">
        <v>12</v>
      </c>
      <c r="G473" t="s">
        <v>14</v>
      </c>
      <c r="H473">
        <v>7</v>
      </c>
    </row>
    <row r="474" spans="1:8" x14ac:dyDescent="0.25">
      <c r="A474">
        <v>473</v>
      </c>
      <c r="B474">
        <v>2</v>
      </c>
      <c r="C474" t="s">
        <v>9</v>
      </c>
      <c r="D474">
        <v>2979.5208504958532</v>
      </c>
      <c r="E474">
        <v>4</v>
      </c>
      <c r="F474" t="s">
        <v>12</v>
      </c>
      <c r="G474" t="s">
        <v>13</v>
      </c>
      <c r="H474">
        <v>2</v>
      </c>
    </row>
    <row r="475" spans="1:8" x14ac:dyDescent="0.25">
      <c r="A475">
        <v>474</v>
      </c>
      <c r="B475">
        <v>10</v>
      </c>
      <c r="C475" t="s">
        <v>9</v>
      </c>
      <c r="D475">
        <v>3571.8308452266838</v>
      </c>
      <c r="E475">
        <v>1</v>
      </c>
      <c r="F475" t="s">
        <v>12</v>
      </c>
      <c r="G475" t="s">
        <v>14</v>
      </c>
      <c r="H475">
        <v>16</v>
      </c>
    </row>
    <row r="476" spans="1:8" x14ac:dyDescent="0.25">
      <c r="A476">
        <v>475</v>
      </c>
      <c r="B476">
        <v>2</v>
      </c>
      <c r="C476" t="s">
        <v>9</v>
      </c>
      <c r="D476">
        <v>3585.5461023203061</v>
      </c>
      <c r="E476">
        <v>1</v>
      </c>
      <c r="F476" t="s">
        <v>12</v>
      </c>
      <c r="G476" t="s">
        <v>14</v>
      </c>
      <c r="H476">
        <v>9</v>
      </c>
    </row>
    <row r="477" spans="1:8" x14ac:dyDescent="0.25">
      <c r="A477">
        <v>476</v>
      </c>
      <c r="B477">
        <v>1</v>
      </c>
      <c r="C477" t="s">
        <v>9</v>
      </c>
      <c r="D477">
        <v>2647.970763656454</v>
      </c>
      <c r="E477">
        <v>4</v>
      </c>
      <c r="F477" t="s">
        <v>12</v>
      </c>
      <c r="G477" t="s">
        <v>14</v>
      </c>
      <c r="H477">
        <v>2</v>
      </c>
    </row>
    <row r="478" spans="1:8" x14ac:dyDescent="0.25">
      <c r="A478">
        <v>477</v>
      </c>
      <c r="B478">
        <v>12</v>
      </c>
      <c r="C478" t="s">
        <v>9</v>
      </c>
      <c r="D478">
        <v>1601.8696134888567</v>
      </c>
      <c r="E478">
        <v>3</v>
      </c>
      <c r="F478" t="s">
        <v>12</v>
      </c>
      <c r="G478" t="s">
        <v>13</v>
      </c>
      <c r="H478">
        <v>19</v>
      </c>
    </row>
    <row r="479" spans="1:8" x14ac:dyDescent="0.25">
      <c r="A479">
        <v>478</v>
      </c>
      <c r="B479">
        <v>9</v>
      </c>
      <c r="C479" t="s">
        <v>8</v>
      </c>
      <c r="D479">
        <v>3175.3905172156792</v>
      </c>
      <c r="E479">
        <v>3</v>
      </c>
      <c r="F479" t="s">
        <v>12</v>
      </c>
      <c r="G479" t="s">
        <v>14</v>
      </c>
      <c r="H479">
        <v>3</v>
      </c>
    </row>
    <row r="480" spans="1:8" x14ac:dyDescent="0.25">
      <c r="A480">
        <v>479</v>
      </c>
      <c r="B480">
        <v>7</v>
      </c>
      <c r="C480" t="s">
        <v>9</v>
      </c>
      <c r="D480">
        <v>3112.6258437662646</v>
      </c>
      <c r="E480">
        <v>1</v>
      </c>
      <c r="F480" t="s">
        <v>12</v>
      </c>
      <c r="G480" t="s">
        <v>13</v>
      </c>
      <c r="H480">
        <v>15</v>
      </c>
    </row>
    <row r="481" spans="1:8" x14ac:dyDescent="0.25">
      <c r="A481">
        <v>480</v>
      </c>
      <c r="B481">
        <v>3</v>
      </c>
      <c r="C481" t="s">
        <v>8</v>
      </c>
      <c r="D481">
        <v>0</v>
      </c>
      <c r="E481">
        <v>1</v>
      </c>
      <c r="F481" t="s">
        <v>12</v>
      </c>
      <c r="G481" t="s">
        <v>14</v>
      </c>
      <c r="H481">
        <v>17</v>
      </c>
    </row>
    <row r="482" spans="1:8" x14ac:dyDescent="0.25">
      <c r="A482">
        <v>481</v>
      </c>
      <c r="B482">
        <v>11</v>
      </c>
      <c r="C482" t="s">
        <v>8</v>
      </c>
      <c r="D482">
        <v>2520.6601240068885</v>
      </c>
      <c r="E482">
        <v>1</v>
      </c>
      <c r="F482" t="s">
        <v>12</v>
      </c>
      <c r="G482" t="s">
        <v>13</v>
      </c>
      <c r="H482">
        <v>18</v>
      </c>
    </row>
    <row r="483" spans="1:8" x14ac:dyDescent="0.25">
      <c r="A483">
        <v>482</v>
      </c>
      <c r="B483">
        <v>6</v>
      </c>
      <c r="C483" t="s">
        <v>9</v>
      </c>
      <c r="D483">
        <v>2861.4235772648872</v>
      </c>
      <c r="E483">
        <v>3</v>
      </c>
      <c r="F483" t="s">
        <v>12</v>
      </c>
      <c r="G483" t="s">
        <v>13</v>
      </c>
      <c r="H483">
        <v>19</v>
      </c>
    </row>
    <row r="484" spans="1:8" x14ac:dyDescent="0.25">
      <c r="A484">
        <v>483</v>
      </c>
      <c r="B484">
        <v>9</v>
      </c>
      <c r="C484" t="s">
        <v>8</v>
      </c>
      <c r="D484">
        <v>2621.431200060541</v>
      </c>
      <c r="E484">
        <v>2</v>
      </c>
      <c r="F484" t="s">
        <v>12</v>
      </c>
      <c r="G484" t="s">
        <v>13</v>
      </c>
      <c r="H484">
        <v>3</v>
      </c>
    </row>
    <row r="485" spans="1:8" x14ac:dyDescent="0.25">
      <c r="A485">
        <v>484</v>
      </c>
      <c r="B485">
        <v>10</v>
      </c>
      <c r="C485" t="s">
        <v>9</v>
      </c>
      <c r="D485">
        <v>2387.0089609669749</v>
      </c>
      <c r="E485">
        <v>3</v>
      </c>
      <c r="F485" t="s">
        <v>12</v>
      </c>
      <c r="G485" t="s">
        <v>13</v>
      </c>
      <c r="H485">
        <v>7</v>
      </c>
    </row>
    <row r="486" spans="1:8" x14ac:dyDescent="0.25">
      <c r="A486">
        <v>485</v>
      </c>
      <c r="B486">
        <v>5</v>
      </c>
      <c r="C486" t="s">
        <v>8</v>
      </c>
      <c r="D486">
        <v>2138.5304738305322</v>
      </c>
      <c r="E486">
        <v>4</v>
      </c>
      <c r="F486" t="s">
        <v>12</v>
      </c>
      <c r="G486" t="s">
        <v>14</v>
      </c>
      <c r="H486">
        <v>15</v>
      </c>
    </row>
    <row r="487" spans="1:8" x14ac:dyDescent="0.25">
      <c r="A487">
        <v>486</v>
      </c>
      <c r="B487">
        <v>8</v>
      </c>
      <c r="C487" t="s">
        <v>9</v>
      </c>
      <c r="D487">
        <v>2999.5014843740682</v>
      </c>
      <c r="E487">
        <v>2</v>
      </c>
      <c r="F487" t="s">
        <v>12</v>
      </c>
      <c r="G487" t="s">
        <v>13</v>
      </c>
      <c r="H487">
        <v>5</v>
      </c>
    </row>
    <row r="488" spans="1:8" x14ac:dyDescent="0.25">
      <c r="A488">
        <v>487</v>
      </c>
      <c r="B488">
        <v>6</v>
      </c>
      <c r="C488" t="s">
        <v>8</v>
      </c>
      <c r="D488">
        <v>2529.3863313886914</v>
      </c>
      <c r="E488">
        <v>3</v>
      </c>
      <c r="F488" t="s">
        <v>12</v>
      </c>
      <c r="G488" t="s">
        <v>14</v>
      </c>
      <c r="H488">
        <v>8</v>
      </c>
    </row>
    <row r="489" spans="1:8" x14ac:dyDescent="0.25">
      <c r="A489">
        <v>488</v>
      </c>
      <c r="B489">
        <v>4</v>
      </c>
      <c r="C489" t="s">
        <v>9</v>
      </c>
      <c r="D489">
        <v>2774.0002304669533</v>
      </c>
      <c r="E489">
        <v>4</v>
      </c>
      <c r="F489" t="s">
        <v>12</v>
      </c>
      <c r="G489" t="s">
        <v>13</v>
      </c>
      <c r="H489">
        <v>2</v>
      </c>
    </row>
    <row r="490" spans="1:8" x14ac:dyDescent="0.25">
      <c r="A490">
        <v>489</v>
      </c>
      <c r="B490">
        <v>2</v>
      </c>
      <c r="C490" t="s">
        <v>8</v>
      </c>
      <c r="D490">
        <v>3922.8398247759715</v>
      </c>
      <c r="E490">
        <v>2</v>
      </c>
      <c r="F490" t="s">
        <v>12</v>
      </c>
      <c r="G490" t="s">
        <v>14</v>
      </c>
      <c r="H490">
        <v>6</v>
      </c>
    </row>
    <row r="491" spans="1:8" x14ac:dyDescent="0.25">
      <c r="A491">
        <v>490</v>
      </c>
      <c r="B491">
        <v>1</v>
      </c>
      <c r="C491" t="s">
        <v>9</v>
      </c>
      <c r="D491">
        <v>2105.7303074160745</v>
      </c>
      <c r="E491">
        <v>2</v>
      </c>
      <c r="F491" t="s">
        <v>12</v>
      </c>
      <c r="G491" t="s">
        <v>14</v>
      </c>
      <c r="H491">
        <v>18</v>
      </c>
    </row>
    <row r="492" spans="1:8" x14ac:dyDescent="0.25">
      <c r="A492">
        <v>491</v>
      </c>
      <c r="B492">
        <v>4</v>
      </c>
      <c r="C492" t="s">
        <v>9</v>
      </c>
      <c r="D492">
        <v>3216.9913395178246</v>
      </c>
      <c r="E492">
        <v>1</v>
      </c>
      <c r="F492" t="s">
        <v>12</v>
      </c>
      <c r="G492" t="s">
        <v>13</v>
      </c>
      <c r="H492">
        <v>1</v>
      </c>
    </row>
    <row r="493" spans="1:8" x14ac:dyDescent="0.25">
      <c r="A493">
        <v>492</v>
      </c>
      <c r="B493">
        <v>7</v>
      </c>
      <c r="C493" t="s">
        <v>9</v>
      </c>
      <c r="D493">
        <v>2934.3737949245392</v>
      </c>
      <c r="E493">
        <v>4</v>
      </c>
      <c r="F493" t="s">
        <v>12</v>
      </c>
      <c r="G493" t="s">
        <v>14</v>
      </c>
      <c r="H493">
        <v>6</v>
      </c>
    </row>
    <row r="494" spans="1:8" x14ac:dyDescent="0.25">
      <c r="A494">
        <v>493</v>
      </c>
      <c r="B494">
        <v>4</v>
      </c>
      <c r="C494" t="s">
        <v>9</v>
      </c>
      <c r="D494">
        <v>3869.0949703007841</v>
      </c>
      <c r="E494">
        <v>4</v>
      </c>
      <c r="F494" t="s">
        <v>12</v>
      </c>
      <c r="G494" t="s">
        <v>13</v>
      </c>
      <c r="H494">
        <v>15</v>
      </c>
    </row>
    <row r="495" spans="1:8" x14ac:dyDescent="0.25">
      <c r="A495">
        <v>494</v>
      </c>
      <c r="B495">
        <v>5</v>
      </c>
      <c r="C495" t="s">
        <v>8</v>
      </c>
      <c r="D495" t="e">
        <v>#N/A</v>
      </c>
      <c r="E495">
        <v>3</v>
      </c>
      <c r="F495" t="s">
        <v>12</v>
      </c>
      <c r="G495" t="s">
        <v>14</v>
      </c>
      <c r="H495">
        <v>2</v>
      </c>
    </row>
    <row r="496" spans="1:8" x14ac:dyDescent="0.25">
      <c r="A496">
        <v>495</v>
      </c>
      <c r="B496">
        <v>3</v>
      </c>
      <c r="C496" t="s">
        <v>9</v>
      </c>
      <c r="D496">
        <v>2309.455300641318</v>
      </c>
      <c r="E496">
        <v>3</v>
      </c>
      <c r="F496" t="s">
        <v>12</v>
      </c>
      <c r="G496" t="s">
        <v>14</v>
      </c>
      <c r="H496">
        <v>2</v>
      </c>
    </row>
    <row r="497" spans="1:8" x14ac:dyDescent="0.25">
      <c r="A497">
        <v>496</v>
      </c>
      <c r="B497">
        <v>3</v>
      </c>
      <c r="C497" t="s">
        <v>9</v>
      </c>
      <c r="D497">
        <v>2805.3609889727068</v>
      </c>
      <c r="E497">
        <v>4</v>
      </c>
      <c r="F497" t="s">
        <v>12</v>
      </c>
      <c r="G497" t="s">
        <v>13</v>
      </c>
      <c r="H497">
        <v>15</v>
      </c>
    </row>
    <row r="498" spans="1:8" x14ac:dyDescent="0.25">
      <c r="A498">
        <v>497</v>
      </c>
      <c r="B498">
        <v>9</v>
      </c>
      <c r="C498" t="s">
        <v>9</v>
      </c>
      <c r="D498">
        <v>2819.262708835372</v>
      </c>
      <c r="E498">
        <v>2</v>
      </c>
      <c r="F498" t="s">
        <v>12</v>
      </c>
      <c r="G498" t="s">
        <v>14</v>
      </c>
      <c r="H498">
        <v>2</v>
      </c>
    </row>
    <row r="499" spans="1:8" x14ac:dyDescent="0.25">
      <c r="A499">
        <v>498</v>
      </c>
      <c r="B499">
        <v>8</v>
      </c>
      <c r="C499" t="s">
        <v>9</v>
      </c>
      <c r="D499">
        <v>3401.149627661579</v>
      </c>
      <c r="E499">
        <v>1</v>
      </c>
      <c r="F499" t="s">
        <v>12</v>
      </c>
      <c r="G499" t="s">
        <v>13</v>
      </c>
      <c r="H499">
        <v>16</v>
      </c>
    </row>
    <row r="500" spans="1:8" x14ac:dyDescent="0.25">
      <c r="A500">
        <v>499</v>
      </c>
      <c r="B500">
        <v>8</v>
      </c>
      <c r="C500" t="s">
        <v>9</v>
      </c>
      <c r="D500">
        <v>3303.6140348244498</v>
      </c>
      <c r="E500">
        <v>3</v>
      </c>
      <c r="F500" t="s">
        <v>12</v>
      </c>
      <c r="G500" t="s">
        <v>13</v>
      </c>
      <c r="H500">
        <v>2</v>
      </c>
    </row>
    <row r="501" spans="1:8" x14ac:dyDescent="0.25">
      <c r="A501">
        <v>500</v>
      </c>
      <c r="B501">
        <v>8</v>
      </c>
      <c r="C501" t="s">
        <v>9</v>
      </c>
      <c r="D501">
        <v>2643.3266344356189</v>
      </c>
      <c r="E501">
        <v>1</v>
      </c>
      <c r="F501" t="s">
        <v>12</v>
      </c>
      <c r="G501" t="s">
        <v>14</v>
      </c>
      <c r="H501">
        <v>2</v>
      </c>
    </row>
    <row r="502" spans="1:8" x14ac:dyDescent="0.25">
      <c r="A502">
        <v>501</v>
      </c>
      <c r="B502">
        <v>2</v>
      </c>
      <c r="C502" t="s">
        <v>9</v>
      </c>
      <c r="D502">
        <v>3054.475828930777</v>
      </c>
      <c r="E502">
        <v>1</v>
      </c>
      <c r="F502" t="s">
        <v>12</v>
      </c>
      <c r="G502" t="s">
        <v>13</v>
      </c>
      <c r="H502">
        <v>4</v>
      </c>
    </row>
    <row r="503" spans="1:8" x14ac:dyDescent="0.25">
      <c r="A503">
        <v>502</v>
      </c>
      <c r="B503">
        <v>9</v>
      </c>
      <c r="C503" t="s">
        <v>9</v>
      </c>
      <c r="D503">
        <v>0</v>
      </c>
      <c r="E503">
        <v>2</v>
      </c>
      <c r="F503" t="s">
        <v>12</v>
      </c>
      <c r="G503" t="s">
        <v>14</v>
      </c>
      <c r="H503">
        <v>1</v>
      </c>
    </row>
    <row r="504" spans="1:8" x14ac:dyDescent="0.25">
      <c r="A504">
        <v>503</v>
      </c>
      <c r="B504">
        <v>8</v>
      </c>
      <c r="C504" t="s">
        <v>9</v>
      </c>
      <c r="D504">
        <v>4081.2599416434778</v>
      </c>
      <c r="E504">
        <v>3</v>
      </c>
      <c r="F504" t="s">
        <v>12</v>
      </c>
      <c r="G504" t="s">
        <v>14</v>
      </c>
      <c r="H504">
        <v>2</v>
      </c>
    </row>
    <row r="505" spans="1:8" x14ac:dyDescent="0.25">
      <c r="A505">
        <v>504</v>
      </c>
      <c r="B505">
        <v>5</v>
      </c>
      <c r="C505" t="s">
        <v>8</v>
      </c>
      <c r="D505">
        <v>3173.1815832524749</v>
      </c>
      <c r="E505">
        <v>3</v>
      </c>
      <c r="F505" t="s">
        <v>12</v>
      </c>
      <c r="G505" t="s">
        <v>13</v>
      </c>
      <c r="H505">
        <v>15</v>
      </c>
    </row>
    <row r="506" spans="1:8" x14ac:dyDescent="0.25">
      <c r="A506">
        <v>505</v>
      </c>
      <c r="B506">
        <v>5</v>
      </c>
      <c r="C506" t="s">
        <v>9</v>
      </c>
      <c r="D506">
        <v>2612.725950471412</v>
      </c>
      <c r="E506">
        <v>3</v>
      </c>
      <c r="F506" t="s">
        <v>12</v>
      </c>
      <c r="G506" t="s">
        <v>13</v>
      </c>
      <c r="H506">
        <v>7</v>
      </c>
    </row>
    <row r="507" spans="1:8" x14ac:dyDescent="0.25">
      <c r="A507">
        <v>506</v>
      </c>
      <c r="B507">
        <v>7</v>
      </c>
      <c r="C507" t="s">
        <v>8</v>
      </c>
      <c r="D507">
        <v>4015.8757658821764</v>
      </c>
      <c r="E507">
        <v>1</v>
      </c>
      <c r="F507" t="s">
        <v>12</v>
      </c>
      <c r="G507" t="s">
        <v>14</v>
      </c>
      <c r="H507">
        <v>2</v>
      </c>
    </row>
    <row r="508" spans="1:8" x14ac:dyDescent="0.25">
      <c r="A508">
        <v>507</v>
      </c>
      <c r="B508">
        <v>6</v>
      </c>
      <c r="C508" t="s">
        <v>9</v>
      </c>
      <c r="D508" t="e">
        <v>#N/A</v>
      </c>
      <c r="E508">
        <v>3</v>
      </c>
      <c r="F508" t="s">
        <v>12</v>
      </c>
      <c r="G508" t="s">
        <v>13</v>
      </c>
      <c r="H508">
        <v>1</v>
      </c>
    </row>
    <row r="509" spans="1:8" x14ac:dyDescent="0.25">
      <c r="A509">
        <v>508</v>
      </c>
      <c r="B509">
        <v>2</v>
      </c>
      <c r="C509" t="s">
        <v>8</v>
      </c>
      <c r="D509">
        <v>3512.1438311177421</v>
      </c>
      <c r="E509">
        <v>3</v>
      </c>
      <c r="F509" t="s">
        <v>12</v>
      </c>
      <c r="G509" t="s">
        <v>14</v>
      </c>
      <c r="H509">
        <v>1</v>
      </c>
    </row>
    <row r="510" spans="1:8" x14ac:dyDescent="0.25">
      <c r="A510">
        <v>509</v>
      </c>
      <c r="B510">
        <v>7</v>
      </c>
      <c r="C510" t="s">
        <v>9</v>
      </c>
      <c r="D510">
        <v>2536.6781379603904</v>
      </c>
      <c r="E510">
        <v>1</v>
      </c>
      <c r="F510" t="s">
        <v>12</v>
      </c>
      <c r="G510" t="s">
        <v>13</v>
      </c>
      <c r="H510">
        <v>1</v>
      </c>
    </row>
    <row r="511" spans="1:8" x14ac:dyDescent="0.25">
      <c r="A511">
        <v>510</v>
      </c>
      <c r="B511">
        <v>9</v>
      </c>
      <c r="C511" t="s">
        <v>9</v>
      </c>
      <c r="D511">
        <v>3025.3090516116467</v>
      </c>
      <c r="E511">
        <v>3</v>
      </c>
      <c r="F511" t="s">
        <v>12</v>
      </c>
      <c r="G511" t="s">
        <v>14</v>
      </c>
      <c r="H511">
        <v>17</v>
      </c>
    </row>
    <row r="512" spans="1:8" x14ac:dyDescent="0.25">
      <c r="A512">
        <v>511</v>
      </c>
      <c r="B512">
        <v>6</v>
      </c>
      <c r="C512" t="s">
        <v>8</v>
      </c>
      <c r="D512">
        <v>3300.1780685611384</v>
      </c>
      <c r="E512">
        <v>4</v>
      </c>
      <c r="F512" t="s">
        <v>12</v>
      </c>
      <c r="G512" t="s">
        <v>14</v>
      </c>
      <c r="H512">
        <v>1</v>
      </c>
    </row>
    <row r="513" spans="1:8" x14ac:dyDescent="0.25">
      <c r="A513">
        <v>512</v>
      </c>
      <c r="B513">
        <v>3</v>
      </c>
      <c r="C513" t="s">
        <v>9</v>
      </c>
      <c r="D513">
        <v>3444.301034810574</v>
      </c>
      <c r="E513">
        <v>1</v>
      </c>
      <c r="F513" t="s">
        <v>12</v>
      </c>
      <c r="G513" t="s">
        <v>13</v>
      </c>
      <c r="H513">
        <v>17</v>
      </c>
    </row>
    <row r="514" spans="1:8" x14ac:dyDescent="0.25">
      <c r="A514">
        <v>513</v>
      </c>
      <c r="B514">
        <v>11</v>
      </c>
      <c r="C514" t="s">
        <v>8</v>
      </c>
      <c r="D514">
        <v>2337.5212302985574</v>
      </c>
      <c r="E514">
        <v>1</v>
      </c>
      <c r="F514" t="s">
        <v>12</v>
      </c>
      <c r="G514" t="s">
        <v>14</v>
      </c>
      <c r="H514">
        <v>13</v>
      </c>
    </row>
    <row r="515" spans="1:8" x14ac:dyDescent="0.25">
      <c r="A515">
        <v>514</v>
      </c>
      <c r="B515">
        <v>3</v>
      </c>
      <c r="C515" t="s">
        <v>9</v>
      </c>
      <c r="D515">
        <v>2435.6259546020678</v>
      </c>
      <c r="E515">
        <v>3</v>
      </c>
      <c r="F515" t="s">
        <v>12</v>
      </c>
      <c r="G515" t="s">
        <v>13</v>
      </c>
      <c r="H515">
        <v>1</v>
      </c>
    </row>
    <row r="516" spans="1:8" x14ac:dyDescent="0.25">
      <c r="A516">
        <v>515</v>
      </c>
      <c r="B516">
        <v>10</v>
      </c>
      <c r="C516" t="s">
        <v>9</v>
      </c>
      <c r="D516">
        <v>2347.7223033961727</v>
      </c>
      <c r="E516">
        <v>4</v>
      </c>
      <c r="F516" t="s">
        <v>12</v>
      </c>
      <c r="G516" t="s">
        <v>13</v>
      </c>
      <c r="H516">
        <v>1</v>
      </c>
    </row>
    <row r="517" spans="1:8" x14ac:dyDescent="0.25">
      <c r="A517">
        <v>516</v>
      </c>
      <c r="B517">
        <v>5</v>
      </c>
      <c r="C517" t="s">
        <v>9</v>
      </c>
      <c r="D517">
        <v>3163.700092841169</v>
      </c>
      <c r="E517">
        <v>1</v>
      </c>
      <c r="F517" t="s">
        <v>12</v>
      </c>
      <c r="G517" t="s">
        <v>13</v>
      </c>
      <c r="H517">
        <v>2</v>
      </c>
    </row>
    <row r="518" spans="1:8" x14ac:dyDescent="0.25">
      <c r="A518">
        <v>517</v>
      </c>
      <c r="B518">
        <v>1</v>
      </c>
      <c r="C518" t="s">
        <v>9</v>
      </c>
      <c r="D518">
        <v>0</v>
      </c>
      <c r="E518">
        <v>4</v>
      </c>
      <c r="F518" t="s">
        <v>12</v>
      </c>
      <c r="G518" t="s">
        <v>13</v>
      </c>
      <c r="H518">
        <v>2</v>
      </c>
    </row>
    <row r="519" spans="1:8" x14ac:dyDescent="0.25">
      <c r="A519">
        <v>518</v>
      </c>
      <c r="B519">
        <v>11</v>
      </c>
      <c r="C519" t="s">
        <v>9</v>
      </c>
      <c r="D519">
        <v>4032.5493759762694</v>
      </c>
      <c r="E519">
        <v>1</v>
      </c>
      <c r="F519" t="s">
        <v>12</v>
      </c>
      <c r="G519" t="s">
        <v>14</v>
      </c>
      <c r="H519">
        <v>2</v>
      </c>
    </row>
    <row r="520" spans="1:8" x14ac:dyDescent="0.25">
      <c r="A520">
        <v>519</v>
      </c>
      <c r="B520">
        <v>7</v>
      </c>
      <c r="C520" t="s">
        <v>8</v>
      </c>
      <c r="D520">
        <v>3069.0036599447944</v>
      </c>
      <c r="E520">
        <v>2</v>
      </c>
      <c r="F520" t="s">
        <v>12</v>
      </c>
      <c r="G520" t="s">
        <v>14</v>
      </c>
      <c r="H520">
        <v>1</v>
      </c>
    </row>
    <row r="521" spans="1:8" x14ac:dyDescent="0.25">
      <c r="A521">
        <v>520</v>
      </c>
      <c r="B521">
        <v>12</v>
      </c>
      <c r="C521" t="s">
        <v>8</v>
      </c>
      <c r="D521">
        <v>2239.6408656770432</v>
      </c>
      <c r="E521">
        <v>3</v>
      </c>
      <c r="F521" t="s">
        <v>12</v>
      </c>
      <c r="G521" t="s">
        <v>13</v>
      </c>
      <c r="H521">
        <v>1</v>
      </c>
    </row>
    <row r="522" spans="1:8" x14ac:dyDescent="0.25">
      <c r="A522">
        <v>521</v>
      </c>
      <c r="B522">
        <v>5</v>
      </c>
      <c r="C522" t="s">
        <v>9</v>
      </c>
      <c r="D522">
        <v>3153.4461386443122</v>
      </c>
      <c r="E522">
        <v>4</v>
      </c>
      <c r="F522" t="s">
        <v>12</v>
      </c>
      <c r="G522" t="s">
        <v>14</v>
      </c>
      <c r="H522">
        <v>4</v>
      </c>
    </row>
    <row r="523" spans="1:8" x14ac:dyDescent="0.25">
      <c r="A523">
        <v>522</v>
      </c>
      <c r="B523">
        <v>8</v>
      </c>
      <c r="C523" t="s">
        <v>8</v>
      </c>
      <c r="D523">
        <v>2486.3685348234412</v>
      </c>
      <c r="E523">
        <v>3</v>
      </c>
      <c r="F523" t="s">
        <v>12</v>
      </c>
      <c r="G523" t="s">
        <v>13</v>
      </c>
      <c r="H523">
        <v>17</v>
      </c>
    </row>
    <row r="524" spans="1:8" x14ac:dyDescent="0.25">
      <c r="A524">
        <v>523</v>
      </c>
      <c r="B524">
        <v>1</v>
      </c>
      <c r="C524" t="s">
        <v>9</v>
      </c>
      <c r="D524">
        <v>2784.319274459373</v>
      </c>
      <c r="E524">
        <v>4</v>
      </c>
      <c r="F524" t="s">
        <v>12</v>
      </c>
      <c r="G524" t="s">
        <v>14</v>
      </c>
      <c r="H524">
        <v>1</v>
      </c>
    </row>
  </sheetData>
  <autoFilter ref="A1:H5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5" sqref="C5"/>
    </sheetView>
  </sheetViews>
  <sheetFormatPr baseColWidth="10" defaultRowHeight="15" x14ac:dyDescent="0.25"/>
  <cols>
    <col min="2" max="2" width="28.140625" customWidth="1"/>
  </cols>
  <sheetData>
    <row r="2" spans="2:3" x14ac:dyDescent="0.25">
      <c r="B2">
        <f>AVERAGE(base!E2:E524)</f>
        <v>2.4455066921606119</v>
      </c>
      <c r="C2" t="s">
        <v>21</v>
      </c>
    </row>
    <row r="4" spans="2:3" x14ac:dyDescent="0.25">
      <c r="B4">
        <f>AVERAGE(base!H2:H524)</f>
        <v>6.8527724665391974</v>
      </c>
      <c r="C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base</vt:lpstr>
      <vt:lpstr>numerico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2021-09-22T23:57:48Z</dcterms:created>
  <dcterms:modified xsi:type="dcterms:W3CDTF">2021-10-04T23:34:49Z</dcterms:modified>
</cp:coreProperties>
</file>