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/>
  <xr:revisionPtr revIDLastSave="0" documentId="13_ncr:1_{B2A31D12-D190-4458-B808-BAA2F136C8CB}" xr6:coauthVersionLast="47" xr6:coauthVersionMax="47" xr10:uidLastSave="{00000000-0000-0000-0000-000000000000}"/>
  <bookViews>
    <workbookView xWindow="34620" yWindow="-1095" windowWidth="20460" windowHeight="1089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</calcChain>
</file>

<file path=xl/sharedStrings.xml><?xml version="1.0" encoding="utf-8"?>
<sst xmlns="http://schemas.openxmlformats.org/spreadsheetml/2006/main" count="39" uniqueCount="39">
  <si>
    <t>0418_001</t>
  </si>
  <si>
    <t>0418_002</t>
  </si>
  <si>
    <t>0418_003</t>
  </si>
  <si>
    <t>0419_001</t>
  </si>
  <si>
    <t>0419_002</t>
  </si>
  <si>
    <t>0419_003</t>
  </si>
  <si>
    <t>0420_001</t>
  </si>
  <si>
    <t>0420_002</t>
  </si>
  <si>
    <t>0419_004</t>
  </si>
  <si>
    <t>0509_002</t>
  </si>
  <si>
    <t>0510_001</t>
  </si>
  <si>
    <t>0510_002</t>
  </si>
  <si>
    <t>0510_003</t>
  </si>
  <si>
    <t>0511_001</t>
  </si>
  <si>
    <t>0511_002</t>
  </si>
  <si>
    <t>0515_001</t>
  </si>
  <si>
    <t>0515_002</t>
  </si>
  <si>
    <t>0516_001</t>
  </si>
  <si>
    <t>0516_002</t>
  </si>
  <si>
    <t>0516_004</t>
  </si>
  <si>
    <t>0516_005</t>
  </si>
  <si>
    <t>0517_001</t>
  </si>
  <si>
    <t>0517_002</t>
  </si>
  <si>
    <t>0613_001</t>
  </si>
  <si>
    <t>0613_002</t>
  </si>
  <si>
    <t>0613_003</t>
  </si>
  <si>
    <t>0614_001</t>
  </si>
  <si>
    <t>0620_001</t>
  </si>
  <si>
    <t>0620_002</t>
  </si>
  <si>
    <t>0621_001</t>
  </si>
  <si>
    <t>ID_site</t>
  </si>
  <si>
    <t>Pente_R0</t>
  </si>
  <si>
    <t>Pente_R1</t>
  </si>
  <si>
    <t>0509_001</t>
  </si>
  <si>
    <t>Pente_bv</t>
  </si>
  <si>
    <t>Pente_lat_droite</t>
  </si>
  <si>
    <t>Pente_lat_gauche</t>
  </si>
  <si>
    <t>Pente_lat_SIG</t>
  </si>
  <si>
    <t>Pente_lat_PTV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</si>
</sst>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64" fontId="0" fillId="0" borderId="0" xfId="0" applyNumberFormat="1"/>
    <xf numFmtId="164" fontId="0" fillId="2" borderId="0" xfId="0" applyNumberFormat="1" applyFill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K5" sqref="K5"/>
    </sheetView>
  </sheetViews>
  <sheetFormatPr baseColWidth="10" defaultColWidth="9.140625" defaultRowHeight="15" x14ac:dyDescent="0.25"/>
  <cols>
    <col min="2" max="4" width="9.140625" style="1"/>
    <col min="5" max="5" width="13.42578125" bestFit="1" customWidth="1"/>
    <col min="6" max="6" width="16.7109375" customWidth="1"/>
    <col min="7" max="7" width="17.28515625" customWidth="1"/>
  </cols>
  <sheetData>
    <row r="1" spans="1:8" x14ac:dyDescent="0.25">
      <c r="A1" t="s">
        <v>30</v>
      </c>
      <c r="B1" s="1" t="s">
        <v>31</v>
      </c>
      <c r="C1" s="1" t="s">
        <v>32</v>
      </c>
      <c r="D1" s="1" t="s">
        <v>34</v>
      </c>
      <c r="E1" s="1" t="s">
        <v>37</v>
      </c>
      <c r="F1" s="1" t="s">
        <v>35</v>
      </c>
      <c r="G1" s="1" t="s">
        <v>36</v>
      </c>
      <c r="H1" t="s">
        <v>38</v>
      </c>
    </row>
    <row r="2" spans="1:8" x14ac:dyDescent="0.25">
      <c r="A2" t="s">
        <v>0</v>
      </c>
      <c r="B2" s="1">
        <v>7.8</v>
      </c>
      <c r="C2" s="1">
        <v>5.5</v>
      </c>
      <c r="D2" s="1">
        <v>6.7030539999999998</v>
      </c>
      <c r="E2" s="1">
        <f t="shared" ref="E2:E32" si="0">AVERAGE(F2:G2)</f>
        <v>11.21</v>
      </c>
      <c r="F2" s="1">
        <v>10.760999999999999</v>
      </c>
      <c r="G2" s="1">
        <v>11.659000000000001</v>
      </c>
      <c r="H2">
        <v>17.454703832752607</v>
      </c>
    </row>
    <row r="3" spans="1:8" x14ac:dyDescent="0.25">
      <c r="A3" t="s">
        <v>1</v>
      </c>
      <c r="B3" s="1">
        <v>5.2</v>
      </c>
      <c r="C3" s="1">
        <v>4.2</v>
      </c>
      <c r="D3" s="1">
        <v>2.4867050000000002</v>
      </c>
      <c r="E3" s="1">
        <f t="shared" si="0"/>
        <v>18.192</v>
      </c>
      <c r="F3" s="1">
        <v>16.193000000000001</v>
      </c>
      <c r="G3" s="1">
        <v>20.190999999999999</v>
      </c>
      <c r="H3">
        <v>12.710018738184392</v>
      </c>
    </row>
    <row r="4" spans="1:8" x14ac:dyDescent="0.25">
      <c r="A4" t="s">
        <v>2</v>
      </c>
      <c r="B4" s="1">
        <v>3</v>
      </c>
      <c r="C4" s="1">
        <v>2.6</v>
      </c>
      <c r="D4" s="1">
        <v>5.3765479999999997</v>
      </c>
      <c r="E4" s="1">
        <f t="shared" si="0"/>
        <v>1.992</v>
      </c>
      <c r="F4" s="1">
        <v>2.7850000000000001</v>
      </c>
      <c r="G4" s="1">
        <v>1.1990000000000001</v>
      </c>
      <c r="H4">
        <v>3.2973708616985666</v>
      </c>
    </row>
    <row r="5" spans="1:8" x14ac:dyDescent="0.25">
      <c r="A5" t="s">
        <v>3</v>
      </c>
      <c r="B5" s="1">
        <v>5.2</v>
      </c>
      <c r="C5" s="1">
        <v>4.8</v>
      </c>
      <c r="D5" s="1">
        <v>12.934516</v>
      </c>
      <c r="E5" s="1">
        <f t="shared" si="0"/>
        <v>28.686999999999998</v>
      </c>
      <c r="F5" s="1">
        <v>29.387</v>
      </c>
      <c r="G5" s="1">
        <v>27.986999999999998</v>
      </c>
      <c r="H5">
        <v>12.217948717948717</v>
      </c>
    </row>
    <row r="6" spans="1:8" x14ac:dyDescent="0.25">
      <c r="A6" t="s">
        <v>4</v>
      </c>
      <c r="B6" s="1">
        <v>7.8</v>
      </c>
      <c r="C6" s="1">
        <v>2.1</v>
      </c>
      <c r="D6" s="1">
        <v>5.7370799999999997</v>
      </c>
      <c r="E6" s="1">
        <f t="shared" si="0"/>
        <v>14.893000000000001</v>
      </c>
      <c r="F6" s="1">
        <v>12.593999999999999</v>
      </c>
      <c r="G6" s="1">
        <v>17.192</v>
      </c>
      <c r="H6">
        <v>13.995726495726496</v>
      </c>
    </row>
    <row r="7" spans="1:8" x14ac:dyDescent="0.25">
      <c r="A7" t="s">
        <v>5</v>
      </c>
      <c r="B7" s="1">
        <v>4.5</v>
      </c>
      <c r="C7" s="1">
        <v>3.8</v>
      </c>
      <c r="D7" s="1">
        <v>5.7342199999999997</v>
      </c>
      <c r="E7" s="1">
        <f t="shared" si="0"/>
        <v>1.9995000000000001</v>
      </c>
      <c r="F7" s="1">
        <v>1</v>
      </c>
      <c r="G7" s="1">
        <v>2.9990000000000001</v>
      </c>
      <c r="H7">
        <v>3.8526570048309186</v>
      </c>
    </row>
    <row r="8" spans="1:8" x14ac:dyDescent="0.25">
      <c r="A8" t="s">
        <v>8</v>
      </c>
      <c r="B8" s="1">
        <v>2.9</v>
      </c>
      <c r="C8" s="1">
        <v>2.9</v>
      </c>
      <c r="D8" s="1">
        <v>6.5949920000000004</v>
      </c>
      <c r="E8" s="1">
        <f t="shared" si="0"/>
        <v>2.0865</v>
      </c>
      <c r="F8" s="1">
        <v>1.6870000000000001</v>
      </c>
      <c r="G8" s="1">
        <v>2.4860000000000002</v>
      </c>
    </row>
    <row r="9" spans="1:8" x14ac:dyDescent="0.25">
      <c r="A9" t="s">
        <v>6</v>
      </c>
      <c r="B9" s="1">
        <v>6.2</v>
      </c>
      <c r="C9" s="1">
        <v>2.7</v>
      </c>
      <c r="D9" s="1">
        <v>8.3969660000000008</v>
      </c>
      <c r="E9" s="1">
        <f t="shared" si="0"/>
        <v>10.652000000000001</v>
      </c>
      <c r="F9" s="1">
        <v>3.6549999999999998</v>
      </c>
      <c r="G9" s="1">
        <v>17.649000000000001</v>
      </c>
      <c r="H9">
        <v>10.308219716626567</v>
      </c>
    </row>
    <row r="10" spans="1:8" x14ac:dyDescent="0.25">
      <c r="A10" t="s">
        <v>7</v>
      </c>
      <c r="B10" s="1">
        <v>4</v>
      </c>
      <c r="C10" s="1">
        <v>4</v>
      </c>
      <c r="D10" s="1">
        <v>8.0391410000000008</v>
      </c>
      <c r="E10" s="1">
        <f t="shared" si="0"/>
        <v>2.5255000000000001</v>
      </c>
      <c r="F10" s="1">
        <v>3.625</v>
      </c>
      <c r="G10" s="1">
        <v>1.4259999999999999</v>
      </c>
      <c r="H10">
        <v>4.1304347826086953</v>
      </c>
    </row>
    <row r="11" spans="1:8" x14ac:dyDescent="0.25">
      <c r="A11" t="s">
        <v>33</v>
      </c>
      <c r="B11" s="1">
        <v>1.7</v>
      </c>
      <c r="C11" s="2"/>
      <c r="D11" s="1">
        <v>5.0231640000000004</v>
      </c>
      <c r="E11" s="1">
        <f t="shared" si="0"/>
        <v>0.99950000000000006</v>
      </c>
      <c r="F11" s="1">
        <v>1.9990000000000001</v>
      </c>
      <c r="G11" s="1">
        <v>0</v>
      </c>
      <c r="H11">
        <v>3.0319069729663868</v>
      </c>
    </row>
    <row r="12" spans="1:8" x14ac:dyDescent="0.25">
      <c r="A12" t="s">
        <v>9</v>
      </c>
      <c r="B12" s="1">
        <v>5.4</v>
      </c>
      <c r="C12" s="2"/>
      <c r="D12" s="1">
        <v>9.1579090000000001</v>
      </c>
      <c r="E12" s="1">
        <f t="shared" si="0"/>
        <v>11.996500000000001</v>
      </c>
      <c r="F12" s="1">
        <v>8.1980000000000004</v>
      </c>
      <c r="G12" s="1">
        <v>15.795</v>
      </c>
      <c r="H12">
        <v>7.6218323586744647</v>
      </c>
    </row>
    <row r="13" spans="1:8" x14ac:dyDescent="0.25">
      <c r="A13" t="s">
        <v>10</v>
      </c>
      <c r="B13" s="1">
        <v>2.5</v>
      </c>
      <c r="C13" s="2"/>
      <c r="D13" s="1">
        <v>4.7575979999999998</v>
      </c>
      <c r="E13" s="1">
        <f t="shared" si="0"/>
        <v>4.5834999999999999</v>
      </c>
      <c r="F13" s="1">
        <v>2.6949999999999998</v>
      </c>
      <c r="G13" s="1">
        <v>6.4720000000000004</v>
      </c>
      <c r="H13">
        <v>6.7830470500373412</v>
      </c>
    </row>
    <row r="14" spans="1:8" x14ac:dyDescent="0.25">
      <c r="A14" t="s">
        <v>11</v>
      </c>
      <c r="B14" s="1">
        <v>5</v>
      </c>
      <c r="C14" s="2"/>
      <c r="D14" s="1">
        <v>9.2997969999999999</v>
      </c>
      <c r="E14" s="1">
        <f t="shared" si="0"/>
        <v>16.558500000000002</v>
      </c>
      <c r="F14" s="1">
        <v>16.43</v>
      </c>
      <c r="G14" s="1">
        <v>16.687000000000001</v>
      </c>
      <c r="H14">
        <v>10.245000647864208</v>
      </c>
    </row>
    <row r="15" spans="1:8" x14ac:dyDescent="0.25">
      <c r="A15" t="s">
        <v>12</v>
      </c>
      <c r="B15" s="1">
        <v>3.2</v>
      </c>
      <c r="C15" s="2"/>
      <c r="D15" s="1">
        <v>4.7723979999999999</v>
      </c>
      <c r="E15" s="1">
        <f t="shared" si="0"/>
        <v>12.395</v>
      </c>
      <c r="F15" s="1">
        <v>12.994999999999999</v>
      </c>
      <c r="G15" s="1">
        <v>11.795</v>
      </c>
      <c r="H15">
        <v>4.5432095114160642</v>
      </c>
    </row>
    <row r="16" spans="1:8" x14ac:dyDescent="0.25">
      <c r="A16" t="s">
        <v>13</v>
      </c>
      <c r="B16" s="1">
        <v>2</v>
      </c>
      <c r="C16" s="1">
        <v>7.7</v>
      </c>
      <c r="D16" s="1">
        <v>6.4058979999999996</v>
      </c>
      <c r="E16" s="1">
        <f t="shared" si="0"/>
        <v>16.937999999999999</v>
      </c>
      <c r="F16" s="1">
        <v>15.282999999999999</v>
      </c>
      <c r="G16" s="1">
        <v>18.593</v>
      </c>
      <c r="H16">
        <v>26.667641040631395</v>
      </c>
    </row>
    <row r="17" spans="1:8" x14ac:dyDescent="0.25">
      <c r="A17" t="s">
        <v>14</v>
      </c>
      <c r="B17" s="1">
        <v>5.5</v>
      </c>
      <c r="C17" s="1">
        <v>4.5</v>
      </c>
      <c r="D17" s="1">
        <v>7.6693740000000004</v>
      </c>
      <c r="E17" s="1">
        <f t="shared" si="0"/>
        <v>10.5565</v>
      </c>
      <c r="F17" s="1">
        <v>9.1959999999999997</v>
      </c>
      <c r="G17" s="1">
        <v>11.917</v>
      </c>
      <c r="H17">
        <v>19.899999999999999</v>
      </c>
    </row>
    <row r="18" spans="1:8" x14ac:dyDescent="0.25">
      <c r="A18" t="s">
        <v>15</v>
      </c>
      <c r="B18" s="1">
        <v>7.1</v>
      </c>
      <c r="C18" s="1">
        <v>7.4</v>
      </c>
      <c r="D18" s="1">
        <v>3.8254269999999999</v>
      </c>
      <c r="E18" s="1">
        <f t="shared" si="0"/>
        <v>3.0579999999999998</v>
      </c>
      <c r="F18" s="1">
        <v>1.7989999999999999</v>
      </c>
      <c r="G18" s="1">
        <v>4.3170000000000002</v>
      </c>
      <c r="H18">
        <v>6.4523809523809543</v>
      </c>
    </row>
    <row r="19" spans="1:8" x14ac:dyDescent="0.25">
      <c r="A19" t="s">
        <v>16</v>
      </c>
      <c r="B19" s="1">
        <v>4.9000000000000004</v>
      </c>
      <c r="C19" s="1">
        <v>3.4</v>
      </c>
      <c r="D19" s="1">
        <v>6.7011450000000004</v>
      </c>
      <c r="E19" s="1">
        <f t="shared" si="0"/>
        <v>2.1470000000000002</v>
      </c>
      <c r="F19" s="1">
        <v>2.214</v>
      </c>
      <c r="G19" s="1">
        <v>2.08</v>
      </c>
      <c r="H19">
        <v>2.7988095238095236</v>
      </c>
    </row>
    <row r="20" spans="1:8" x14ac:dyDescent="0.25">
      <c r="A20" t="s">
        <v>17</v>
      </c>
      <c r="B20" s="1">
        <v>1.9</v>
      </c>
      <c r="C20" s="1">
        <v>1.9</v>
      </c>
      <c r="D20" s="1">
        <v>1.7883469999999999</v>
      </c>
      <c r="E20" s="1">
        <f t="shared" si="0"/>
        <v>1.169</v>
      </c>
      <c r="F20" s="1">
        <v>1.339</v>
      </c>
      <c r="G20" s="1">
        <v>0.999</v>
      </c>
      <c r="H20">
        <v>3.408989266547406</v>
      </c>
    </row>
    <row r="21" spans="1:8" x14ac:dyDescent="0.25">
      <c r="A21" t="s">
        <v>18</v>
      </c>
      <c r="B21" s="1">
        <v>3.3</v>
      </c>
      <c r="C21" s="1">
        <v>3.3</v>
      </c>
      <c r="D21" s="1">
        <v>8.0070289999999993</v>
      </c>
      <c r="E21" s="1">
        <f t="shared" si="0"/>
        <v>4.4975000000000005</v>
      </c>
      <c r="F21" s="1">
        <v>5.3970000000000002</v>
      </c>
      <c r="G21" s="1">
        <v>3.5979999999999999</v>
      </c>
      <c r="H21">
        <v>5.201402769845803</v>
      </c>
    </row>
    <row r="22" spans="1:8" x14ac:dyDescent="0.25">
      <c r="A22" t="s">
        <v>19</v>
      </c>
      <c r="B22" s="1">
        <v>3.9</v>
      </c>
      <c r="C22" s="1">
        <v>3.9</v>
      </c>
      <c r="D22" s="1">
        <v>2.9619900000000001</v>
      </c>
      <c r="E22" s="1">
        <f t="shared" si="0"/>
        <v>4.383</v>
      </c>
      <c r="F22" s="1">
        <v>4.258</v>
      </c>
      <c r="G22" s="1">
        <v>4.508</v>
      </c>
      <c r="H22">
        <v>7.5072678404914717</v>
      </c>
    </row>
    <row r="23" spans="1:8" x14ac:dyDescent="0.25">
      <c r="A23" t="s">
        <v>20</v>
      </c>
      <c r="B23" s="1">
        <v>3</v>
      </c>
      <c r="C23" s="2"/>
      <c r="D23" s="1">
        <v>3.2774320000000001</v>
      </c>
      <c r="E23" s="1">
        <f t="shared" si="0"/>
        <v>0.69950000000000001</v>
      </c>
      <c r="F23" s="1">
        <v>1.1990000000000001</v>
      </c>
      <c r="G23" s="1">
        <v>0.2</v>
      </c>
      <c r="H23">
        <v>4.5456349206349209</v>
      </c>
    </row>
    <row r="24" spans="1:8" x14ac:dyDescent="0.25">
      <c r="A24" t="s">
        <v>21</v>
      </c>
      <c r="B24" s="1">
        <v>1.1000000000000001</v>
      </c>
      <c r="C24" s="1">
        <v>8</v>
      </c>
      <c r="D24" s="1">
        <v>7.0264239999999996</v>
      </c>
      <c r="E24" s="1">
        <f t="shared" si="0"/>
        <v>0.9375</v>
      </c>
      <c r="F24" s="1">
        <v>0.79900000000000004</v>
      </c>
      <c r="G24" s="1">
        <v>1.0760000000000001</v>
      </c>
      <c r="H24">
        <v>3.9238095238095241</v>
      </c>
    </row>
    <row r="25" spans="1:8" x14ac:dyDescent="0.25">
      <c r="A25" t="s">
        <v>22</v>
      </c>
      <c r="B25" s="1">
        <v>1.9</v>
      </c>
      <c r="C25" s="1">
        <v>5.0999999999999996</v>
      </c>
      <c r="D25" s="1">
        <v>2.533633</v>
      </c>
      <c r="E25" s="1">
        <f t="shared" si="0"/>
        <v>3.7255000000000003</v>
      </c>
      <c r="F25" s="1">
        <v>3.996</v>
      </c>
      <c r="G25" s="1">
        <v>3.4550000000000001</v>
      </c>
      <c r="H25">
        <v>7.3148148148148158</v>
      </c>
    </row>
    <row r="26" spans="1:8" x14ac:dyDescent="0.25">
      <c r="A26" t="s">
        <v>23</v>
      </c>
      <c r="B26" s="1">
        <v>11.6</v>
      </c>
      <c r="C26" s="1">
        <v>8.4</v>
      </c>
      <c r="D26" s="1">
        <v>4.4168440000000002</v>
      </c>
      <c r="E26" s="1">
        <f t="shared" si="0"/>
        <v>8.1969999999999992</v>
      </c>
      <c r="F26" s="1">
        <v>5.798</v>
      </c>
      <c r="G26" s="1">
        <v>10.596</v>
      </c>
      <c r="H26">
        <v>26.666666666666668</v>
      </c>
    </row>
    <row r="27" spans="1:8" x14ac:dyDescent="0.25">
      <c r="A27" t="s">
        <v>24</v>
      </c>
      <c r="B27" s="1">
        <v>9.6</v>
      </c>
      <c r="C27" s="1">
        <v>13.1</v>
      </c>
      <c r="D27" s="1">
        <v>4.1661200000000003</v>
      </c>
      <c r="E27" s="1">
        <f t="shared" si="0"/>
        <v>5.1295000000000002</v>
      </c>
      <c r="F27" s="1">
        <v>1.0309999999999999</v>
      </c>
      <c r="G27" s="1">
        <v>9.2279999999999998</v>
      </c>
      <c r="H27">
        <v>35.234962406015036</v>
      </c>
    </row>
    <row r="28" spans="1:8" x14ac:dyDescent="0.25">
      <c r="A28" t="s">
        <v>25</v>
      </c>
      <c r="B28" s="1">
        <v>6.6</v>
      </c>
      <c r="C28" s="1">
        <v>4.8</v>
      </c>
      <c r="D28" s="1">
        <v>2.861437</v>
      </c>
      <c r="E28" s="1">
        <f t="shared" si="0"/>
        <v>4.1425000000000001</v>
      </c>
      <c r="F28" s="1">
        <v>6.56</v>
      </c>
      <c r="G28" s="1">
        <v>1.7250000000000001</v>
      </c>
      <c r="H28">
        <v>23.059647775804983</v>
      </c>
    </row>
    <row r="29" spans="1:8" x14ac:dyDescent="0.25">
      <c r="A29" t="s">
        <v>26</v>
      </c>
      <c r="B29" s="1">
        <v>12</v>
      </c>
      <c r="C29" s="1">
        <v>7.8</v>
      </c>
      <c r="D29" s="1">
        <v>6.6818499999999998</v>
      </c>
      <c r="E29" s="1">
        <f t="shared" si="0"/>
        <v>8.0945</v>
      </c>
      <c r="F29" s="1">
        <v>5.7960000000000003</v>
      </c>
      <c r="G29" s="1">
        <v>10.393000000000001</v>
      </c>
      <c r="H29">
        <v>19.854166666666661</v>
      </c>
    </row>
    <row r="30" spans="1:8" x14ac:dyDescent="0.25">
      <c r="A30" t="s">
        <v>27</v>
      </c>
      <c r="B30" s="1">
        <v>14</v>
      </c>
      <c r="C30" s="1">
        <v>8.5</v>
      </c>
      <c r="D30" s="1">
        <v>14.826852000000001</v>
      </c>
      <c r="E30" s="1">
        <f t="shared" si="0"/>
        <v>7.9485000000000001</v>
      </c>
      <c r="F30" s="1">
        <v>11.499000000000001</v>
      </c>
      <c r="G30" s="1">
        <v>4.3979999999999997</v>
      </c>
      <c r="H30">
        <v>9.8373044096728286</v>
      </c>
    </row>
    <row r="31" spans="1:8" x14ac:dyDescent="0.25">
      <c r="A31" t="s">
        <v>28</v>
      </c>
      <c r="B31" s="1">
        <v>10</v>
      </c>
      <c r="C31" s="1">
        <v>13.3</v>
      </c>
      <c r="D31" s="1">
        <v>7.9408329999999996</v>
      </c>
      <c r="E31" s="1">
        <f t="shared" si="0"/>
        <v>9.7304999999999993</v>
      </c>
      <c r="F31" s="1">
        <v>13.193</v>
      </c>
      <c r="G31" s="1">
        <v>6.2679999999999998</v>
      </c>
      <c r="H31">
        <v>10.860832137733142</v>
      </c>
    </row>
    <row r="32" spans="1:8" x14ac:dyDescent="0.25">
      <c r="A32" t="s">
        <v>29</v>
      </c>
      <c r="B32" s="1">
        <v>16.100000000000001</v>
      </c>
      <c r="C32" s="1">
        <v>7</v>
      </c>
      <c r="D32" s="1">
        <v>12.761479</v>
      </c>
      <c r="E32" s="1">
        <f t="shared" si="0"/>
        <v>23.54</v>
      </c>
      <c r="F32" s="1">
        <v>23.68</v>
      </c>
      <c r="G32" s="1">
        <v>23.4</v>
      </c>
      <c r="H32">
        <v>17.468468468468469</v>
      </c>
    </row>
  </sheetData>
  <sortState xmlns:xlrd2="http://schemas.microsoft.com/office/spreadsheetml/2017/richdata2" ref="G2:J32">
    <sortCondition ref="G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2023-09-04T12:12:11Z</dcterms:modified>
</cp:coreProperties>
</file>