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dbadmin/Documents/TOOLS/github/RBSSH/supplementary_data/Dataset_5_heat_maps/"/>
    </mc:Choice>
  </mc:AlternateContent>
  <xr:revisionPtr revIDLastSave="0" documentId="13_ncr:1_{209FB0C3-6E93-7E4D-8ECF-FB21F5EF4371}" xr6:coauthVersionLast="36" xr6:coauthVersionMax="36" xr10:uidLastSave="{00000000-0000-0000-0000-000000000000}"/>
  <bookViews>
    <workbookView xWindow="560" yWindow="900" windowWidth="25040" windowHeight="14400" activeTab="2" xr2:uid="{E02527CB-0E02-394A-9C79-5F9613F51568}"/>
  </bookViews>
  <sheets>
    <sheet name="Summary" sheetId="10" r:id="rId1"/>
    <sheet name="Maize" sheetId="1" r:id="rId2"/>
    <sheet name="Arabidopsis" sheetId="2" r:id="rId3"/>
    <sheet name="Rice" sheetId="3" r:id="rId4"/>
    <sheet name="Sorghum" sheetId="4" r:id="rId5"/>
    <sheet name="Soybean" sheetId="5" r:id="rId6"/>
    <sheet name="Human" sheetId="6" r:id="rId7"/>
    <sheet name="Cerevisiae" sheetId="7" r:id="rId8"/>
    <sheet name="Pombe" sheetId="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0" l="1"/>
  <c r="I19" i="10"/>
  <c r="I18" i="10"/>
  <c r="I17" i="10"/>
  <c r="I16" i="10"/>
  <c r="I15" i="10"/>
  <c r="I14" i="10"/>
  <c r="H20" i="10"/>
  <c r="H19" i="10"/>
  <c r="H18" i="10"/>
  <c r="H17" i="10"/>
  <c r="H16" i="10"/>
  <c r="H15" i="10"/>
  <c r="H14" i="10"/>
  <c r="G13" i="10"/>
  <c r="G20" i="10"/>
  <c r="G19" i="10"/>
  <c r="G18" i="10"/>
  <c r="G17" i="10"/>
  <c r="G16" i="10"/>
  <c r="G15" i="10"/>
  <c r="G14" i="10"/>
  <c r="F20" i="10"/>
  <c r="F19" i="10"/>
  <c r="F18" i="10"/>
  <c r="F17" i="10"/>
  <c r="F16" i="10"/>
  <c r="F15" i="10"/>
  <c r="F14" i="10"/>
  <c r="E20" i="10"/>
  <c r="E19" i="10"/>
  <c r="E18" i="10"/>
  <c r="E17" i="10"/>
  <c r="E16" i="10"/>
  <c r="E15" i="10"/>
  <c r="E14" i="10"/>
  <c r="I13" i="10"/>
  <c r="H13" i="10"/>
  <c r="F13" i="10"/>
  <c r="E13" i="10"/>
  <c r="D20" i="10"/>
  <c r="D19" i="10"/>
  <c r="D18" i="10"/>
  <c r="D17" i="10"/>
  <c r="D16" i="10"/>
  <c r="D15" i="10"/>
  <c r="D14" i="10"/>
  <c r="D13" i="10"/>
  <c r="C20" i="10"/>
  <c r="C19" i="10"/>
  <c r="C18" i="10"/>
  <c r="C17" i="10"/>
  <c r="C16" i="10"/>
  <c r="C15" i="10"/>
  <c r="C14" i="10"/>
  <c r="C13" i="10"/>
  <c r="B20" i="10"/>
  <c r="B19" i="10"/>
  <c r="B18" i="10"/>
  <c r="B17" i="10"/>
  <c r="B16" i="10"/>
  <c r="B15" i="10"/>
  <c r="B14" i="10"/>
  <c r="N108" i="2" l="1"/>
  <c r="N109" i="2"/>
  <c r="N110" i="2"/>
  <c r="N111" i="2"/>
  <c r="N112" i="2"/>
  <c r="N113" i="2"/>
  <c r="N114" i="2"/>
  <c r="N115" i="2"/>
  <c r="N116" i="2"/>
  <c r="N117" i="2"/>
  <c r="N118" i="2"/>
  <c r="C119" i="2"/>
  <c r="N119" i="2" s="1"/>
  <c r="D119" i="2"/>
  <c r="E119" i="2"/>
  <c r="F119" i="2"/>
  <c r="G119" i="2"/>
  <c r="H119" i="2"/>
  <c r="I119" i="2"/>
  <c r="J119" i="2"/>
  <c r="K119" i="2"/>
  <c r="L119" i="2"/>
  <c r="M119" i="2"/>
  <c r="H9" i="10"/>
  <c r="G9" i="10"/>
  <c r="E9" i="10"/>
  <c r="D9" i="10"/>
  <c r="B9" i="10"/>
  <c r="B8" i="10"/>
  <c r="D5" i="10"/>
  <c r="B5" i="10"/>
  <c r="B3" i="10"/>
  <c r="I2" i="10"/>
  <c r="H2" i="10"/>
  <c r="E2" i="10"/>
  <c r="N3" i="2" l="1"/>
  <c r="N4" i="2"/>
  <c r="N5" i="2"/>
  <c r="N6" i="2"/>
  <c r="N7" i="2"/>
  <c r="N8" i="2"/>
  <c r="N9" i="2"/>
  <c r="N10" i="2"/>
  <c r="N11" i="2"/>
  <c r="N12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 l="1"/>
  <c r="M119" i="8" l="1"/>
  <c r="L119" i="8"/>
  <c r="K119" i="8"/>
  <c r="J119" i="8"/>
  <c r="I119" i="8"/>
  <c r="H119" i="8"/>
  <c r="G119" i="8"/>
  <c r="F119" i="8"/>
  <c r="E119" i="8"/>
  <c r="D119" i="8"/>
  <c r="C119" i="8"/>
  <c r="AA118" i="8"/>
  <c r="S118" i="8"/>
  <c r="N118" i="8"/>
  <c r="Z118" i="8" s="1"/>
  <c r="Z117" i="8"/>
  <c r="R117" i="8"/>
  <c r="N117" i="8"/>
  <c r="Y117" i="8" s="1"/>
  <c r="Y116" i="8"/>
  <c r="Q116" i="8"/>
  <c r="N116" i="8"/>
  <c r="X116" i="8" s="1"/>
  <c r="X115" i="8"/>
  <c r="N115" i="8"/>
  <c r="T115" i="8" s="1"/>
  <c r="W114" i="8"/>
  <c r="N114" i="8"/>
  <c r="Z114" i="8" s="1"/>
  <c r="V113" i="8"/>
  <c r="N113" i="8"/>
  <c r="Y113" i="8" s="1"/>
  <c r="U112" i="8"/>
  <c r="N112" i="8"/>
  <c r="X112" i="8" s="1"/>
  <c r="N111" i="8"/>
  <c r="N110" i="8"/>
  <c r="Z110" i="8" s="1"/>
  <c r="Y109" i="8"/>
  <c r="U109" i="8"/>
  <c r="Q109" i="8"/>
  <c r="N109" i="8"/>
  <c r="X109" i="8" s="1"/>
  <c r="Y108" i="8"/>
  <c r="Q108" i="8"/>
  <c r="I9" i="10" s="1"/>
  <c r="N108" i="8"/>
  <c r="X108" i="8" s="1"/>
  <c r="M104" i="8"/>
  <c r="L104" i="8"/>
  <c r="K104" i="8"/>
  <c r="J104" i="8"/>
  <c r="I104" i="8"/>
  <c r="H104" i="8"/>
  <c r="G104" i="8"/>
  <c r="F104" i="8"/>
  <c r="E104" i="8"/>
  <c r="D104" i="8"/>
  <c r="C104" i="8"/>
  <c r="N103" i="8"/>
  <c r="S102" i="8"/>
  <c r="N102" i="8"/>
  <c r="Y102" i="8" s="1"/>
  <c r="Z101" i="8"/>
  <c r="Y101" i="8"/>
  <c r="U101" i="8"/>
  <c r="R101" i="8"/>
  <c r="Q101" i="8"/>
  <c r="N101" i="8"/>
  <c r="X101" i="8" s="1"/>
  <c r="U100" i="8"/>
  <c r="N100" i="8"/>
  <c r="T100" i="8" s="1"/>
  <c r="N99" i="8"/>
  <c r="X99" i="8" s="1"/>
  <c r="N98" i="8"/>
  <c r="X98" i="8" s="1"/>
  <c r="W97" i="8"/>
  <c r="N97" i="8"/>
  <c r="Z97" i="8" s="1"/>
  <c r="Z96" i="8"/>
  <c r="V96" i="8"/>
  <c r="R96" i="8"/>
  <c r="N96" i="8"/>
  <c r="Y96" i="8" s="1"/>
  <c r="AA95" i="8"/>
  <c r="Y95" i="8"/>
  <c r="W95" i="8"/>
  <c r="V95" i="8"/>
  <c r="S95" i="8"/>
  <c r="R95" i="8"/>
  <c r="Q95" i="8"/>
  <c r="N95" i="8"/>
  <c r="X95" i="8" s="1"/>
  <c r="X94" i="8"/>
  <c r="N94" i="8"/>
  <c r="T94" i="8" s="1"/>
  <c r="W93" i="8"/>
  <c r="N93" i="8"/>
  <c r="Z93" i="8" s="1"/>
  <c r="M89" i="8"/>
  <c r="L89" i="8"/>
  <c r="K89" i="8"/>
  <c r="J89" i="8"/>
  <c r="I89" i="8"/>
  <c r="H89" i="8"/>
  <c r="G89" i="8"/>
  <c r="F89" i="8"/>
  <c r="E89" i="8"/>
  <c r="D89" i="8"/>
  <c r="C89" i="8"/>
  <c r="V88" i="8"/>
  <c r="N88" i="8"/>
  <c r="Y88" i="8" s="1"/>
  <c r="AA87" i="8"/>
  <c r="W87" i="8"/>
  <c r="V87" i="8"/>
  <c r="R87" i="8"/>
  <c r="Q87" i="8"/>
  <c r="N87" i="8"/>
  <c r="X87" i="8" s="1"/>
  <c r="U86" i="8"/>
  <c r="T86" i="8"/>
  <c r="Q86" i="8"/>
  <c r="N86" i="8"/>
  <c r="Y86" i="8" s="1"/>
  <c r="N85" i="8"/>
  <c r="Z84" i="8"/>
  <c r="X84" i="8"/>
  <c r="T84" i="8"/>
  <c r="S84" i="8"/>
  <c r="R84" i="8"/>
  <c r="N84" i="8"/>
  <c r="W84" i="8" s="1"/>
  <c r="Y83" i="8"/>
  <c r="S83" i="8"/>
  <c r="N83" i="8"/>
  <c r="N82" i="8"/>
  <c r="Y82" i="8" s="1"/>
  <c r="Y81" i="8"/>
  <c r="W81" i="8"/>
  <c r="S81" i="8"/>
  <c r="R81" i="8"/>
  <c r="N81" i="8"/>
  <c r="X81" i="8" s="1"/>
  <c r="N80" i="8"/>
  <c r="AA79" i="8"/>
  <c r="N79" i="8"/>
  <c r="Z79" i="8" s="1"/>
  <c r="AA78" i="8"/>
  <c r="V78" i="8"/>
  <c r="S78" i="8"/>
  <c r="N78" i="8"/>
  <c r="Y78" i="8" s="1"/>
  <c r="M74" i="8"/>
  <c r="L74" i="8"/>
  <c r="K74" i="8"/>
  <c r="J74" i="8"/>
  <c r="I74" i="8"/>
  <c r="H74" i="8"/>
  <c r="G74" i="8"/>
  <c r="F74" i="8"/>
  <c r="E74" i="8"/>
  <c r="N74" i="8" s="1"/>
  <c r="D74" i="8"/>
  <c r="C74" i="8"/>
  <c r="N73" i="8"/>
  <c r="X73" i="8" s="1"/>
  <c r="N72" i="8"/>
  <c r="X72" i="8" s="1"/>
  <c r="AA71" i="8"/>
  <c r="N71" i="8"/>
  <c r="Z71" i="8" s="1"/>
  <c r="AA70" i="8"/>
  <c r="V70" i="8"/>
  <c r="S70" i="8"/>
  <c r="N70" i="8"/>
  <c r="Y70" i="8" s="1"/>
  <c r="N69" i="8"/>
  <c r="X69" i="8" s="1"/>
  <c r="N68" i="8"/>
  <c r="AA67" i="8"/>
  <c r="W67" i="8"/>
  <c r="S67" i="8"/>
  <c r="N67" i="8"/>
  <c r="Z67" i="8" s="1"/>
  <c r="N66" i="8"/>
  <c r="Y66" i="8" s="1"/>
  <c r="Y65" i="8"/>
  <c r="W65" i="8"/>
  <c r="S65" i="8"/>
  <c r="R65" i="8"/>
  <c r="N65" i="8"/>
  <c r="X65" i="8" s="1"/>
  <c r="N64" i="8"/>
  <c r="N63" i="8"/>
  <c r="W63" i="8" s="1"/>
  <c r="M59" i="8"/>
  <c r="L59" i="8"/>
  <c r="K59" i="8"/>
  <c r="J59" i="8"/>
  <c r="I59" i="8"/>
  <c r="H59" i="8"/>
  <c r="G59" i="8"/>
  <c r="F59" i="8"/>
  <c r="N59" i="8" s="1"/>
  <c r="E59" i="8"/>
  <c r="D59" i="8"/>
  <c r="C59" i="8"/>
  <c r="N58" i="8"/>
  <c r="Y58" i="8" s="1"/>
  <c r="W57" i="8"/>
  <c r="R57" i="8"/>
  <c r="N57" i="8"/>
  <c r="X57" i="8" s="1"/>
  <c r="U56" i="8"/>
  <c r="Q56" i="8"/>
  <c r="N56" i="8"/>
  <c r="T56" i="8" s="1"/>
  <c r="N55" i="8"/>
  <c r="AA55" i="8" s="1"/>
  <c r="T54" i="8"/>
  <c r="N54" i="8"/>
  <c r="Z54" i="8" s="1"/>
  <c r="X53" i="8"/>
  <c r="N53" i="8"/>
  <c r="T53" i="8" s="1"/>
  <c r="Y52" i="8"/>
  <c r="Q52" i="8"/>
  <c r="N52" i="8"/>
  <c r="Z52" i="8" s="1"/>
  <c r="N51" i="8"/>
  <c r="V51" i="8" s="1"/>
  <c r="V50" i="8"/>
  <c r="R50" i="8"/>
  <c r="Q50" i="8"/>
  <c r="N50" i="8"/>
  <c r="X50" i="8" s="1"/>
  <c r="T49" i="8"/>
  <c r="R49" i="8"/>
  <c r="N49" i="8"/>
  <c r="Z49" i="8" s="1"/>
  <c r="N48" i="8"/>
  <c r="Z48" i="8" s="1"/>
  <c r="M44" i="8"/>
  <c r="L44" i="8"/>
  <c r="K44" i="8"/>
  <c r="J44" i="8"/>
  <c r="I44" i="8"/>
  <c r="H44" i="8"/>
  <c r="G44" i="8"/>
  <c r="F44" i="8"/>
  <c r="E44" i="8"/>
  <c r="D44" i="8"/>
  <c r="N44" i="8" s="1"/>
  <c r="C44" i="8"/>
  <c r="N43" i="8"/>
  <c r="R43" i="8" s="1"/>
  <c r="N42" i="8"/>
  <c r="X42" i="8" s="1"/>
  <c r="N41" i="8"/>
  <c r="N40" i="8"/>
  <c r="Z40" i="8" s="1"/>
  <c r="N39" i="8"/>
  <c r="Y38" i="8"/>
  <c r="S38" i="8"/>
  <c r="N38" i="8"/>
  <c r="X38" i="8" s="1"/>
  <c r="Z37" i="8"/>
  <c r="N37" i="8"/>
  <c r="V37" i="8" s="1"/>
  <c r="AA36" i="8"/>
  <c r="U36" i="8"/>
  <c r="S36" i="8"/>
  <c r="N36" i="8"/>
  <c r="Z36" i="8" s="1"/>
  <c r="V35" i="8"/>
  <c r="N35" i="8"/>
  <c r="R35" i="8" s="1"/>
  <c r="N34" i="8"/>
  <c r="X34" i="8" s="1"/>
  <c r="N33" i="8"/>
  <c r="V33" i="8" s="1"/>
  <c r="M29" i="8"/>
  <c r="L29" i="8"/>
  <c r="K29" i="8"/>
  <c r="J29" i="8"/>
  <c r="I29" i="8"/>
  <c r="H29" i="8"/>
  <c r="G29" i="8"/>
  <c r="F29" i="8"/>
  <c r="E29" i="8"/>
  <c r="D29" i="8"/>
  <c r="C29" i="8"/>
  <c r="S28" i="8"/>
  <c r="Q28" i="8"/>
  <c r="N28" i="8"/>
  <c r="Z28" i="8" s="1"/>
  <c r="V27" i="8"/>
  <c r="T27" i="8"/>
  <c r="R27" i="8"/>
  <c r="N27" i="8"/>
  <c r="Z27" i="8" s="1"/>
  <c r="N26" i="8"/>
  <c r="X26" i="8" s="1"/>
  <c r="N25" i="8"/>
  <c r="Y25" i="8" s="1"/>
  <c r="N24" i="8"/>
  <c r="W24" i="8" s="1"/>
  <c r="N23" i="8"/>
  <c r="Y22" i="8"/>
  <c r="S22" i="8"/>
  <c r="N22" i="8"/>
  <c r="X22" i="8" s="1"/>
  <c r="N21" i="8"/>
  <c r="AA20" i="8"/>
  <c r="Y20" i="8"/>
  <c r="W20" i="8"/>
  <c r="V20" i="8"/>
  <c r="S20" i="8"/>
  <c r="R20" i="8"/>
  <c r="Q20" i="8"/>
  <c r="N20" i="8"/>
  <c r="X20" i="8" s="1"/>
  <c r="N19" i="8"/>
  <c r="AA19" i="8" s="1"/>
  <c r="AA18" i="8"/>
  <c r="Y18" i="8"/>
  <c r="U18" i="8"/>
  <c r="S18" i="8"/>
  <c r="Q18" i="8"/>
  <c r="C9" i="10" s="1"/>
  <c r="N18" i="8"/>
  <c r="Z18" i="8" s="1"/>
  <c r="M14" i="8"/>
  <c r="L14" i="8"/>
  <c r="K14" i="8"/>
  <c r="J14" i="8"/>
  <c r="I14" i="8"/>
  <c r="H14" i="8"/>
  <c r="G14" i="8"/>
  <c r="F14" i="8"/>
  <c r="N14" i="8" s="1"/>
  <c r="E14" i="8"/>
  <c r="D14" i="8"/>
  <c r="C14" i="8"/>
  <c r="Z13" i="8"/>
  <c r="N13" i="8"/>
  <c r="Y13" i="8" s="1"/>
  <c r="Z12" i="8"/>
  <c r="N12" i="8"/>
  <c r="X12" i="8" s="1"/>
  <c r="N11" i="8"/>
  <c r="AA11" i="8" s="1"/>
  <c r="N10" i="8"/>
  <c r="Z10" i="8" s="1"/>
  <c r="N9" i="8"/>
  <c r="Y9" i="8" s="1"/>
  <c r="Y8" i="8"/>
  <c r="W8" i="8"/>
  <c r="S8" i="8"/>
  <c r="R8" i="8"/>
  <c r="N8" i="8"/>
  <c r="X8" i="8" s="1"/>
  <c r="N7" i="8"/>
  <c r="AA6" i="8"/>
  <c r="U6" i="8"/>
  <c r="S6" i="8"/>
  <c r="N6" i="8"/>
  <c r="Z6" i="8" s="1"/>
  <c r="AJ5" i="8"/>
  <c r="AF5" i="8"/>
  <c r="N5" i="8"/>
  <c r="Y5" i="8" s="1"/>
  <c r="AE4" i="8"/>
  <c r="Y4" i="8"/>
  <c r="S4" i="8"/>
  <c r="N4" i="8"/>
  <c r="X4" i="8" s="1"/>
  <c r="AH3" i="8"/>
  <c r="AD3" i="8"/>
  <c r="N3" i="8"/>
  <c r="M119" i="7"/>
  <c r="L119" i="7"/>
  <c r="K119" i="7"/>
  <c r="J119" i="7"/>
  <c r="I119" i="7"/>
  <c r="H119" i="7"/>
  <c r="G119" i="7"/>
  <c r="F119" i="7"/>
  <c r="E119" i="7"/>
  <c r="D119" i="7"/>
  <c r="C119" i="7"/>
  <c r="N118" i="7"/>
  <c r="Z118" i="7" s="1"/>
  <c r="AA117" i="7"/>
  <c r="Z117" i="7"/>
  <c r="V117" i="7"/>
  <c r="S117" i="7"/>
  <c r="R117" i="7"/>
  <c r="N117" i="7"/>
  <c r="Y117" i="7" s="1"/>
  <c r="AA116" i="7"/>
  <c r="V116" i="7"/>
  <c r="Q116" i="7"/>
  <c r="N116" i="7"/>
  <c r="X116" i="7" s="1"/>
  <c r="U115" i="7"/>
  <c r="N115" i="7"/>
  <c r="W114" i="7"/>
  <c r="T114" i="7"/>
  <c r="N114" i="7"/>
  <c r="Z113" i="7"/>
  <c r="R113" i="7"/>
  <c r="N113" i="7"/>
  <c r="Y113" i="7" s="1"/>
  <c r="AA112" i="7"/>
  <c r="Y112" i="7"/>
  <c r="W112" i="7"/>
  <c r="V112" i="7"/>
  <c r="S112" i="7"/>
  <c r="R112" i="7"/>
  <c r="Q112" i="7"/>
  <c r="N112" i="7"/>
  <c r="X112" i="7" s="1"/>
  <c r="U111" i="7"/>
  <c r="T111" i="7"/>
  <c r="N111" i="7"/>
  <c r="W110" i="7"/>
  <c r="T110" i="7"/>
  <c r="S110" i="7"/>
  <c r="N110" i="7"/>
  <c r="AA110" i="7" s="1"/>
  <c r="AA109" i="7"/>
  <c r="Z109" i="7"/>
  <c r="S109" i="7"/>
  <c r="R109" i="7"/>
  <c r="N109" i="7"/>
  <c r="Y109" i="7" s="1"/>
  <c r="N108" i="7"/>
  <c r="X108" i="7" s="1"/>
  <c r="M104" i="7"/>
  <c r="L104" i="7"/>
  <c r="K104" i="7"/>
  <c r="J104" i="7"/>
  <c r="I104" i="7"/>
  <c r="H104" i="7"/>
  <c r="G104" i="7"/>
  <c r="F104" i="7"/>
  <c r="E104" i="7"/>
  <c r="D104" i="7"/>
  <c r="N104" i="7" s="1"/>
  <c r="C104" i="7"/>
  <c r="T103" i="7"/>
  <c r="N103" i="7"/>
  <c r="X103" i="7" s="1"/>
  <c r="T102" i="7"/>
  <c r="N102" i="7"/>
  <c r="Y102" i="7" s="1"/>
  <c r="N101" i="7"/>
  <c r="N100" i="7"/>
  <c r="X100" i="7" s="1"/>
  <c r="N99" i="7"/>
  <c r="X99" i="7" s="1"/>
  <c r="AA98" i="7"/>
  <c r="N98" i="7"/>
  <c r="Z98" i="7" s="1"/>
  <c r="AA97" i="7"/>
  <c r="V97" i="7"/>
  <c r="S97" i="7"/>
  <c r="N97" i="7"/>
  <c r="Y97" i="7" s="1"/>
  <c r="N96" i="7"/>
  <c r="X96" i="7" s="1"/>
  <c r="U95" i="7"/>
  <c r="T95" i="7"/>
  <c r="Q95" i="7"/>
  <c r="N95" i="7"/>
  <c r="Y95" i="7" s="1"/>
  <c r="N94" i="7"/>
  <c r="X94" i="7" s="1"/>
  <c r="AA93" i="7"/>
  <c r="V93" i="7"/>
  <c r="S93" i="7"/>
  <c r="N93" i="7"/>
  <c r="Y93" i="7" s="1"/>
  <c r="M89" i="7"/>
  <c r="L89" i="7"/>
  <c r="K89" i="7"/>
  <c r="J89" i="7"/>
  <c r="I89" i="7"/>
  <c r="H89" i="7"/>
  <c r="G89" i="7"/>
  <c r="F89" i="7"/>
  <c r="E89" i="7"/>
  <c r="D89" i="7"/>
  <c r="C89" i="7"/>
  <c r="Y88" i="7"/>
  <c r="V88" i="7"/>
  <c r="S88" i="7"/>
  <c r="R88" i="7"/>
  <c r="Q88" i="7"/>
  <c r="N88" i="7"/>
  <c r="X88" i="7" s="1"/>
  <c r="U87" i="7"/>
  <c r="T87" i="7"/>
  <c r="N87" i="7"/>
  <c r="W86" i="7"/>
  <c r="T86" i="7"/>
  <c r="N86" i="7"/>
  <c r="AA86" i="7" s="1"/>
  <c r="N85" i="7"/>
  <c r="AA84" i="7"/>
  <c r="N84" i="7"/>
  <c r="Z84" i="7" s="1"/>
  <c r="AA83" i="7"/>
  <c r="Z83" i="7"/>
  <c r="V83" i="7"/>
  <c r="S83" i="7"/>
  <c r="R83" i="7"/>
  <c r="N83" i="7"/>
  <c r="Y83" i="7" s="1"/>
  <c r="N82" i="7"/>
  <c r="X82" i="7" s="1"/>
  <c r="T81" i="7"/>
  <c r="N81" i="7"/>
  <c r="AA80" i="7"/>
  <c r="W80" i="7"/>
  <c r="S80" i="7"/>
  <c r="N80" i="7"/>
  <c r="Z80" i="7" s="1"/>
  <c r="AA79" i="7"/>
  <c r="Z79" i="7"/>
  <c r="S79" i="7"/>
  <c r="R79" i="7"/>
  <c r="N79" i="7"/>
  <c r="Y79" i="7" s="1"/>
  <c r="Y78" i="7"/>
  <c r="S78" i="7"/>
  <c r="N78" i="7"/>
  <c r="X78" i="7" s="1"/>
  <c r="M74" i="7"/>
  <c r="L74" i="7"/>
  <c r="K74" i="7"/>
  <c r="J74" i="7"/>
  <c r="I74" i="7"/>
  <c r="H74" i="7"/>
  <c r="G74" i="7"/>
  <c r="F74" i="7"/>
  <c r="E74" i="7"/>
  <c r="D74" i="7"/>
  <c r="N74" i="7" s="1"/>
  <c r="C74" i="7"/>
  <c r="Y73" i="7"/>
  <c r="Q73" i="7"/>
  <c r="N73" i="7"/>
  <c r="U73" i="7" s="1"/>
  <c r="T72" i="7"/>
  <c r="N72" i="7"/>
  <c r="W72" i="7" s="1"/>
  <c r="AA71" i="7"/>
  <c r="S71" i="7"/>
  <c r="N71" i="7"/>
  <c r="Y71" i="7" s="1"/>
  <c r="N70" i="7"/>
  <c r="X70" i="7" s="1"/>
  <c r="N69" i="7"/>
  <c r="U69" i="7" s="1"/>
  <c r="W68" i="7"/>
  <c r="S68" i="7"/>
  <c r="N68" i="7"/>
  <c r="AA68" i="7" s="1"/>
  <c r="AA67" i="7"/>
  <c r="S67" i="7"/>
  <c r="N67" i="7"/>
  <c r="Y67" i="7" s="1"/>
  <c r="N66" i="7"/>
  <c r="X66" i="7" s="1"/>
  <c r="U65" i="7"/>
  <c r="T65" i="7"/>
  <c r="Q65" i="7"/>
  <c r="N65" i="7"/>
  <c r="Y65" i="7" s="1"/>
  <c r="N64" i="7"/>
  <c r="Z63" i="7"/>
  <c r="V63" i="7"/>
  <c r="R63" i="7"/>
  <c r="N63" i="7"/>
  <c r="Y63" i="7" s="1"/>
  <c r="M59" i="7"/>
  <c r="L59" i="7"/>
  <c r="K59" i="7"/>
  <c r="J59" i="7"/>
  <c r="I59" i="7"/>
  <c r="H59" i="7"/>
  <c r="G59" i="7"/>
  <c r="F59" i="7"/>
  <c r="E59" i="7"/>
  <c r="D59" i="7"/>
  <c r="C59" i="7"/>
  <c r="AA58" i="7"/>
  <c r="Y58" i="7"/>
  <c r="W58" i="7"/>
  <c r="V58" i="7"/>
  <c r="S58" i="7"/>
  <c r="R58" i="7"/>
  <c r="Q58" i="7"/>
  <c r="N58" i="7"/>
  <c r="X58" i="7" s="1"/>
  <c r="N57" i="7"/>
  <c r="AA56" i="7"/>
  <c r="N56" i="7"/>
  <c r="W56" i="7" s="1"/>
  <c r="AA55" i="7"/>
  <c r="Z55" i="7"/>
  <c r="V55" i="7"/>
  <c r="S55" i="7"/>
  <c r="R55" i="7"/>
  <c r="N55" i="7"/>
  <c r="Y55" i="7" s="1"/>
  <c r="N54" i="7"/>
  <c r="X54" i="7" s="1"/>
  <c r="N53" i="7"/>
  <c r="Y53" i="7" s="1"/>
  <c r="N52" i="7"/>
  <c r="N51" i="7"/>
  <c r="AA51" i="7" s="1"/>
  <c r="AA50" i="7"/>
  <c r="Y50" i="7"/>
  <c r="S50" i="7"/>
  <c r="Q50" i="7"/>
  <c r="N50" i="7"/>
  <c r="Z50" i="7" s="1"/>
  <c r="N49" i="7"/>
  <c r="Y49" i="7" s="1"/>
  <c r="AA48" i="7"/>
  <c r="Y48" i="7"/>
  <c r="W48" i="7"/>
  <c r="V48" i="7"/>
  <c r="S48" i="7"/>
  <c r="R48" i="7"/>
  <c r="Q48" i="7"/>
  <c r="E8" i="10" s="1"/>
  <c r="N48" i="7"/>
  <c r="X48" i="7" s="1"/>
  <c r="M44" i="7"/>
  <c r="L44" i="7"/>
  <c r="K44" i="7"/>
  <c r="J44" i="7"/>
  <c r="I44" i="7"/>
  <c r="H44" i="7"/>
  <c r="G44" i="7"/>
  <c r="F44" i="7"/>
  <c r="E44" i="7"/>
  <c r="D44" i="7"/>
  <c r="C44" i="7"/>
  <c r="N43" i="7"/>
  <c r="V43" i="7" s="1"/>
  <c r="AA42" i="7"/>
  <c r="U42" i="7"/>
  <c r="S42" i="7"/>
  <c r="N42" i="7"/>
  <c r="Z42" i="7" s="1"/>
  <c r="N41" i="7"/>
  <c r="V41" i="7" s="1"/>
  <c r="W40" i="7"/>
  <c r="S40" i="7"/>
  <c r="R40" i="7"/>
  <c r="N40" i="7"/>
  <c r="X40" i="7" s="1"/>
  <c r="X39" i="7"/>
  <c r="N39" i="7"/>
  <c r="T39" i="7" s="1"/>
  <c r="Y38" i="7"/>
  <c r="N38" i="7"/>
  <c r="T38" i="7" s="1"/>
  <c r="N37" i="7"/>
  <c r="AA36" i="7"/>
  <c r="Y36" i="7"/>
  <c r="W36" i="7"/>
  <c r="V36" i="7"/>
  <c r="S36" i="7"/>
  <c r="R36" i="7"/>
  <c r="Q36" i="7"/>
  <c r="N36" i="7"/>
  <c r="X36" i="7" s="1"/>
  <c r="N35" i="7"/>
  <c r="AA34" i="7"/>
  <c r="W34" i="7"/>
  <c r="N34" i="7"/>
  <c r="Z34" i="7" s="1"/>
  <c r="AA33" i="7"/>
  <c r="Z33" i="7"/>
  <c r="V33" i="7"/>
  <c r="S33" i="7"/>
  <c r="R33" i="7"/>
  <c r="N33" i="7"/>
  <c r="Y33" i="7" s="1"/>
  <c r="M29" i="7"/>
  <c r="L29" i="7"/>
  <c r="K29" i="7"/>
  <c r="J29" i="7"/>
  <c r="I29" i="7"/>
  <c r="H29" i="7"/>
  <c r="G29" i="7"/>
  <c r="F29" i="7"/>
  <c r="E29" i="7"/>
  <c r="D29" i="7"/>
  <c r="C29" i="7"/>
  <c r="AA28" i="7"/>
  <c r="Y28" i="7"/>
  <c r="W28" i="7"/>
  <c r="V28" i="7"/>
  <c r="S28" i="7"/>
  <c r="R28" i="7"/>
  <c r="Q28" i="7"/>
  <c r="N28" i="7"/>
  <c r="X28" i="7" s="1"/>
  <c r="N27" i="7"/>
  <c r="AA27" i="7" s="1"/>
  <c r="W26" i="7"/>
  <c r="S26" i="7"/>
  <c r="N26" i="7"/>
  <c r="Z26" i="7" s="1"/>
  <c r="AA25" i="7"/>
  <c r="Z25" i="7"/>
  <c r="S25" i="7"/>
  <c r="R25" i="7"/>
  <c r="N25" i="7"/>
  <c r="Y25" i="7" s="1"/>
  <c r="Y24" i="7"/>
  <c r="S24" i="7"/>
  <c r="N24" i="7"/>
  <c r="X24" i="7" s="1"/>
  <c r="N23" i="7"/>
  <c r="AA23" i="7" s="1"/>
  <c r="N22" i="7"/>
  <c r="Z22" i="7" s="1"/>
  <c r="AA21" i="7"/>
  <c r="Z21" i="7"/>
  <c r="V21" i="7"/>
  <c r="S21" i="7"/>
  <c r="R21" i="7"/>
  <c r="N21" i="7"/>
  <c r="Y21" i="7" s="1"/>
  <c r="N20" i="7"/>
  <c r="X20" i="7" s="1"/>
  <c r="N19" i="7"/>
  <c r="AA19" i="7" s="1"/>
  <c r="N18" i="7"/>
  <c r="Z18" i="7" s="1"/>
  <c r="M14" i="7"/>
  <c r="L14" i="7"/>
  <c r="K14" i="7"/>
  <c r="J14" i="7"/>
  <c r="I14" i="7"/>
  <c r="H14" i="7"/>
  <c r="G14" i="7"/>
  <c r="F14" i="7"/>
  <c r="E14" i="7"/>
  <c r="D14" i="7"/>
  <c r="C14" i="7"/>
  <c r="N14" i="7" s="1"/>
  <c r="V13" i="7"/>
  <c r="N13" i="7"/>
  <c r="Y13" i="7" s="1"/>
  <c r="AA12" i="7"/>
  <c r="W12" i="7"/>
  <c r="V12" i="7"/>
  <c r="R12" i="7"/>
  <c r="Q12" i="7"/>
  <c r="N12" i="7"/>
  <c r="X12" i="7" s="1"/>
  <c r="N11" i="7"/>
  <c r="AA11" i="7" s="1"/>
  <c r="S10" i="7"/>
  <c r="N10" i="7"/>
  <c r="Z10" i="7" s="1"/>
  <c r="AK9" i="7"/>
  <c r="AJ9" i="7"/>
  <c r="AG9" i="7"/>
  <c r="N9" i="7"/>
  <c r="Y9" i="7" s="1"/>
  <c r="AM8" i="7"/>
  <c r="AJ8" i="7"/>
  <c r="AI8" i="7"/>
  <c r="AE8" i="7"/>
  <c r="N8" i="7"/>
  <c r="X8" i="7" s="1"/>
  <c r="AL7" i="7"/>
  <c r="AI7" i="7"/>
  <c r="AH7" i="7"/>
  <c r="AD7" i="7"/>
  <c r="N7" i="7"/>
  <c r="AK6" i="7"/>
  <c r="AH6" i="7"/>
  <c r="AG6" i="7"/>
  <c r="N6" i="7"/>
  <c r="S6" i="7" s="1"/>
  <c r="AN5" i="7"/>
  <c r="AJ5" i="7"/>
  <c r="AG5" i="7"/>
  <c r="AF5" i="7"/>
  <c r="N5" i="7"/>
  <c r="Y5" i="7" s="1"/>
  <c r="AN4" i="7"/>
  <c r="AJ4" i="7"/>
  <c r="AI4" i="7"/>
  <c r="AF4" i="7"/>
  <c r="N4" i="7"/>
  <c r="X4" i="7" s="1"/>
  <c r="AM3" i="7"/>
  <c r="AI3" i="7"/>
  <c r="AH3" i="7"/>
  <c r="AE3" i="7"/>
  <c r="N3" i="7"/>
  <c r="U3" i="7" s="1"/>
  <c r="M119" i="6"/>
  <c r="L119" i="6"/>
  <c r="K119" i="6"/>
  <c r="J119" i="6"/>
  <c r="I119" i="6"/>
  <c r="H119" i="6"/>
  <c r="G119" i="6"/>
  <c r="F119" i="6"/>
  <c r="E119" i="6"/>
  <c r="D119" i="6"/>
  <c r="C119" i="6"/>
  <c r="S118" i="6"/>
  <c r="N118" i="6"/>
  <c r="T118" i="6" s="1"/>
  <c r="N117" i="6"/>
  <c r="Y117" i="6" s="1"/>
  <c r="V116" i="6"/>
  <c r="Q116" i="6"/>
  <c r="N116" i="6"/>
  <c r="X116" i="6" s="1"/>
  <c r="Q115" i="6"/>
  <c r="N115" i="6"/>
  <c r="U115" i="6" s="1"/>
  <c r="N114" i="6"/>
  <c r="X114" i="6" s="1"/>
  <c r="AA113" i="6"/>
  <c r="Z113" i="6"/>
  <c r="V113" i="6"/>
  <c r="S113" i="6"/>
  <c r="R113" i="6"/>
  <c r="N113" i="6"/>
  <c r="Y113" i="6" s="1"/>
  <c r="N112" i="6"/>
  <c r="X112" i="6" s="1"/>
  <c r="N111" i="6"/>
  <c r="N110" i="6"/>
  <c r="T110" i="6" s="1"/>
  <c r="AA109" i="6"/>
  <c r="V109" i="6"/>
  <c r="S109" i="6"/>
  <c r="N109" i="6"/>
  <c r="Y109" i="6" s="1"/>
  <c r="AA108" i="6"/>
  <c r="V108" i="6"/>
  <c r="Q108" i="6"/>
  <c r="I7" i="10" s="1"/>
  <c r="N108" i="6"/>
  <c r="X108" i="6" s="1"/>
  <c r="Q103" i="6"/>
  <c r="N103" i="6"/>
  <c r="Y103" i="6" s="1"/>
  <c r="N102" i="6"/>
  <c r="Z101" i="6"/>
  <c r="R101" i="6"/>
  <c r="N101" i="6"/>
  <c r="Y101" i="6" s="1"/>
  <c r="W100" i="6"/>
  <c r="V100" i="6"/>
  <c r="R100" i="6"/>
  <c r="Q100" i="6"/>
  <c r="N100" i="6"/>
  <c r="X100" i="6" s="1"/>
  <c r="N99" i="6"/>
  <c r="X99" i="6" s="1"/>
  <c r="U98" i="6"/>
  <c r="T98" i="6"/>
  <c r="N98" i="6"/>
  <c r="N97" i="6"/>
  <c r="W97" i="6" s="1"/>
  <c r="AA96" i="6"/>
  <c r="Z96" i="6"/>
  <c r="V96" i="6"/>
  <c r="S96" i="6"/>
  <c r="R96" i="6"/>
  <c r="N96" i="6"/>
  <c r="Y96" i="6" s="1"/>
  <c r="AA95" i="6"/>
  <c r="V95" i="6"/>
  <c r="Q95" i="6"/>
  <c r="N95" i="6"/>
  <c r="X95" i="6" s="1"/>
  <c r="N94" i="6"/>
  <c r="Q93" i="6"/>
  <c r="H7" i="10" s="1"/>
  <c r="N93" i="6"/>
  <c r="Y93" i="6" s="1"/>
  <c r="M89" i="6"/>
  <c r="L89" i="6"/>
  <c r="K89" i="6"/>
  <c r="J89" i="6"/>
  <c r="I89" i="6"/>
  <c r="H89" i="6"/>
  <c r="G89" i="6"/>
  <c r="F89" i="6"/>
  <c r="E89" i="6"/>
  <c r="D89" i="6"/>
  <c r="C89" i="6"/>
  <c r="N89" i="6" s="1"/>
  <c r="R88" i="6"/>
  <c r="N88" i="6"/>
  <c r="Z88" i="6" s="1"/>
  <c r="Y87" i="6"/>
  <c r="W87" i="6"/>
  <c r="S87" i="6"/>
  <c r="R87" i="6"/>
  <c r="N87" i="6"/>
  <c r="X87" i="6" s="1"/>
  <c r="N86" i="6"/>
  <c r="Y86" i="6" s="1"/>
  <c r="N85" i="6"/>
  <c r="N84" i="6"/>
  <c r="W84" i="6" s="1"/>
  <c r="AA83" i="6"/>
  <c r="Z83" i="6"/>
  <c r="V83" i="6"/>
  <c r="S83" i="6"/>
  <c r="R83" i="6"/>
  <c r="N83" i="6"/>
  <c r="Y83" i="6" s="1"/>
  <c r="Q82" i="6"/>
  <c r="N82" i="6"/>
  <c r="X82" i="6" s="1"/>
  <c r="N81" i="6"/>
  <c r="N80" i="6"/>
  <c r="W80" i="6" s="1"/>
  <c r="AA79" i="6"/>
  <c r="V79" i="6"/>
  <c r="S79" i="6"/>
  <c r="N79" i="6"/>
  <c r="Y79" i="6" s="1"/>
  <c r="Z78" i="6"/>
  <c r="Y78" i="6"/>
  <c r="U78" i="6"/>
  <c r="R78" i="6"/>
  <c r="Q78" i="6"/>
  <c r="G7" i="10" s="1"/>
  <c r="N78" i="6"/>
  <c r="X78" i="6" s="1"/>
  <c r="M74" i="6"/>
  <c r="L74" i="6"/>
  <c r="K74" i="6"/>
  <c r="J74" i="6"/>
  <c r="I74" i="6"/>
  <c r="H74" i="6"/>
  <c r="G74" i="6"/>
  <c r="F74" i="6"/>
  <c r="E74" i="6"/>
  <c r="D74" i="6"/>
  <c r="C74" i="6"/>
  <c r="N73" i="6"/>
  <c r="U73" i="6" s="1"/>
  <c r="AA72" i="6"/>
  <c r="Z72" i="6"/>
  <c r="V72" i="6"/>
  <c r="S72" i="6"/>
  <c r="R72" i="6"/>
  <c r="N72" i="6"/>
  <c r="Y72" i="6" s="1"/>
  <c r="Y71" i="6"/>
  <c r="Q71" i="6"/>
  <c r="N71" i="6"/>
  <c r="X71" i="6" s="1"/>
  <c r="N70" i="6"/>
  <c r="AA70" i="6" s="1"/>
  <c r="W69" i="6"/>
  <c r="N69" i="6"/>
  <c r="Z69" i="6" s="1"/>
  <c r="Z68" i="6"/>
  <c r="R68" i="6"/>
  <c r="N68" i="6"/>
  <c r="Y68" i="6" s="1"/>
  <c r="N67" i="6"/>
  <c r="X67" i="6" s="1"/>
  <c r="N66" i="6"/>
  <c r="AA66" i="6" s="1"/>
  <c r="S65" i="6"/>
  <c r="N65" i="6"/>
  <c r="Z65" i="6" s="1"/>
  <c r="N64" i="6"/>
  <c r="Y64" i="6" s="1"/>
  <c r="U63" i="6"/>
  <c r="N63" i="6"/>
  <c r="X63" i="6" s="1"/>
  <c r="M59" i="6"/>
  <c r="L59" i="6"/>
  <c r="K59" i="6"/>
  <c r="J59" i="6"/>
  <c r="I59" i="6"/>
  <c r="H59" i="6"/>
  <c r="G59" i="6"/>
  <c r="F59" i="6"/>
  <c r="E59" i="6"/>
  <c r="D59" i="6"/>
  <c r="C59" i="6"/>
  <c r="N59" i="6" s="1"/>
  <c r="N58" i="6"/>
  <c r="AA58" i="6" s="1"/>
  <c r="N57" i="6"/>
  <c r="Z57" i="6" s="1"/>
  <c r="V56" i="6"/>
  <c r="N56" i="6"/>
  <c r="Y56" i="6" s="1"/>
  <c r="Z55" i="6"/>
  <c r="U55" i="6"/>
  <c r="R55" i="6"/>
  <c r="N55" i="6"/>
  <c r="X55" i="6" s="1"/>
  <c r="N54" i="6"/>
  <c r="AA54" i="6" s="1"/>
  <c r="AA53" i="6"/>
  <c r="N53" i="6"/>
  <c r="Z53" i="6" s="1"/>
  <c r="AA52" i="6"/>
  <c r="V52" i="6"/>
  <c r="S52" i="6"/>
  <c r="N52" i="6"/>
  <c r="Y52" i="6" s="1"/>
  <c r="Z51" i="6"/>
  <c r="Y51" i="6"/>
  <c r="U51" i="6"/>
  <c r="R51" i="6"/>
  <c r="Q51" i="6"/>
  <c r="N51" i="6"/>
  <c r="X51" i="6" s="1"/>
  <c r="N50" i="6"/>
  <c r="X50" i="6" s="1"/>
  <c r="N49" i="6"/>
  <c r="W49" i="6" s="1"/>
  <c r="AA48" i="6"/>
  <c r="Z48" i="6"/>
  <c r="S48" i="6"/>
  <c r="R48" i="6"/>
  <c r="N48" i="6"/>
  <c r="Y48" i="6" s="1"/>
  <c r="M44" i="6"/>
  <c r="L44" i="6"/>
  <c r="K44" i="6"/>
  <c r="J44" i="6"/>
  <c r="I44" i="6"/>
  <c r="H44" i="6"/>
  <c r="G44" i="6"/>
  <c r="F44" i="6"/>
  <c r="E44" i="6"/>
  <c r="D44" i="6"/>
  <c r="C44" i="6"/>
  <c r="Z43" i="6"/>
  <c r="Y43" i="6"/>
  <c r="R43" i="6"/>
  <c r="Q43" i="6"/>
  <c r="N43" i="6"/>
  <c r="X43" i="6" s="1"/>
  <c r="T42" i="6"/>
  <c r="Q42" i="6"/>
  <c r="N42" i="6"/>
  <c r="U42" i="6" s="1"/>
  <c r="Q41" i="6"/>
  <c r="N41" i="6"/>
  <c r="W41" i="6" s="1"/>
  <c r="N40" i="6"/>
  <c r="X40" i="6" s="1"/>
  <c r="AA39" i="6"/>
  <c r="Y39" i="6"/>
  <c r="W39" i="6"/>
  <c r="V39" i="6"/>
  <c r="S39" i="6"/>
  <c r="R39" i="6"/>
  <c r="Q39" i="6"/>
  <c r="N39" i="6"/>
  <c r="X39" i="6" s="1"/>
  <c r="Y38" i="6"/>
  <c r="Q38" i="6"/>
  <c r="N38" i="6"/>
  <c r="X38" i="6" s="1"/>
  <c r="Q37" i="6"/>
  <c r="N37" i="6"/>
  <c r="X37" i="6" s="1"/>
  <c r="N36" i="6"/>
  <c r="N35" i="6"/>
  <c r="X35" i="6" s="1"/>
  <c r="Z34" i="6"/>
  <c r="U34" i="6"/>
  <c r="R34" i="6"/>
  <c r="N34" i="6"/>
  <c r="X34" i="6" s="1"/>
  <c r="Y33" i="6"/>
  <c r="U33" i="6"/>
  <c r="N33" i="6"/>
  <c r="X33" i="6" s="1"/>
  <c r="M29" i="6"/>
  <c r="L29" i="6"/>
  <c r="K29" i="6"/>
  <c r="J29" i="6"/>
  <c r="I29" i="6"/>
  <c r="H29" i="6"/>
  <c r="G29" i="6"/>
  <c r="F29" i="6"/>
  <c r="E29" i="6"/>
  <c r="D29" i="6"/>
  <c r="C29" i="6"/>
  <c r="N29" i="6" s="1"/>
  <c r="N28" i="6"/>
  <c r="N27" i="6"/>
  <c r="Y27" i="6" s="1"/>
  <c r="Z26" i="6"/>
  <c r="U26" i="6"/>
  <c r="R26" i="6"/>
  <c r="N26" i="6"/>
  <c r="X26" i="6" s="1"/>
  <c r="Y25" i="6"/>
  <c r="T25" i="6"/>
  <c r="N25" i="6"/>
  <c r="U25" i="6" s="1"/>
  <c r="N24" i="6"/>
  <c r="AA23" i="6"/>
  <c r="V23" i="6"/>
  <c r="S23" i="6"/>
  <c r="N23" i="6"/>
  <c r="Y23" i="6" s="1"/>
  <c r="Z22" i="6"/>
  <c r="Y22" i="6"/>
  <c r="U22" i="6"/>
  <c r="R22" i="6"/>
  <c r="Q22" i="6"/>
  <c r="N22" i="6"/>
  <c r="X22" i="6" s="1"/>
  <c r="Y21" i="6"/>
  <c r="T21" i="6"/>
  <c r="Q21" i="6"/>
  <c r="N21" i="6"/>
  <c r="U21" i="6" s="1"/>
  <c r="N20" i="6"/>
  <c r="AA19" i="6"/>
  <c r="Z19" i="6"/>
  <c r="S19" i="6"/>
  <c r="R19" i="6"/>
  <c r="N19" i="6"/>
  <c r="Y19" i="6" s="1"/>
  <c r="Z18" i="6"/>
  <c r="Y18" i="6"/>
  <c r="U18" i="6"/>
  <c r="R18" i="6"/>
  <c r="Q18" i="6"/>
  <c r="C7" i="10" s="1"/>
  <c r="N18" i="6"/>
  <c r="X18" i="6" s="1"/>
  <c r="M14" i="6"/>
  <c r="L14" i="6"/>
  <c r="K14" i="6"/>
  <c r="J14" i="6"/>
  <c r="I14" i="6"/>
  <c r="H14" i="6"/>
  <c r="G14" i="6"/>
  <c r="F14" i="6"/>
  <c r="E14" i="6"/>
  <c r="D14" i="6"/>
  <c r="C14" i="6"/>
  <c r="N13" i="6"/>
  <c r="U13" i="6" s="1"/>
  <c r="N12" i="6"/>
  <c r="N11" i="6"/>
  <c r="Y11" i="6" s="1"/>
  <c r="U10" i="6"/>
  <c r="N10" i="6"/>
  <c r="X10" i="6" s="1"/>
  <c r="Y9" i="6"/>
  <c r="N9" i="6"/>
  <c r="U9" i="6" s="1"/>
  <c r="N8" i="6"/>
  <c r="V7" i="6"/>
  <c r="N7" i="6"/>
  <c r="Y7" i="6" s="1"/>
  <c r="Z6" i="6"/>
  <c r="U6" i="6"/>
  <c r="R6" i="6"/>
  <c r="N6" i="6"/>
  <c r="X6" i="6" s="1"/>
  <c r="N5" i="6"/>
  <c r="U5" i="6" s="1"/>
  <c r="N4" i="6"/>
  <c r="Z4" i="6" s="1"/>
  <c r="R3" i="6"/>
  <c r="N3" i="6"/>
  <c r="X3" i="6" s="1"/>
  <c r="M119" i="5"/>
  <c r="L119" i="5"/>
  <c r="K119" i="5"/>
  <c r="J119" i="5"/>
  <c r="I119" i="5"/>
  <c r="H119" i="5"/>
  <c r="G119" i="5"/>
  <c r="F119" i="5"/>
  <c r="E119" i="5"/>
  <c r="D119" i="5"/>
  <c r="C119" i="5"/>
  <c r="N119" i="5" s="1"/>
  <c r="N118" i="5"/>
  <c r="W118" i="5" s="1"/>
  <c r="AA117" i="5"/>
  <c r="V117" i="5"/>
  <c r="S117" i="5"/>
  <c r="N117" i="5"/>
  <c r="Y117" i="5" s="1"/>
  <c r="N116" i="5"/>
  <c r="X116" i="5" s="1"/>
  <c r="N115" i="5"/>
  <c r="U115" i="5" s="1"/>
  <c r="N114" i="5"/>
  <c r="W114" i="5" s="1"/>
  <c r="V113" i="5"/>
  <c r="N113" i="5"/>
  <c r="Y113" i="5" s="1"/>
  <c r="AA112" i="5"/>
  <c r="Y112" i="5"/>
  <c r="W112" i="5"/>
  <c r="V112" i="5"/>
  <c r="S112" i="5"/>
  <c r="R112" i="5"/>
  <c r="Q112" i="5"/>
  <c r="N112" i="5"/>
  <c r="X112" i="5" s="1"/>
  <c r="U111" i="5"/>
  <c r="T111" i="5"/>
  <c r="N111" i="5"/>
  <c r="Q111" i="5" s="1"/>
  <c r="N110" i="5"/>
  <c r="AA109" i="5"/>
  <c r="V109" i="5"/>
  <c r="S109" i="5"/>
  <c r="N109" i="5"/>
  <c r="Y109" i="5" s="1"/>
  <c r="N108" i="5"/>
  <c r="X108" i="5" s="1"/>
  <c r="M104" i="5"/>
  <c r="L104" i="5"/>
  <c r="K104" i="5"/>
  <c r="J104" i="5"/>
  <c r="I104" i="5"/>
  <c r="H104" i="5"/>
  <c r="G104" i="5"/>
  <c r="F104" i="5"/>
  <c r="E104" i="5"/>
  <c r="D104" i="5"/>
  <c r="C104" i="5"/>
  <c r="N103" i="5"/>
  <c r="X103" i="5" s="1"/>
  <c r="T102" i="5"/>
  <c r="N102" i="5"/>
  <c r="W102" i="5" s="1"/>
  <c r="AA101" i="5"/>
  <c r="S101" i="5"/>
  <c r="N101" i="5"/>
  <c r="Y101" i="5" s="1"/>
  <c r="N100" i="5"/>
  <c r="X100" i="5" s="1"/>
  <c r="N99" i="5"/>
  <c r="W98" i="5"/>
  <c r="N98" i="5"/>
  <c r="AA97" i="5"/>
  <c r="S97" i="5"/>
  <c r="N97" i="5"/>
  <c r="Y97" i="5" s="1"/>
  <c r="N96" i="5"/>
  <c r="X96" i="5" s="1"/>
  <c r="N95" i="5"/>
  <c r="U95" i="5" s="1"/>
  <c r="T94" i="5"/>
  <c r="N94" i="5"/>
  <c r="W94" i="5" s="1"/>
  <c r="N93" i="5"/>
  <c r="Y93" i="5" s="1"/>
  <c r="M89" i="5"/>
  <c r="L89" i="5"/>
  <c r="K89" i="5"/>
  <c r="J89" i="5"/>
  <c r="I89" i="5"/>
  <c r="H89" i="5"/>
  <c r="G89" i="5"/>
  <c r="F89" i="5"/>
  <c r="E89" i="5"/>
  <c r="N89" i="5" s="1"/>
  <c r="D89" i="5"/>
  <c r="C89" i="5"/>
  <c r="N88" i="5"/>
  <c r="X88" i="5" s="1"/>
  <c r="N87" i="5"/>
  <c r="U87" i="5" s="1"/>
  <c r="N86" i="5"/>
  <c r="AA86" i="5" s="1"/>
  <c r="V85" i="5"/>
  <c r="N85" i="5"/>
  <c r="Y85" i="5" s="1"/>
  <c r="AA84" i="5"/>
  <c r="W84" i="5"/>
  <c r="V84" i="5"/>
  <c r="R84" i="5"/>
  <c r="Q84" i="5"/>
  <c r="N84" i="5"/>
  <c r="X84" i="5" s="1"/>
  <c r="N83" i="5"/>
  <c r="V83" i="5" s="1"/>
  <c r="T82" i="5"/>
  <c r="S82" i="5"/>
  <c r="N82" i="5"/>
  <c r="Y82" i="5" s="1"/>
  <c r="N81" i="5"/>
  <c r="Z81" i="5" s="1"/>
  <c r="Y80" i="5"/>
  <c r="W80" i="5"/>
  <c r="S80" i="5"/>
  <c r="R80" i="5"/>
  <c r="Q80" i="5"/>
  <c r="N80" i="5"/>
  <c r="X80" i="5" s="1"/>
  <c r="Y79" i="5"/>
  <c r="T79" i="5"/>
  <c r="N79" i="5"/>
  <c r="N78" i="5"/>
  <c r="AA78" i="5" s="1"/>
  <c r="M74" i="5"/>
  <c r="L74" i="5"/>
  <c r="K74" i="5"/>
  <c r="J74" i="5"/>
  <c r="I74" i="5"/>
  <c r="H74" i="5"/>
  <c r="G74" i="5"/>
  <c r="F74" i="5"/>
  <c r="E74" i="5"/>
  <c r="D74" i="5"/>
  <c r="C74" i="5"/>
  <c r="N74" i="5" s="1"/>
  <c r="N73" i="5"/>
  <c r="Z73" i="5" s="1"/>
  <c r="V72" i="5"/>
  <c r="N72" i="5"/>
  <c r="Y72" i="5" s="1"/>
  <c r="AA71" i="5"/>
  <c r="W71" i="5"/>
  <c r="V71" i="5"/>
  <c r="R71" i="5"/>
  <c r="Q71" i="5"/>
  <c r="N71" i="5"/>
  <c r="X71" i="5" s="1"/>
  <c r="N70" i="5"/>
  <c r="AA69" i="5"/>
  <c r="W69" i="5"/>
  <c r="S69" i="5"/>
  <c r="N69" i="5"/>
  <c r="Z69" i="5" s="1"/>
  <c r="AA68" i="5"/>
  <c r="Z68" i="5"/>
  <c r="S68" i="5"/>
  <c r="R68" i="5"/>
  <c r="N68" i="5"/>
  <c r="Y68" i="5" s="1"/>
  <c r="S67" i="5"/>
  <c r="N67" i="5"/>
  <c r="X67" i="5" s="1"/>
  <c r="N66" i="5"/>
  <c r="U66" i="5" s="1"/>
  <c r="N65" i="5"/>
  <c r="X65" i="5" s="1"/>
  <c r="Z64" i="5"/>
  <c r="S64" i="5"/>
  <c r="R64" i="5"/>
  <c r="N64" i="5"/>
  <c r="Y64" i="5" s="1"/>
  <c r="N63" i="5"/>
  <c r="X63" i="5" s="1"/>
  <c r="M59" i="5"/>
  <c r="L59" i="5"/>
  <c r="K59" i="5"/>
  <c r="J59" i="5"/>
  <c r="I59" i="5"/>
  <c r="H59" i="5"/>
  <c r="G59" i="5"/>
  <c r="F59" i="5"/>
  <c r="E59" i="5"/>
  <c r="D59" i="5"/>
  <c r="C59" i="5"/>
  <c r="N58" i="5"/>
  <c r="U58" i="5" s="1"/>
  <c r="N57" i="5"/>
  <c r="W57" i="5" s="1"/>
  <c r="AA56" i="5"/>
  <c r="Z56" i="5"/>
  <c r="V56" i="5"/>
  <c r="S56" i="5"/>
  <c r="R56" i="5"/>
  <c r="N56" i="5"/>
  <c r="Y56" i="5" s="1"/>
  <c r="N55" i="5"/>
  <c r="X55" i="5" s="1"/>
  <c r="T54" i="5"/>
  <c r="R54" i="5"/>
  <c r="N54" i="5"/>
  <c r="Y54" i="5" s="1"/>
  <c r="N53" i="5"/>
  <c r="Y53" i="5" s="1"/>
  <c r="N52" i="5"/>
  <c r="AA52" i="5" s="1"/>
  <c r="AA51" i="5"/>
  <c r="W51" i="5"/>
  <c r="V51" i="5"/>
  <c r="R51" i="5"/>
  <c r="Q51" i="5"/>
  <c r="N51" i="5"/>
  <c r="X51" i="5" s="1"/>
  <c r="N50" i="5"/>
  <c r="Z50" i="5" s="1"/>
  <c r="AA49" i="5"/>
  <c r="Z49" i="5"/>
  <c r="V49" i="5"/>
  <c r="S49" i="5"/>
  <c r="R49" i="5"/>
  <c r="N49" i="5"/>
  <c r="Y49" i="5" s="1"/>
  <c r="N48" i="5"/>
  <c r="X48" i="5" s="1"/>
  <c r="M44" i="5"/>
  <c r="L44" i="5"/>
  <c r="K44" i="5"/>
  <c r="J44" i="5"/>
  <c r="I44" i="5"/>
  <c r="H44" i="5"/>
  <c r="G44" i="5"/>
  <c r="F44" i="5"/>
  <c r="E44" i="5"/>
  <c r="D44" i="5"/>
  <c r="N44" i="5" s="1"/>
  <c r="C44" i="5"/>
  <c r="N43" i="5"/>
  <c r="X43" i="5" s="1"/>
  <c r="N42" i="5"/>
  <c r="Z42" i="5" s="1"/>
  <c r="V41" i="5"/>
  <c r="N41" i="5"/>
  <c r="Y41" i="5" s="1"/>
  <c r="AA40" i="5"/>
  <c r="W40" i="5"/>
  <c r="V40" i="5"/>
  <c r="R40" i="5"/>
  <c r="Q40" i="5"/>
  <c r="N40" i="5"/>
  <c r="X40" i="5" s="1"/>
  <c r="N39" i="5"/>
  <c r="X39" i="5" s="1"/>
  <c r="N38" i="5"/>
  <c r="Z38" i="5" s="1"/>
  <c r="AA37" i="5"/>
  <c r="Z37" i="5"/>
  <c r="V37" i="5"/>
  <c r="S37" i="5"/>
  <c r="R37" i="5"/>
  <c r="N37" i="5"/>
  <c r="Y37" i="5" s="1"/>
  <c r="N36" i="5"/>
  <c r="X36" i="5" s="1"/>
  <c r="N35" i="5"/>
  <c r="T35" i="5" s="1"/>
  <c r="N34" i="5"/>
  <c r="W34" i="5" s="1"/>
  <c r="N33" i="5"/>
  <c r="W33" i="5" s="1"/>
  <c r="M29" i="5"/>
  <c r="L29" i="5"/>
  <c r="K29" i="5"/>
  <c r="J29" i="5"/>
  <c r="I29" i="5"/>
  <c r="H29" i="5"/>
  <c r="G29" i="5"/>
  <c r="F29" i="5"/>
  <c r="E29" i="5"/>
  <c r="D29" i="5"/>
  <c r="C29" i="5"/>
  <c r="N29" i="5" s="1"/>
  <c r="S28" i="5"/>
  <c r="N28" i="5"/>
  <c r="X28" i="5" s="1"/>
  <c r="N27" i="5"/>
  <c r="X27" i="5" s="1"/>
  <c r="N26" i="5"/>
  <c r="X26" i="5" s="1"/>
  <c r="N25" i="5"/>
  <c r="AA25" i="5" s="1"/>
  <c r="N24" i="5"/>
  <c r="Y24" i="5" s="1"/>
  <c r="W23" i="5"/>
  <c r="R23" i="5"/>
  <c r="N23" i="5"/>
  <c r="X23" i="5" s="1"/>
  <c r="U22" i="5"/>
  <c r="N22" i="5"/>
  <c r="X22" i="5" s="1"/>
  <c r="N21" i="5"/>
  <c r="AA21" i="5" s="1"/>
  <c r="AA20" i="5"/>
  <c r="S20" i="5"/>
  <c r="N20" i="5"/>
  <c r="Y20" i="5" s="1"/>
  <c r="N19" i="5"/>
  <c r="X19" i="5" s="1"/>
  <c r="N18" i="5"/>
  <c r="X18" i="5" s="1"/>
  <c r="M14" i="5"/>
  <c r="L14" i="5"/>
  <c r="K14" i="5"/>
  <c r="J14" i="5"/>
  <c r="I14" i="5"/>
  <c r="H14" i="5"/>
  <c r="G14" i="5"/>
  <c r="F14" i="5"/>
  <c r="E14" i="5"/>
  <c r="D14" i="5"/>
  <c r="C14" i="5"/>
  <c r="N14" i="5" s="1"/>
  <c r="AE18" i="5" s="1"/>
  <c r="N13" i="5"/>
  <c r="T13" i="5" s="1"/>
  <c r="AG12" i="5"/>
  <c r="V12" i="5"/>
  <c r="N12" i="5"/>
  <c r="Y12" i="5" s="1"/>
  <c r="AN11" i="5"/>
  <c r="Y11" i="5"/>
  <c r="W11" i="5"/>
  <c r="S11" i="5"/>
  <c r="R11" i="5"/>
  <c r="N11" i="5"/>
  <c r="X11" i="5" s="1"/>
  <c r="Y10" i="5"/>
  <c r="U10" i="5"/>
  <c r="N10" i="5"/>
  <c r="X10" i="5" s="1"/>
  <c r="AL9" i="5"/>
  <c r="T9" i="5"/>
  <c r="N9" i="5"/>
  <c r="N8" i="5"/>
  <c r="Y8" i="5" s="1"/>
  <c r="AJ7" i="5"/>
  <c r="Y7" i="5"/>
  <c r="S7" i="5"/>
  <c r="N7" i="5"/>
  <c r="X7" i="5" s="1"/>
  <c r="AM6" i="5"/>
  <c r="U6" i="5"/>
  <c r="N6" i="5"/>
  <c r="X6" i="5" s="1"/>
  <c r="AD5" i="5"/>
  <c r="N5" i="5"/>
  <c r="T5" i="5" s="1"/>
  <c r="AK4" i="5"/>
  <c r="N4" i="5"/>
  <c r="Z4" i="5" s="1"/>
  <c r="AF3" i="5"/>
  <c r="Y3" i="5"/>
  <c r="S3" i="5"/>
  <c r="N3" i="5"/>
  <c r="X3" i="5" s="1"/>
  <c r="M119" i="4"/>
  <c r="L119" i="4"/>
  <c r="K119" i="4"/>
  <c r="J119" i="4"/>
  <c r="I119" i="4"/>
  <c r="H119" i="4"/>
  <c r="G119" i="4"/>
  <c r="F119" i="4"/>
  <c r="E119" i="4"/>
  <c r="D119" i="4"/>
  <c r="C119" i="4"/>
  <c r="W118" i="4"/>
  <c r="N118" i="4"/>
  <c r="Z118" i="4" s="1"/>
  <c r="Z117" i="4"/>
  <c r="V117" i="4"/>
  <c r="R117" i="4"/>
  <c r="N117" i="4"/>
  <c r="Y117" i="4" s="1"/>
  <c r="AA116" i="4"/>
  <c r="Y116" i="4"/>
  <c r="W116" i="4"/>
  <c r="V116" i="4"/>
  <c r="S116" i="4"/>
  <c r="R116" i="4"/>
  <c r="Q116" i="4"/>
  <c r="N116" i="4"/>
  <c r="X116" i="4" s="1"/>
  <c r="X115" i="4"/>
  <c r="N115" i="4"/>
  <c r="S114" i="4"/>
  <c r="N114" i="4"/>
  <c r="Z114" i="4" s="1"/>
  <c r="N113" i="4"/>
  <c r="Y113" i="4" s="1"/>
  <c r="AA112" i="4"/>
  <c r="W112" i="4"/>
  <c r="V112" i="4"/>
  <c r="R112" i="4"/>
  <c r="Q112" i="4"/>
  <c r="N112" i="4"/>
  <c r="X112" i="4" s="1"/>
  <c r="N111" i="4"/>
  <c r="W110" i="4"/>
  <c r="N110" i="4"/>
  <c r="N109" i="4"/>
  <c r="Y109" i="4" s="1"/>
  <c r="AA108" i="4"/>
  <c r="W108" i="4"/>
  <c r="V108" i="4"/>
  <c r="R108" i="4"/>
  <c r="Q108" i="4"/>
  <c r="I5" i="10" s="1"/>
  <c r="N108" i="4"/>
  <c r="X108" i="4" s="1"/>
  <c r="M104" i="4"/>
  <c r="L104" i="4"/>
  <c r="K104" i="4"/>
  <c r="J104" i="4"/>
  <c r="I104" i="4"/>
  <c r="H104" i="4"/>
  <c r="G104" i="4"/>
  <c r="F104" i="4"/>
  <c r="E104" i="4"/>
  <c r="D104" i="4"/>
  <c r="C104" i="4"/>
  <c r="N103" i="4"/>
  <c r="N102" i="4"/>
  <c r="W102" i="4" s="1"/>
  <c r="T101" i="4"/>
  <c r="S101" i="4"/>
  <c r="N101" i="4"/>
  <c r="Z101" i="4" s="1"/>
  <c r="N100" i="4"/>
  <c r="X100" i="4" s="1"/>
  <c r="AA99" i="4"/>
  <c r="Z99" i="4"/>
  <c r="V99" i="4"/>
  <c r="S99" i="4"/>
  <c r="R99" i="4"/>
  <c r="N99" i="4"/>
  <c r="Y99" i="4" s="1"/>
  <c r="AA98" i="4"/>
  <c r="V98" i="4"/>
  <c r="Q98" i="4"/>
  <c r="N98" i="4"/>
  <c r="X98" i="4" s="1"/>
  <c r="N97" i="4"/>
  <c r="W96" i="4"/>
  <c r="S96" i="4"/>
  <c r="N96" i="4"/>
  <c r="Z96" i="4" s="1"/>
  <c r="Z95" i="4"/>
  <c r="R95" i="4"/>
  <c r="N95" i="4"/>
  <c r="Y95" i="4" s="1"/>
  <c r="AA94" i="4"/>
  <c r="Y94" i="4"/>
  <c r="W94" i="4"/>
  <c r="V94" i="4"/>
  <c r="S94" i="4"/>
  <c r="R94" i="4"/>
  <c r="Q94" i="4"/>
  <c r="N94" i="4"/>
  <c r="X94" i="4" s="1"/>
  <c r="X93" i="4"/>
  <c r="T93" i="4"/>
  <c r="N93" i="4"/>
  <c r="M89" i="4"/>
  <c r="L89" i="4"/>
  <c r="K89" i="4"/>
  <c r="J89" i="4"/>
  <c r="I89" i="4"/>
  <c r="H89" i="4"/>
  <c r="G89" i="4"/>
  <c r="F89" i="4"/>
  <c r="E89" i="4"/>
  <c r="D89" i="4"/>
  <c r="C89" i="4"/>
  <c r="N89" i="4" s="1"/>
  <c r="S88" i="4"/>
  <c r="N88" i="4"/>
  <c r="T88" i="4" s="1"/>
  <c r="N87" i="4"/>
  <c r="Y87" i="4" s="1"/>
  <c r="W86" i="4"/>
  <c r="V86" i="4"/>
  <c r="R86" i="4"/>
  <c r="Q86" i="4"/>
  <c r="N86" i="4"/>
  <c r="X86" i="4" s="1"/>
  <c r="U85" i="4"/>
  <c r="T85" i="4"/>
  <c r="Q85" i="4"/>
  <c r="N85" i="4"/>
  <c r="Y85" i="4" s="1"/>
  <c r="AA84" i="4"/>
  <c r="T84" i="4"/>
  <c r="S84" i="4"/>
  <c r="N84" i="4"/>
  <c r="W84" i="4" s="1"/>
  <c r="AA83" i="4"/>
  <c r="S83" i="4"/>
  <c r="N83" i="4"/>
  <c r="T83" i="4" s="1"/>
  <c r="N82" i="4"/>
  <c r="X82" i="4" s="1"/>
  <c r="X81" i="4"/>
  <c r="T81" i="4"/>
  <c r="N81" i="4"/>
  <c r="AA80" i="4"/>
  <c r="W80" i="4"/>
  <c r="S80" i="4"/>
  <c r="N80" i="4"/>
  <c r="Z80" i="4" s="1"/>
  <c r="AA79" i="4"/>
  <c r="V79" i="4"/>
  <c r="Q79" i="4"/>
  <c r="N79" i="4"/>
  <c r="X79" i="4" s="1"/>
  <c r="N78" i="4"/>
  <c r="X78" i="4" s="1"/>
  <c r="M74" i="4"/>
  <c r="L74" i="4"/>
  <c r="K74" i="4"/>
  <c r="J74" i="4"/>
  <c r="I74" i="4"/>
  <c r="H74" i="4"/>
  <c r="G74" i="4"/>
  <c r="F74" i="4"/>
  <c r="E74" i="4"/>
  <c r="D74" i="4"/>
  <c r="C74" i="4"/>
  <c r="N73" i="4"/>
  <c r="T73" i="4" s="1"/>
  <c r="W72" i="4"/>
  <c r="N72" i="4"/>
  <c r="Z72" i="4" s="1"/>
  <c r="N71" i="4"/>
  <c r="X71" i="4" s="1"/>
  <c r="N70" i="4"/>
  <c r="U70" i="4" s="1"/>
  <c r="W69" i="4"/>
  <c r="T69" i="4"/>
  <c r="N69" i="4"/>
  <c r="S69" i="4" s="1"/>
  <c r="AA68" i="4"/>
  <c r="Z68" i="4"/>
  <c r="V68" i="4"/>
  <c r="S68" i="4"/>
  <c r="R68" i="4"/>
  <c r="N68" i="4"/>
  <c r="Y68" i="4" s="1"/>
  <c r="Y67" i="4"/>
  <c r="S67" i="4"/>
  <c r="N67" i="4"/>
  <c r="X67" i="4" s="1"/>
  <c r="N66" i="4"/>
  <c r="U66" i="4" s="1"/>
  <c r="N65" i="4"/>
  <c r="N64" i="4"/>
  <c r="Y64" i="4" s="1"/>
  <c r="Y63" i="4"/>
  <c r="W63" i="4"/>
  <c r="S63" i="4"/>
  <c r="R63" i="4"/>
  <c r="N63" i="4"/>
  <c r="X63" i="4" s="1"/>
  <c r="M59" i="4"/>
  <c r="L59" i="4"/>
  <c r="K59" i="4"/>
  <c r="J59" i="4"/>
  <c r="I59" i="4"/>
  <c r="H59" i="4"/>
  <c r="G59" i="4"/>
  <c r="F59" i="4"/>
  <c r="E59" i="4"/>
  <c r="D59" i="4"/>
  <c r="C59" i="4"/>
  <c r="N58" i="4"/>
  <c r="Y58" i="4" s="1"/>
  <c r="N57" i="4"/>
  <c r="Y57" i="4" s="1"/>
  <c r="N56" i="4"/>
  <c r="X56" i="4" s="1"/>
  <c r="N55" i="4"/>
  <c r="X55" i="4" s="1"/>
  <c r="R54" i="4"/>
  <c r="N54" i="4"/>
  <c r="X54" i="4" s="1"/>
  <c r="N53" i="4"/>
  <c r="T53" i="4" s="1"/>
  <c r="N52" i="4"/>
  <c r="Z52" i="4" s="1"/>
  <c r="Y51" i="4"/>
  <c r="S51" i="4"/>
  <c r="R51" i="4"/>
  <c r="Q51" i="4"/>
  <c r="N51" i="4"/>
  <c r="X51" i="4" s="1"/>
  <c r="N50" i="4"/>
  <c r="Y50" i="4" s="1"/>
  <c r="N49" i="4"/>
  <c r="Y49" i="4" s="1"/>
  <c r="N48" i="4"/>
  <c r="X48" i="4" s="1"/>
  <c r="M44" i="4"/>
  <c r="L44" i="4"/>
  <c r="K44" i="4"/>
  <c r="J44" i="4"/>
  <c r="I44" i="4"/>
  <c r="H44" i="4"/>
  <c r="G44" i="4"/>
  <c r="F44" i="4"/>
  <c r="E44" i="4"/>
  <c r="D44" i="4"/>
  <c r="C44" i="4"/>
  <c r="N44" i="4" s="1"/>
  <c r="U43" i="4"/>
  <c r="N43" i="4"/>
  <c r="Z43" i="4" s="1"/>
  <c r="N42" i="4"/>
  <c r="Y42" i="4" s="1"/>
  <c r="Y41" i="4"/>
  <c r="W41" i="4"/>
  <c r="S41" i="4"/>
  <c r="R41" i="4"/>
  <c r="N41" i="4"/>
  <c r="X41" i="4" s="1"/>
  <c r="V40" i="4"/>
  <c r="N40" i="4"/>
  <c r="AA40" i="4" s="1"/>
  <c r="AA39" i="4"/>
  <c r="Y39" i="4"/>
  <c r="U39" i="4"/>
  <c r="S39" i="4"/>
  <c r="Q39" i="4"/>
  <c r="N39" i="4"/>
  <c r="Z39" i="4" s="1"/>
  <c r="N38" i="4"/>
  <c r="Y38" i="4" s="1"/>
  <c r="N37" i="4"/>
  <c r="X37" i="4" s="1"/>
  <c r="N36" i="4"/>
  <c r="AA36" i="4" s="1"/>
  <c r="U35" i="4"/>
  <c r="S35" i="4"/>
  <c r="N35" i="4"/>
  <c r="Z35" i="4" s="1"/>
  <c r="N34" i="4"/>
  <c r="V34" i="4" s="1"/>
  <c r="W33" i="4"/>
  <c r="V33" i="4"/>
  <c r="R33" i="4"/>
  <c r="Q33" i="4"/>
  <c r="N33" i="4"/>
  <c r="X33" i="4" s="1"/>
  <c r="M29" i="4"/>
  <c r="L29" i="4"/>
  <c r="K29" i="4"/>
  <c r="J29" i="4"/>
  <c r="I29" i="4"/>
  <c r="H29" i="4"/>
  <c r="G29" i="4"/>
  <c r="F29" i="4"/>
  <c r="N29" i="4" s="1"/>
  <c r="E29" i="4"/>
  <c r="D29" i="4"/>
  <c r="C29" i="4"/>
  <c r="V28" i="4"/>
  <c r="N28" i="4"/>
  <c r="T28" i="4" s="1"/>
  <c r="N27" i="4"/>
  <c r="Z27" i="4" s="1"/>
  <c r="N26" i="4"/>
  <c r="V26" i="4" s="1"/>
  <c r="N25" i="4"/>
  <c r="X25" i="4" s="1"/>
  <c r="N24" i="4"/>
  <c r="Y24" i="4" s="1"/>
  <c r="V23" i="4"/>
  <c r="Q23" i="4"/>
  <c r="N23" i="4"/>
  <c r="X23" i="4" s="1"/>
  <c r="N22" i="4"/>
  <c r="AA22" i="4" s="1"/>
  <c r="N21" i="4"/>
  <c r="Z21" i="4" s="1"/>
  <c r="N20" i="4"/>
  <c r="Y20" i="4" s="1"/>
  <c r="S19" i="4"/>
  <c r="R19" i="4"/>
  <c r="N19" i="4"/>
  <c r="X19" i="4" s="1"/>
  <c r="N18" i="4"/>
  <c r="AA18" i="4" s="1"/>
  <c r="M14" i="4"/>
  <c r="L14" i="4"/>
  <c r="K14" i="4"/>
  <c r="J14" i="4"/>
  <c r="I14" i="4"/>
  <c r="H14" i="4"/>
  <c r="G14" i="4"/>
  <c r="F14" i="4"/>
  <c r="E14" i="4"/>
  <c r="D14" i="4"/>
  <c r="C14" i="4"/>
  <c r="N14" i="4" s="1"/>
  <c r="N13" i="4"/>
  <c r="Z13" i="4" s="1"/>
  <c r="N12" i="4"/>
  <c r="Y12" i="4" s="1"/>
  <c r="V11" i="4"/>
  <c r="Q11" i="4"/>
  <c r="N11" i="4"/>
  <c r="X11" i="4" s="1"/>
  <c r="Q10" i="4"/>
  <c r="N10" i="4"/>
  <c r="AA10" i="4" s="1"/>
  <c r="N9" i="4"/>
  <c r="Z9" i="4" s="1"/>
  <c r="Z8" i="4"/>
  <c r="R8" i="4"/>
  <c r="N8" i="4"/>
  <c r="Y8" i="4" s="1"/>
  <c r="V7" i="4"/>
  <c r="Q7" i="4"/>
  <c r="N7" i="4"/>
  <c r="X7" i="4" s="1"/>
  <c r="Q6" i="4"/>
  <c r="N6" i="4"/>
  <c r="AA6" i="4" s="1"/>
  <c r="N5" i="4"/>
  <c r="Z5" i="4" s="1"/>
  <c r="N4" i="4"/>
  <c r="Y4" i="4" s="1"/>
  <c r="N3" i="4"/>
  <c r="X3" i="4" s="1"/>
  <c r="M119" i="3"/>
  <c r="L119" i="3"/>
  <c r="K119" i="3"/>
  <c r="J119" i="3"/>
  <c r="I119" i="3"/>
  <c r="H119" i="3"/>
  <c r="G119" i="3"/>
  <c r="F119" i="3"/>
  <c r="E119" i="3"/>
  <c r="D119" i="3"/>
  <c r="C119" i="3"/>
  <c r="N118" i="3"/>
  <c r="V117" i="3"/>
  <c r="S117" i="3"/>
  <c r="R117" i="3"/>
  <c r="N117" i="3"/>
  <c r="Y117" i="3" s="1"/>
  <c r="AA116" i="3"/>
  <c r="Y116" i="3"/>
  <c r="V116" i="3"/>
  <c r="S116" i="3"/>
  <c r="Q116" i="3"/>
  <c r="N116" i="3"/>
  <c r="X116" i="3" s="1"/>
  <c r="N115" i="3"/>
  <c r="X115" i="3" s="1"/>
  <c r="W114" i="3"/>
  <c r="T114" i="3"/>
  <c r="N114" i="3"/>
  <c r="AA114" i="3" s="1"/>
  <c r="AA113" i="3"/>
  <c r="S113" i="3"/>
  <c r="N113" i="3"/>
  <c r="Y113" i="3" s="1"/>
  <c r="N112" i="3"/>
  <c r="X112" i="3" s="1"/>
  <c r="U111" i="3"/>
  <c r="T111" i="3"/>
  <c r="N111" i="3"/>
  <c r="Y111" i="3" s="1"/>
  <c r="N110" i="3"/>
  <c r="W110" i="3" s="1"/>
  <c r="AA109" i="3"/>
  <c r="Z109" i="3"/>
  <c r="V109" i="3"/>
  <c r="S109" i="3"/>
  <c r="R109" i="3"/>
  <c r="N109" i="3"/>
  <c r="Y109" i="3" s="1"/>
  <c r="AA108" i="3"/>
  <c r="Y108" i="3"/>
  <c r="V108" i="3"/>
  <c r="S108" i="3"/>
  <c r="Q108" i="3"/>
  <c r="I4" i="10" s="1"/>
  <c r="N108" i="3"/>
  <c r="X108" i="3" s="1"/>
  <c r="M104" i="3"/>
  <c r="L104" i="3"/>
  <c r="K104" i="3"/>
  <c r="J104" i="3"/>
  <c r="I104" i="3"/>
  <c r="H104" i="3"/>
  <c r="G104" i="3"/>
  <c r="F104" i="3"/>
  <c r="E104" i="3"/>
  <c r="D104" i="3"/>
  <c r="C104" i="3"/>
  <c r="N103" i="3"/>
  <c r="X103" i="3" s="1"/>
  <c r="U102" i="3"/>
  <c r="T102" i="3"/>
  <c r="N102" i="3"/>
  <c r="Y102" i="3" s="1"/>
  <c r="AA101" i="3"/>
  <c r="V101" i="3"/>
  <c r="N101" i="3"/>
  <c r="S101" i="3" s="1"/>
  <c r="Z100" i="3"/>
  <c r="N100" i="3"/>
  <c r="X100" i="3" s="1"/>
  <c r="N99" i="3"/>
  <c r="Y99" i="3" s="1"/>
  <c r="N98" i="3"/>
  <c r="T97" i="3"/>
  <c r="N97" i="3"/>
  <c r="X97" i="3" s="1"/>
  <c r="AA96" i="3"/>
  <c r="W96" i="3"/>
  <c r="V96" i="3"/>
  <c r="R96" i="3"/>
  <c r="Q96" i="3"/>
  <c r="N96" i="3"/>
  <c r="X96" i="3" s="1"/>
  <c r="N95" i="3"/>
  <c r="Y95" i="3" s="1"/>
  <c r="T94" i="3"/>
  <c r="S94" i="3"/>
  <c r="N94" i="3"/>
  <c r="X94" i="3" s="1"/>
  <c r="N93" i="3"/>
  <c r="M89" i="3"/>
  <c r="L89" i="3"/>
  <c r="K89" i="3"/>
  <c r="J89" i="3"/>
  <c r="I89" i="3"/>
  <c r="H89" i="3"/>
  <c r="G89" i="3"/>
  <c r="F89" i="3"/>
  <c r="E89" i="3"/>
  <c r="D89" i="3"/>
  <c r="C89" i="3"/>
  <c r="N89" i="3" s="1"/>
  <c r="R88" i="3"/>
  <c r="N88" i="3"/>
  <c r="X88" i="3" s="1"/>
  <c r="N87" i="3"/>
  <c r="T87" i="3" s="1"/>
  <c r="Z86" i="3"/>
  <c r="V86" i="3"/>
  <c r="R86" i="3"/>
  <c r="N86" i="3"/>
  <c r="Y86" i="3" s="1"/>
  <c r="AA85" i="3"/>
  <c r="Y85" i="3"/>
  <c r="W85" i="3"/>
  <c r="V85" i="3"/>
  <c r="S85" i="3"/>
  <c r="R85" i="3"/>
  <c r="Q85" i="3"/>
  <c r="N85" i="3"/>
  <c r="X85" i="3" s="1"/>
  <c r="N84" i="3"/>
  <c r="U84" i="3" s="1"/>
  <c r="N83" i="3"/>
  <c r="W83" i="3" s="1"/>
  <c r="AA82" i="3"/>
  <c r="Z82" i="3"/>
  <c r="V82" i="3"/>
  <c r="S82" i="3"/>
  <c r="R82" i="3"/>
  <c r="N82" i="3"/>
  <c r="Y82" i="3" s="1"/>
  <c r="N81" i="3"/>
  <c r="V81" i="3" s="1"/>
  <c r="X80" i="3"/>
  <c r="T80" i="3"/>
  <c r="Q80" i="3"/>
  <c r="N80" i="3"/>
  <c r="Y80" i="3" s="1"/>
  <c r="AA79" i="3"/>
  <c r="Y79" i="3"/>
  <c r="V79" i="3"/>
  <c r="S79" i="3"/>
  <c r="Q79" i="3"/>
  <c r="N79" i="3"/>
  <c r="X79" i="3" s="1"/>
  <c r="Z78" i="3"/>
  <c r="U78" i="3"/>
  <c r="Q78" i="3"/>
  <c r="G4" i="10" s="1"/>
  <c r="N78" i="3"/>
  <c r="T78" i="3" s="1"/>
  <c r="M74" i="3"/>
  <c r="L74" i="3"/>
  <c r="K74" i="3"/>
  <c r="J74" i="3"/>
  <c r="I74" i="3"/>
  <c r="H74" i="3"/>
  <c r="G74" i="3"/>
  <c r="F74" i="3"/>
  <c r="E74" i="3"/>
  <c r="D74" i="3"/>
  <c r="C74" i="3"/>
  <c r="N73" i="3"/>
  <c r="Y73" i="3" s="1"/>
  <c r="V72" i="3"/>
  <c r="N72" i="3"/>
  <c r="W72" i="3" s="1"/>
  <c r="N71" i="3"/>
  <c r="X71" i="3" s="1"/>
  <c r="N70" i="3"/>
  <c r="V70" i="3" s="1"/>
  <c r="X69" i="3"/>
  <c r="T69" i="3"/>
  <c r="Q69" i="3"/>
  <c r="N69" i="3"/>
  <c r="Y69" i="3" s="1"/>
  <c r="N68" i="3"/>
  <c r="N67" i="3"/>
  <c r="X67" i="3" s="1"/>
  <c r="R66" i="3"/>
  <c r="N66" i="3"/>
  <c r="X66" i="3" s="1"/>
  <c r="W65" i="3"/>
  <c r="N65" i="3"/>
  <c r="AA64" i="3"/>
  <c r="V64" i="3"/>
  <c r="R64" i="3"/>
  <c r="N64" i="3"/>
  <c r="X64" i="3" s="1"/>
  <c r="AA63" i="3"/>
  <c r="Y63" i="3"/>
  <c r="W63" i="3"/>
  <c r="V63" i="3"/>
  <c r="S63" i="3"/>
  <c r="R63" i="3"/>
  <c r="Q63" i="3"/>
  <c r="F4" i="10" s="1"/>
  <c r="N63" i="3"/>
  <c r="X63" i="3" s="1"/>
  <c r="M59" i="3"/>
  <c r="L59" i="3"/>
  <c r="K59" i="3"/>
  <c r="J59" i="3"/>
  <c r="I59" i="3"/>
  <c r="H59" i="3"/>
  <c r="G59" i="3"/>
  <c r="F59" i="3"/>
  <c r="N59" i="3" s="1"/>
  <c r="E59" i="3"/>
  <c r="D59" i="3"/>
  <c r="C59" i="3"/>
  <c r="V58" i="3"/>
  <c r="N58" i="3"/>
  <c r="N57" i="3"/>
  <c r="T57" i="3" s="1"/>
  <c r="T56" i="3"/>
  <c r="N56" i="3"/>
  <c r="AA56" i="3" s="1"/>
  <c r="N55" i="3"/>
  <c r="X55" i="3" s="1"/>
  <c r="N54" i="3"/>
  <c r="N53" i="3"/>
  <c r="U53" i="3" s="1"/>
  <c r="S52" i="3"/>
  <c r="N52" i="3"/>
  <c r="AA52" i="3" s="1"/>
  <c r="N51" i="3"/>
  <c r="X51" i="3" s="1"/>
  <c r="N50" i="3"/>
  <c r="N49" i="3"/>
  <c r="T49" i="3" s="1"/>
  <c r="T48" i="3"/>
  <c r="N48" i="3"/>
  <c r="AA48" i="3" s="1"/>
  <c r="M44" i="3"/>
  <c r="L44" i="3"/>
  <c r="K44" i="3"/>
  <c r="J44" i="3"/>
  <c r="I44" i="3"/>
  <c r="H44" i="3"/>
  <c r="G44" i="3"/>
  <c r="F44" i="3"/>
  <c r="E44" i="3"/>
  <c r="N44" i="3" s="1"/>
  <c r="D44" i="3"/>
  <c r="C44" i="3"/>
  <c r="N43" i="3"/>
  <c r="Z43" i="3" s="1"/>
  <c r="R42" i="3"/>
  <c r="N42" i="3"/>
  <c r="X42" i="3" s="1"/>
  <c r="R41" i="3"/>
  <c r="N41" i="3"/>
  <c r="Y41" i="3" s="1"/>
  <c r="N40" i="3"/>
  <c r="Y40" i="3" s="1"/>
  <c r="N39" i="3"/>
  <c r="T39" i="3" s="1"/>
  <c r="W38" i="3"/>
  <c r="Q38" i="3"/>
  <c r="N38" i="3"/>
  <c r="X38" i="3" s="1"/>
  <c r="T37" i="3"/>
  <c r="N37" i="3"/>
  <c r="Y37" i="3" s="1"/>
  <c r="N36" i="3"/>
  <c r="N35" i="3"/>
  <c r="Z35" i="3" s="1"/>
  <c r="N34" i="3"/>
  <c r="X34" i="3" s="1"/>
  <c r="N33" i="3"/>
  <c r="Y33" i="3" s="1"/>
  <c r="M29" i="3"/>
  <c r="L29" i="3"/>
  <c r="K29" i="3"/>
  <c r="J29" i="3"/>
  <c r="I29" i="3"/>
  <c r="H29" i="3"/>
  <c r="G29" i="3"/>
  <c r="F29" i="3"/>
  <c r="E29" i="3"/>
  <c r="D29" i="3"/>
  <c r="C29" i="3"/>
  <c r="W28" i="3"/>
  <c r="N28" i="3"/>
  <c r="Y28" i="3" s="1"/>
  <c r="Z27" i="3"/>
  <c r="T27" i="3"/>
  <c r="S27" i="3"/>
  <c r="N27" i="3"/>
  <c r="X27" i="3" s="1"/>
  <c r="N26" i="3"/>
  <c r="X26" i="3" s="1"/>
  <c r="T25" i="3"/>
  <c r="N25" i="3"/>
  <c r="Y25" i="3" s="1"/>
  <c r="Y24" i="3"/>
  <c r="N24" i="3"/>
  <c r="T24" i="3" s="1"/>
  <c r="Z23" i="3"/>
  <c r="S23" i="3"/>
  <c r="N23" i="3"/>
  <c r="Y23" i="3" s="1"/>
  <c r="Z22" i="3"/>
  <c r="U22" i="3"/>
  <c r="R22" i="3"/>
  <c r="N22" i="3"/>
  <c r="X22" i="3" s="1"/>
  <c r="N21" i="3"/>
  <c r="AA21" i="3" s="1"/>
  <c r="AA20" i="3"/>
  <c r="N20" i="3"/>
  <c r="Z20" i="3" s="1"/>
  <c r="AA19" i="3"/>
  <c r="Y19" i="3"/>
  <c r="W19" i="3"/>
  <c r="V19" i="3"/>
  <c r="S19" i="3"/>
  <c r="R19" i="3"/>
  <c r="Q19" i="3"/>
  <c r="N19" i="3"/>
  <c r="X19" i="3" s="1"/>
  <c r="N18" i="3"/>
  <c r="X18" i="3" s="1"/>
  <c r="M14" i="3"/>
  <c r="L14" i="3"/>
  <c r="K14" i="3"/>
  <c r="J14" i="3"/>
  <c r="I14" i="3"/>
  <c r="H14" i="3"/>
  <c r="G14" i="3"/>
  <c r="F14" i="3"/>
  <c r="E14" i="3"/>
  <c r="D14" i="3"/>
  <c r="C14" i="3"/>
  <c r="N14" i="3" s="1"/>
  <c r="N13" i="3"/>
  <c r="AA13" i="3" s="1"/>
  <c r="N12" i="3"/>
  <c r="Z12" i="3" s="1"/>
  <c r="V11" i="3"/>
  <c r="N11" i="3"/>
  <c r="Y11" i="3" s="1"/>
  <c r="Z10" i="3"/>
  <c r="U10" i="3"/>
  <c r="R10" i="3"/>
  <c r="N10" i="3"/>
  <c r="X10" i="3" s="1"/>
  <c r="N9" i="3"/>
  <c r="AA9" i="3" s="1"/>
  <c r="N8" i="3"/>
  <c r="Z8" i="3" s="1"/>
  <c r="AA7" i="3"/>
  <c r="V7" i="3"/>
  <c r="S7" i="3"/>
  <c r="N7" i="3"/>
  <c r="Y7" i="3" s="1"/>
  <c r="R6" i="3"/>
  <c r="Q6" i="3"/>
  <c r="N6" i="3"/>
  <c r="X6" i="3" s="1"/>
  <c r="N5" i="3"/>
  <c r="AA5" i="3" s="1"/>
  <c r="N4" i="3"/>
  <c r="Z4" i="3" s="1"/>
  <c r="N3" i="3"/>
  <c r="Y3" i="3" s="1"/>
  <c r="Z118" i="2"/>
  <c r="Y117" i="2"/>
  <c r="X116" i="2"/>
  <c r="Z114" i="2"/>
  <c r="Y113" i="2"/>
  <c r="W112" i="2"/>
  <c r="S112" i="2"/>
  <c r="R112" i="2"/>
  <c r="X112" i="2"/>
  <c r="X111" i="2"/>
  <c r="Z110" i="2"/>
  <c r="V109" i="2"/>
  <c r="Y109" i="2"/>
  <c r="V108" i="2"/>
  <c r="Q108" i="2"/>
  <c r="I3" i="10" s="1"/>
  <c r="X108" i="2"/>
  <c r="M104" i="2"/>
  <c r="L104" i="2"/>
  <c r="K104" i="2"/>
  <c r="J104" i="2"/>
  <c r="I104" i="2"/>
  <c r="H104" i="2"/>
  <c r="G104" i="2"/>
  <c r="F104" i="2"/>
  <c r="E104" i="2"/>
  <c r="D104" i="2"/>
  <c r="C104" i="2"/>
  <c r="U103" i="2"/>
  <c r="N103" i="2"/>
  <c r="T103" i="2" s="1"/>
  <c r="W102" i="2"/>
  <c r="N102" i="2"/>
  <c r="T102" i="2" s="1"/>
  <c r="N101" i="2"/>
  <c r="Y100" i="2"/>
  <c r="W100" i="2"/>
  <c r="S100" i="2"/>
  <c r="R100" i="2"/>
  <c r="Q100" i="2"/>
  <c r="N100" i="2"/>
  <c r="X100" i="2" s="1"/>
  <c r="N99" i="2"/>
  <c r="AA99" i="2" s="1"/>
  <c r="W98" i="2"/>
  <c r="N98" i="2"/>
  <c r="Z98" i="2" s="1"/>
  <c r="AA97" i="2"/>
  <c r="Z97" i="2"/>
  <c r="S97" i="2"/>
  <c r="R97" i="2"/>
  <c r="N97" i="2"/>
  <c r="Y97" i="2" s="1"/>
  <c r="Y96" i="2"/>
  <c r="S96" i="2"/>
  <c r="N96" i="2"/>
  <c r="X96" i="2" s="1"/>
  <c r="N95" i="2"/>
  <c r="AA95" i="2" s="1"/>
  <c r="N94" i="2"/>
  <c r="Z94" i="2" s="1"/>
  <c r="V93" i="2"/>
  <c r="N93" i="2"/>
  <c r="Y93" i="2" s="1"/>
  <c r="M89" i="2"/>
  <c r="L89" i="2"/>
  <c r="K89" i="2"/>
  <c r="J89" i="2"/>
  <c r="I89" i="2"/>
  <c r="H89" i="2"/>
  <c r="G89" i="2"/>
  <c r="F89" i="2"/>
  <c r="E89" i="2"/>
  <c r="D89" i="2"/>
  <c r="C89" i="2"/>
  <c r="W88" i="2"/>
  <c r="R88" i="2"/>
  <c r="N88" i="2"/>
  <c r="X88" i="2" s="1"/>
  <c r="T87" i="2"/>
  <c r="N87" i="2"/>
  <c r="U87" i="2" s="1"/>
  <c r="T86" i="2"/>
  <c r="N86" i="2"/>
  <c r="W86" i="2" s="1"/>
  <c r="Z85" i="2"/>
  <c r="V85" i="2"/>
  <c r="R85" i="2"/>
  <c r="N85" i="2"/>
  <c r="Y85" i="2" s="1"/>
  <c r="AA84" i="2"/>
  <c r="Y84" i="2"/>
  <c r="W84" i="2"/>
  <c r="V84" i="2"/>
  <c r="S84" i="2"/>
  <c r="R84" i="2"/>
  <c r="Q84" i="2"/>
  <c r="N84" i="2"/>
  <c r="X84" i="2" s="1"/>
  <c r="N83" i="2"/>
  <c r="Q83" i="2" s="1"/>
  <c r="S82" i="2"/>
  <c r="N82" i="2"/>
  <c r="T82" i="2" s="1"/>
  <c r="X81" i="2"/>
  <c r="S81" i="2"/>
  <c r="N81" i="2"/>
  <c r="Z81" i="2" s="1"/>
  <c r="AA80" i="2"/>
  <c r="Y80" i="2"/>
  <c r="V80" i="2"/>
  <c r="S80" i="2"/>
  <c r="Q80" i="2"/>
  <c r="N80" i="2"/>
  <c r="X80" i="2" s="1"/>
  <c r="N79" i="2"/>
  <c r="AA79" i="2" s="1"/>
  <c r="N78" i="2"/>
  <c r="Z78" i="2" s="1"/>
  <c r="M74" i="2"/>
  <c r="L74" i="2"/>
  <c r="K74" i="2"/>
  <c r="J74" i="2"/>
  <c r="I74" i="2"/>
  <c r="H74" i="2"/>
  <c r="G74" i="2"/>
  <c r="F74" i="2"/>
  <c r="E74" i="2"/>
  <c r="D74" i="2"/>
  <c r="C74" i="2"/>
  <c r="AA73" i="2"/>
  <c r="S73" i="2"/>
  <c r="N73" i="2"/>
  <c r="Y73" i="2" s="1"/>
  <c r="N72" i="2"/>
  <c r="X72" i="2" s="1"/>
  <c r="N71" i="2"/>
  <c r="AA71" i="2" s="1"/>
  <c r="S70" i="2"/>
  <c r="N70" i="2"/>
  <c r="Z70" i="2" s="1"/>
  <c r="AA69" i="2"/>
  <c r="S69" i="2"/>
  <c r="N69" i="2"/>
  <c r="Y69" i="2" s="1"/>
  <c r="N68" i="2"/>
  <c r="X68" i="2" s="1"/>
  <c r="N67" i="2"/>
  <c r="AA67" i="2" s="1"/>
  <c r="N66" i="2"/>
  <c r="Z66" i="2" s="1"/>
  <c r="Z65" i="2"/>
  <c r="V65" i="2"/>
  <c r="R65" i="2"/>
  <c r="N65" i="2"/>
  <c r="Y65" i="2" s="1"/>
  <c r="AA64" i="2"/>
  <c r="Y64" i="2"/>
  <c r="V64" i="2"/>
  <c r="S64" i="2"/>
  <c r="Q64" i="2"/>
  <c r="N64" i="2"/>
  <c r="X64" i="2" s="1"/>
  <c r="N63" i="2"/>
  <c r="AA63" i="2" s="1"/>
  <c r="M59" i="2"/>
  <c r="L59" i="2"/>
  <c r="K59" i="2"/>
  <c r="J59" i="2"/>
  <c r="I59" i="2"/>
  <c r="H59" i="2"/>
  <c r="G59" i="2"/>
  <c r="F59" i="2"/>
  <c r="E59" i="2"/>
  <c r="D59" i="2"/>
  <c r="C59" i="2"/>
  <c r="N58" i="2"/>
  <c r="W58" i="2" s="1"/>
  <c r="N57" i="2"/>
  <c r="Y57" i="2" s="1"/>
  <c r="N56" i="2"/>
  <c r="X56" i="2" s="1"/>
  <c r="Y55" i="2"/>
  <c r="N55" i="2"/>
  <c r="T55" i="2" s="1"/>
  <c r="N54" i="2"/>
  <c r="W54" i="2" s="1"/>
  <c r="N53" i="2"/>
  <c r="Y53" i="2" s="1"/>
  <c r="R52" i="2"/>
  <c r="N52" i="2"/>
  <c r="X52" i="2" s="1"/>
  <c r="N51" i="2"/>
  <c r="Q51" i="2" s="1"/>
  <c r="N50" i="2"/>
  <c r="W50" i="2" s="1"/>
  <c r="S49" i="2"/>
  <c r="N49" i="2"/>
  <c r="Y49" i="2" s="1"/>
  <c r="N48" i="2"/>
  <c r="X48" i="2" s="1"/>
  <c r="M44" i="2"/>
  <c r="L44" i="2"/>
  <c r="K44" i="2"/>
  <c r="J44" i="2"/>
  <c r="I44" i="2"/>
  <c r="H44" i="2"/>
  <c r="G44" i="2"/>
  <c r="F44" i="2"/>
  <c r="E44" i="2"/>
  <c r="D44" i="2"/>
  <c r="C44" i="2"/>
  <c r="N43" i="2"/>
  <c r="U43" i="2" s="1"/>
  <c r="N42" i="2"/>
  <c r="W42" i="2" s="1"/>
  <c r="N41" i="2"/>
  <c r="AA41" i="2" s="1"/>
  <c r="Q40" i="2"/>
  <c r="N40" i="2"/>
  <c r="Z40" i="2" s="1"/>
  <c r="N39" i="2"/>
  <c r="Y39" i="2" s="1"/>
  <c r="Q38" i="2"/>
  <c r="N38" i="2"/>
  <c r="X38" i="2" s="1"/>
  <c r="N37" i="2"/>
  <c r="AA37" i="2" s="1"/>
  <c r="N36" i="2"/>
  <c r="N35" i="2"/>
  <c r="W35" i="2" s="1"/>
  <c r="N34" i="2"/>
  <c r="X34" i="2" s="1"/>
  <c r="U33" i="2"/>
  <c r="Q33" i="2"/>
  <c r="D3" i="10" s="1"/>
  <c r="N33" i="2"/>
  <c r="AA33" i="2" s="1"/>
  <c r="M29" i="2"/>
  <c r="L29" i="2"/>
  <c r="K29" i="2"/>
  <c r="J29" i="2"/>
  <c r="I29" i="2"/>
  <c r="H29" i="2"/>
  <c r="G29" i="2"/>
  <c r="F29" i="2"/>
  <c r="E29" i="2"/>
  <c r="D29" i="2"/>
  <c r="C29" i="2"/>
  <c r="N28" i="2"/>
  <c r="U28" i="2" s="1"/>
  <c r="S27" i="2"/>
  <c r="N27" i="2"/>
  <c r="AA27" i="2" s="1"/>
  <c r="Y26" i="2"/>
  <c r="S26" i="2"/>
  <c r="N26" i="2"/>
  <c r="X26" i="2" s="1"/>
  <c r="Y25" i="2"/>
  <c r="N25" i="2"/>
  <c r="T25" i="2" s="1"/>
  <c r="N24" i="2"/>
  <c r="Z23" i="2"/>
  <c r="T23" i="2"/>
  <c r="S23" i="2"/>
  <c r="N23" i="2"/>
  <c r="X23" i="2" s="1"/>
  <c r="N22" i="2"/>
  <c r="X22" i="2" s="1"/>
  <c r="V21" i="2"/>
  <c r="N21" i="2"/>
  <c r="Y21" i="2" s="1"/>
  <c r="AA20" i="2"/>
  <c r="W20" i="2"/>
  <c r="V20" i="2"/>
  <c r="R20" i="2"/>
  <c r="Q20" i="2"/>
  <c r="N20" i="2"/>
  <c r="X20" i="2" s="1"/>
  <c r="N19" i="2"/>
  <c r="AA19" i="2" s="1"/>
  <c r="N18" i="2"/>
  <c r="Z18" i="2" s="1"/>
  <c r="AA13" i="2"/>
  <c r="Z13" i="2"/>
  <c r="W13" i="2"/>
  <c r="V13" i="2"/>
  <c r="S13" i="2"/>
  <c r="R13" i="2"/>
  <c r="Y13" i="2"/>
  <c r="Z12" i="2"/>
  <c r="Y12" i="2"/>
  <c r="V12" i="2"/>
  <c r="U12" i="2"/>
  <c r="R12" i="2"/>
  <c r="Q12" i="2"/>
  <c r="X12" i="2"/>
  <c r="AA11" i="2"/>
  <c r="Z10" i="2"/>
  <c r="AA9" i="2"/>
  <c r="Z9" i="2"/>
  <c r="W9" i="2"/>
  <c r="V9" i="2"/>
  <c r="S9" i="2"/>
  <c r="R9" i="2"/>
  <c r="Y9" i="2"/>
  <c r="Z8" i="2"/>
  <c r="Y8" i="2"/>
  <c r="V8" i="2"/>
  <c r="U8" i="2"/>
  <c r="R8" i="2"/>
  <c r="Q8" i="2"/>
  <c r="X8" i="2"/>
  <c r="Q7" i="2"/>
  <c r="AA7" i="2"/>
  <c r="S6" i="2"/>
  <c r="Z6" i="2"/>
  <c r="AA5" i="2"/>
  <c r="Z5" i="2"/>
  <c r="W5" i="2"/>
  <c r="V5" i="2"/>
  <c r="S5" i="2"/>
  <c r="R5" i="2"/>
  <c r="Y5" i="2"/>
  <c r="Z4" i="2"/>
  <c r="Y4" i="2"/>
  <c r="V4" i="2"/>
  <c r="U4" i="2"/>
  <c r="R4" i="2"/>
  <c r="Q4" i="2"/>
  <c r="X4" i="2"/>
  <c r="AA3" i="2"/>
  <c r="M119" i="1"/>
  <c r="L119" i="1"/>
  <c r="K119" i="1"/>
  <c r="J119" i="1"/>
  <c r="I119" i="1"/>
  <c r="H119" i="1"/>
  <c r="G119" i="1"/>
  <c r="F119" i="1"/>
  <c r="E119" i="1"/>
  <c r="D119" i="1"/>
  <c r="C119" i="1"/>
  <c r="N118" i="1"/>
  <c r="Z118" i="1" s="1"/>
  <c r="N117" i="1"/>
  <c r="Y117" i="1" s="1"/>
  <c r="N116" i="1"/>
  <c r="X116" i="1" s="1"/>
  <c r="N115" i="1"/>
  <c r="AA115" i="1" s="1"/>
  <c r="W114" i="1"/>
  <c r="N114" i="1"/>
  <c r="Z114" i="1" s="1"/>
  <c r="N113" i="1"/>
  <c r="Y113" i="1" s="1"/>
  <c r="W112" i="1"/>
  <c r="S112" i="1"/>
  <c r="R112" i="1"/>
  <c r="N112" i="1"/>
  <c r="X112" i="1" s="1"/>
  <c r="N111" i="1"/>
  <c r="AA111" i="1" s="1"/>
  <c r="N110" i="1"/>
  <c r="Z110" i="1" s="1"/>
  <c r="N109" i="1"/>
  <c r="Y109" i="1" s="1"/>
  <c r="N108" i="1"/>
  <c r="X108" i="1" s="1"/>
  <c r="M104" i="1"/>
  <c r="L104" i="1"/>
  <c r="K104" i="1"/>
  <c r="J104" i="1"/>
  <c r="I104" i="1"/>
  <c r="H104" i="1"/>
  <c r="G104" i="1"/>
  <c r="F104" i="1"/>
  <c r="E104" i="1"/>
  <c r="D104" i="1"/>
  <c r="C104" i="1"/>
  <c r="N103" i="1"/>
  <c r="Z103" i="1" s="1"/>
  <c r="N102" i="1"/>
  <c r="Y102" i="1" s="1"/>
  <c r="R101" i="1"/>
  <c r="N101" i="1"/>
  <c r="X101" i="1" s="1"/>
  <c r="N100" i="1"/>
  <c r="AA100" i="1" s="1"/>
  <c r="W99" i="1"/>
  <c r="N99" i="1"/>
  <c r="Z99" i="1" s="1"/>
  <c r="N98" i="1"/>
  <c r="X98" i="1" s="1"/>
  <c r="N97" i="1"/>
  <c r="X97" i="1" s="1"/>
  <c r="N96" i="1"/>
  <c r="AA96" i="1" s="1"/>
  <c r="N95" i="1"/>
  <c r="Z95" i="1" s="1"/>
  <c r="N94" i="1"/>
  <c r="Y94" i="1" s="1"/>
  <c r="U93" i="1"/>
  <c r="N93" i="1"/>
  <c r="X93" i="1" s="1"/>
  <c r="M89" i="1"/>
  <c r="L89" i="1"/>
  <c r="K89" i="1"/>
  <c r="J89" i="1"/>
  <c r="I89" i="1"/>
  <c r="H89" i="1"/>
  <c r="G89" i="1"/>
  <c r="F89" i="1"/>
  <c r="E89" i="1"/>
  <c r="D89" i="1"/>
  <c r="C89" i="1"/>
  <c r="N88" i="1"/>
  <c r="Z88" i="1" s="1"/>
  <c r="N87" i="1"/>
  <c r="Y87" i="1" s="1"/>
  <c r="N86" i="1"/>
  <c r="X86" i="1" s="1"/>
  <c r="N85" i="1"/>
  <c r="AA85" i="1" s="1"/>
  <c r="N84" i="1"/>
  <c r="Z84" i="1" s="1"/>
  <c r="V83" i="1"/>
  <c r="S83" i="1"/>
  <c r="R83" i="1"/>
  <c r="N83" i="1"/>
  <c r="Y83" i="1" s="1"/>
  <c r="N82" i="1"/>
  <c r="X82" i="1" s="1"/>
  <c r="N81" i="1"/>
  <c r="AA81" i="1" s="1"/>
  <c r="S80" i="1"/>
  <c r="N80" i="1"/>
  <c r="Z80" i="1" s="1"/>
  <c r="N79" i="1"/>
  <c r="Y79" i="1" s="1"/>
  <c r="R78" i="1"/>
  <c r="N78" i="1"/>
  <c r="X78" i="1" s="1"/>
  <c r="M74" i="1"/>
  <c r="L74" i="1"/>
  <c r="K74" i="1"/>
  <c r="J74" i="1"/>
  <c r="I74" i="1"/>
  <c r="H74" i="1"/>
  <c r="G74" i="1"/>
  <c r="F74" i="1"/>
  <c r="E74" i="1"/>
  <c r="D74" i="1"/>
  <c r="C74" i="1"/>
  <c r="N73" i="1"/>
  <c r="Z73" i="1" s="1"/>
  <c r="N72" i="1"/>
  <c r="N71" i="1"/>
  <c r="X71" i="1" s="1"/>
  <c r="N70" i="1"/>
  <c r="AA70" i="1" s="1"/>
  <c r="N69" i="1"/>
  <c r="N68" i="1"/>
  <c r="Y68" i="1" s="1"/>
  <c r="N67" i="1"/>
  <c r="X67" i="1" s="1"/>
  <c r="N66" i="1"/>
  <c r="AA66" i="1" s="1"/>
  <c r="W65" i="1"/>
  <c r="N65" i="1"/>
  <c r="Z65" i="1" s="1"/>
  <c r="N64" i="1"/>
  <c r="Y64" i="1" s="1"/>
  <c r="N63" i="1"/>
  <c r="X63" i="1" s="1"/>
  <c r="M59" i="1"/>
  <c r="L59" i="1"/>
  <c r="K59" i="1"/>
  <c r="J59" i="1"/>
  <c r="I59" i="1"/>
  <c r="H59" i="1"/>
  <c r="G59" i="1"/>
  <c r="F59" i="1"/>
  <c r="E59" i="1"/>
  <c r="D59" i="1"/>
  <c r="C59" i="1"/>
  <c r="N59" i="1" s="1"/>
  <c r="AA58" i="1"/>
  <c r="N58" i="1"/>
  <c r="Z58" i="1" s="1"/>
  <c r="AA57" i="1"/>
  <c r="Z57" i="1"/>
  <c r="V57" i="1"/>
  <c r="S57" i="1"/>
  <c r="R57" i="1"/>
  <c r="N57" i="1"/>
  <c r="Y57" i="1" s="1"/>
  <c r="N56" i="1"/>
  <c r="N55" i="1"/>
  <c r="AA55" i="1" s="1"/>
  <c r="AA54" i="1"/>
  <c r="W54" i="1"/>
  <c r="S54" i="1"/>
  <c r="N54" i="1"/>
  <c r="Z54" i="1" s="1"/>
  <c r="W53" i="1"/>
  <c r="R53" i="1"/>
  <c r="N53" i="1"/>
  <c r="AA52" i="1"/>
  <c r="U52" i="1"/>
  <c r="Q52" i="1"/>
  <c r="N52" i="1"/>
  <c r="N51" i="1"/>
  <c r="AA51" i="1" s="1"/>
  <c r="S50" i="1"/>
  <c r="N50" i="1"/>
  <c r="AA49" i="1"/>
  <c r="Z49" i="1"/>
  <c r="V49" i="1"/>
  <c r="S49" i="1"/>
  <c r="R49" i="1"/>
  <c r="N49" i="1"/>
  <c r="Y49" i="1" s="1"/>
  <c r="Y48" i="1"/>
  <c r="R48" i="1"/>
  <c r="N48" i="1"/>
  <c r="Z48" i="1" s="1"/>
  <c r="M44" i="1"/>
  <c r="L44" i="1"/>
  <c r="K44" i="1"/>
  <c r="J44" i="1"/>
  <c r="I44" i="1"/>
  <c r="H44" i="1"/>
  <c r="G44" i="1"/>
  <c r="F44" i="1"/>
  <c r="E44" i="1"/>
  <c r="D44" i="1"/>
  <c r="C44" i="1"/>
  <c r="N43" i="1"/>
  <c r="Z43" i="1" s="1"/>
  <c r="N42" i="1"/>
  <c r="Y42" i="1" s="1"/>
  <c r="N41" i="1"/>
  <c r="X41" i="1" s="1"/>
  <c r="N40" i="1"/>
  <c r="AA40" i="1" s="1"/>
  <c r="N39" i="1"/>
  <c r="Z39" i="1" s="1"/>
  <c r="N38" i="1"/>
  <c r="Y38" i="1" s="1"/>
  <c r="N37" i="1"/>
  <c r="X37" i="1" s="1"/>
  <c r="N36" i="1"/>
  <c r="AA36" i="1" s="1"/>
  <c r="N35" i="1"/>
  <c r="N34" i="1"/>
  <c r="Y34" i="1" s="1"/>
  <c r="Y33" i="1"/>
  <c r="N33" i="1"/>
  <c r="X33" i="1" s="1"/>
  <c r="M29" i="1"/>
  <c r="L29" i="1"/>
  <c r="K29" i="1"/>
  <c r="J29" i="1"/>
  <c r="I29" i="1"/>
  <c r="H29" i="1"/>
  <c r="G29" i="1"/>
  <c r="F29" i="1"/>
  <c r="E29" i="1"/>
  <c r="D29" i="1"/>
  <c r="C29" i="1"/>
  <c r="N28" i="1"/>
  <c r="Z28" i="1" s="1"/>
  <c r="N27" i="1"/>
  <c r="U27" i="1" s="1"/>
  <c r="N26" i="1"/>
  <c r="N25" i="1"/>
  <c r="AA25" i="1" s="1"/>
  <c r="N24" i="1"/>
  <c r="N23" i="1"/>
  <c r="N22" i="1"/>
  <c r="V22" i="1" s="1"/>
  <c r="N21" i="1"/>
  <c r="AA21" i="1" s="1"/>
  <c r="N20" i="1"/>
  <c r="Z20" i="1" s="1"/>
  <c r="N19" i="1"/>
  <c r="S19" i="1" s="1"/>
  <c r="N18" i="1"/>
  <c r="N13" i="1"/>
  <c r="Q13" i="1" s="1"/>
  <c r="N12" i="1"/>
  <c r="AA12" i="1" s="1"/>
  <c r="N11" i="1"/>
  <c r="AA11" i="1" s="1"/>
  <c r="N10" i="1"/>
  <c r="AA10" i="1" s="1"/>
  <c r="N9" i="1"/>
  <c r="AA9" i="1" s="1"/>
  <c r="N8" i="1"/>
  <c r="AA8" i="1" s="1"/>
  <c r="N7" i="1"/>
  <c r="AA7" i="1" s="1"/>
  <c r="N6" i="1"/>
  <c r="AA6" i="1" s="1"/>
  <c r="N5" i="1"/>
  <c r="AA5" i="1" s="1"/>
  <c r="N4" i="1"/>
  <c r="AA4" i="1" s="1"/>
  <c r="N3" i="1"/>
  <c r="AA3" i="1" s="1"/>
  <c r="R13" i="1"/>
  <c r="S13" i="1"/>
  <c r="V13" i="1"/>
  <c r="W13" i="1"/>
  <c r="X13" i="1"/>
  <c r="M14" i="1"/>
  <c r="L14" i="1"/>
  <c r="K14" i="1"/>
  <c r="J14" i="1"/>
  <c r="I14" i="1"/>
  <c r="H14" i="1"/>
  <c r="G14" i="1"/>
  <c r="F14" i="1"/>
  <c r="E14" i="1"/>
  <c r="D14" i="1"/>
  <c r="C14" i="1"/>
  <c r="S63" i="5" l="1"/>
  <c r="Y63" i="5"/>
  <c r="Y66" i="5"/>
  <c r="Y67" i="5"/>
  <c r="U63" i="5"/>
  <c r="Z63" i="5"/>
  <c r="AA64" i="5"/>
  <c r="Q66" i="5"/>
  <c r="U67" i="5"/>
  <c r="Z67" i="5"/>
  <c r="W72" i="5"/>
  <c r="S73" i="5"/>
  <c r="Q63" i="5"/>
  <c r="F6" i="10" s="1"/>
  <c r="V63" i="5"/>
  <c r="AA63" i="5"/>
  <c r="V64" i="5"/>
  <c r="T66" i="5"/>
  <c r="Q67" i="5"/>
  <c r="V67" i="5"/>
  <c r="AA67" i="5"/>
  <c r="V68" i="5"/>
  <c r="S71" i="5"/>
  <c r="Y71" i="5"/>
  <c r="R72" i="5"/>
  <c r="Z72" i="5"/>
  <c r="W73" i="5"/>
  <c r="R63" i="5"/>
  <c r="W63" i="5"/>
  <c r="W64" i="5"/>
  <c r="R67" i="5"/>
  <c r="W67" i="5"/>
  <c r="W68" i="5"/>
  <c r="U71" i="5"/>
  <c r="Z71" i="5"/>
  <c r="S72" i="5"/>
  <c r="AA72" i="5"/>
  <c r="AA73" i="5"/>
  <c r="U48" i="5"/>
  <c r="Z48" i="5"/>
  <c r="U55" i="5"/>
  <c r="Z55" i="5"/>
  <c r="Q48" i="5"/>
  <c r="E6" i="10" s="1"/>
  <c r="V48" i="5"/>
  <c r="AA48" i="5"/>
  <c r="T53" i="5"/>
  <c r="Q55" i="5"/>
  <c r="V55" i="5"/>
  <c r="AA55" i="5"/>
  <c r="R48" i="5"/>
  <c r="W48" i="5"/>
  <c r="W49" i="5"/>
  <c r="S51" i="5"/>
  <c r="Y51" i="5"/>
  <c r="V52" i="5"/>
  <c r="X54" i="5"/>
  <c r="R55" i="5"/>
  <c r="W55" i="5"/>
  <c r="W56" i="5"/>
  <c r="T57" i="5"/>
  <c r="S48" i="5"/>
  <c r="Y48" i="5"/>
  <c r="U51" i="5"/>
  <c r="Z51" i="5"/>
  <c r="S55" i="5"/>
  <c r="Y55" i="5"/>
  <c r="N59" i="5"/>
  <c r="U78" i="5"/>
  <c r="T81" i="5"/>
  <c r="Q83" i="5"/>
  <c r="X83" i="5"/>
  <c r="W85" i="5"/>
  <c r="S86" i="5"/>
  <c r="Q88" i="5"/>
  <c r="V88" i="5"/>
  <c r="AA88" i="5"/>
  <c r="U80" i="5"/>
  <c r="Z80" i="5"/>
  <c r="X82" i="5"/>
  <c r="R83" i="5"/>
  <c r="Y83" i="5"/>
  <c r="S84" i="5"/>
  <c r="Y84" i="5"/>
  <c r="R85" i="5"/>
  <c r="Z85" i="5"/>
  <c r="T86" i="5"/>
  <c r="T87" i="5"/>
  <c r="R88" i="5"/>
  <c r="W88" i="5"/>
  <c r="V80" i="5"/>
  <c r="AA80" i="5"/>
  <c r="T83" i="5"/>
  <c r="U84" i="5"/>
  <c r="Z84" i="5"/>
  <c r="S85" i="5"/>
  <c r="AA85" i="5"/>
  <c r="W86" i="5"/>
  <c r="S88" i="5"/>
  <c r="Y88" i="5"/>
  <c r="U88" i="5"/>
  <c r="Z88" i="5"/>
  <c r="Z96" i="5"/>
  <c r="R93" i="5"/>
  <c r="Z93" i="5"/>
  <c r="Q96" i="5"/>
  <c r="V96" i="5"/>
  <c r="AA96" i="5"/>
  <c r="V97" i="5"/>
  <c r="Q100" i="5"/>
  <c r="V100" i="5"/>
  <c r="AA100" i="5"/>
  <c r="V101" i="5"/>
  <c r="U96" i="5"/>
  <c r="U100" i="5"/>
  <c r="Z100" i="5"/>
  <c r="S93" i="5"/>
  <c r="AA93" i="5"/>
  <c r="R96" i="5"/>
  <c r="W96" i="5"/>
  <c r="W97" i="5"/>
  <c r="R100" i="5"/>
  <c r="W100" i="5"/>
  <c r="W101" i="5"/>
  <c r="N104" i="5"/>
  <c r="W93" i="5"/>
  <c r="V93" i="5"/>
  <c r="S96" i="5"/>
  <c r="Y96" i="5"/>
  <c r="R97" i="5"/>
  <c r="Z97" i="5"/>
  <c r="S100" i="5"/>
  <c r="Y100" i="5"/>
  <c r="R101" i="5"/>
  <c r="Z101" i="5"/>
  <c r="U108" i="5"/>
  <c r="Z108" i="5"/>
  <c r="AA114" i="5"/>
  <c r="U116" i="5"/>
  <c r="Z116" i="5"/>
  <c r="Q108" i="5"/>
  <c r="I6" i="10" s="1"/>
  <c r="V108" i="5"/>
  <c r="AA108" i="5"/>
  <c r="W113" i="5"/>
  <c r="S114" i="5"/>
  <c r="Q116" i="5"/>
  <c r="V116" i="5"/>
  <c r="AA116" i="5"/>
  <c r="R108" i="5"/>
  <c r="W108" i="5"/>
  <c r="W109" i="5"/>
  <c r="Y111" i="5"/>
  <c r="R113" i="5"/>
  <c r="Z113" i="5"/>
  <c r="T114" i="5"/>
  <c r="T115" i="5"/>
  <c r="R116" i="5"/>
  <c r="W116" i="5"/>
  <c r="W117" i="5"/>
  <c r="T118" i="5"/>
  <c r="S108" i="5"/>
  <c r="Y108" i="5"/>
  <c r="R109" i="5"/>
  <c r="Z109" i="5"/>
  <c r="U112" i="5"/>
  <c r="Z112" i="5"/>
  <c r="S113" i="5"/>
  <c r="AA113" i="5"/>
  <c r="S116" i="5"/>
  <c r="Y116" i="5"/>
  <c r="R117" i="5"/>
  <c r="Z117" i="5"/>
  <c r="AA34" i="5"/>
  <c r="U35" i="5"/>
  <c r="S36" i="5"/>
  <c r="Y36" i="5"/>
  <c r="W38" i="5"/>
  <c r="U40" i="5"/>
  <c r="Z40" i="5"/>
  <c r="S41" i="5"/>
  <c r="AA41" i="5"/>
  <c r="AA42" i="5"/>
  <c r="U36" i="5"/>
  <c r="Z36" i="5"/>
  <c r="AA38" i="5"/>
  <c r="Q35" i="5"/>
  <c r="Q36" i="5"/>
  <c r="V36" i="5"/>
  <c r="AA36" i="5"/>
  <c r="W41" i="5"/>
  <c r="S42" i="5"/>
  <c r="T43" i="5"/>
  <c r="S34" i="5"/>
  <c r="R36" i="5"/>
  <c r="W36" i="5"/>
  <c r="W37" i="5"/>
  <c r="S38" i="5"/>
  <c r="T39" i="5"/>
  <c r="S40" i="5"/>
  <c r="Y40" i="5"/>
  <c r="R41" i="5"/>
  <c r="Z41" i="5"/>
  <c r="W42" i="5"/>
  <c r="U18" i="5"/>
  <c r="R19" i="5"/>
  <c r="W19" i="5"/>
  <c r="W20" i="5"/>
  <c r="U23" i="5"/>
  <c r="Z23" i="5"/>
  <c r="S24" i="5"/>
  <c r="AA24" i="5"/>
  <c r="U26" i="5"/>
  <c r="R27" i="5"/>
  <c r="W27" i="5"/>
  <c r="W28" i="5"/>
  <c r="Y18" i="5"/>
  <c r="S19" i="5"/>
  <c r="Y19" i="5"/>
  <c r="R20" i="5"/>
  <c r="Z20" i="5"/>
  <c r="Q22" i="5"/>
  <c r="Q23" i="5"/>
  <c r="V23" i="5"/>
  <c r="AA23" i="5"/>
  <c r="V24" i="5"/>
  <c r="Y26" i="5"/>
  <c r="S27" i="5"/>
  <c r="Y27" i="5"/>
  <c r="R28" i="5"/>
  <c r="AA28" i="5"/>
  <c r="U19" i="5"/>
  <c r="Z19" i="5"/>
  <c r="W24" i="5"/>
  <c r="U27" i="5"/>
  <c r="Z27" i="5"/>
  <c r="Q18" i="5"/>
  <c r="C6" i="10" s="1"/>
  <c r="Q19" i="5"/>
  <c r="V19" i="5"/>
  <c r="AA19" i="5"/>
  <c r="V20" i="5"/>
  <c r="Y22" i="5"/>
  <c r="S23" i="5"/>
  <c r="Y23" i="5"/>
  <c r="R24" i="5"/>
  <c r="Z24" i="5"/>
  <c r="Q26" i="5"/>
  <c r="Q27" i="5"/>
  <c r="V27" i="5"/>
  <c r="AA27" i="5"/>
  <c r="V28" i="5"/>
  <c r="W93" i="7"/>
  <c r="R96" i="7"/>
  <c r="W96" i="7"/>
  <c r="W97" i="7"/>
  <c r="S98" i="7"/>
  <c r="T99" i="7"/>
  <c r="R100" i="7"/>
  <c r="W100" i="7"/>
  <c r="Y103" i="7"/>
  <c r="R93" i="7"/>
  <c r="Z93" i="7"/>
  <c r="S96" i="7"/>
  <c r="Y96" i="7"/>
  <c r="R97" i="7"/>
  <c r="Z97" i="7"/>
  <c r="W98" i="7"/>
  <c r="S100" i="7"/>
  <c r="Y100" i="7"/>
  <c r="R103" i="7"/>
  <c r="U96" i="7"/>
  <c r="Z96" i="7"/>
  <c r="U100" i="7"/>
  <c r="Z100" i="7"/>
  <c r="Q96" i="7"/>
  <c r="V96" i="7"/>
  <c r="AA96" i="7"/>
  <c r="Q100" i="7"/>
  <c r="V100" i="7"/>
  <c r="AA100" i="7"/>
  <c r="W35" i="3"/>
  <c r="Q41" i="3"/>
  <c r="Q42" i="3"/>
  <c r="AA42" i="3"/>
  <c r="Q34" i="3"/>
  <c r="R38" i="3"/>
  <c r="Q40" i="3"/>
  <c r="V41" i="3"/>
  <c r="V42" i="3"/>
  <c r="W43" i="3"/>
  <c r="W42" i="3"/>
  <c r="Y82" i="6"/>
  <c r="X86" i="6"/>
  <c r="W79" i="6"/>
  <c r="R82" i="6"/>
  <c r="Z82" i="6"/>
  <c r="Q86" i="6"/>
  <c r="U87" i="6"/>
  <c r="Z87" i="6"/>
  <c r="S88" i="6"/>
  <c r="V78" i="6"/>
  <c r="R79" i="6"/>
  <c r="Z79" i="6"/>
  <c r="U82" i="6"/>
  <c r="W83" i="6"/>
  <c r="R86" i="6"/>
  <c r="Q87" i="6"/>
  <c r="V87" i="6"/>
  <c r="AA87" i="6"/>
  <c r="W88" i="6"/>
  <c r="V82" i="6"/>
  <c r="V86" i="6"/>
  <c r="X88" i="6"/>
  <c r="AA13" i="1"/>
  <c r="Q49" i="4"/>
  <c r="Q55" i="4"/>
  <c r="W51" i="4"/>
  <c r="R55" i="4"/>
  <c r="Q57" i="4"/>
  <c r="W55" i="4"/>
  <c r="W109" i="4"/>
  <c r="S108" i="4"/>
  <c r="Y108" i="4"/>
  <c r="R109" i="4"/>
  <c r="Z109" i="4"/>
  <c r="S112" i="4"/>
  <c r="Y112" i="4"/>
  <c r="R113" i="4"/>
  <c r="Z113" i="4"/>
  <c r="W114" i="4"/>
  <c r="U116" i="4"/>
  <c r="Z116" i="4"/>
  <c r="S117" i="4"/>
  <c r="AA117" i="4"/>
  <c r="AA118" i="4"/>
  <c r="W113" i="4"/>
  <c r="U108" i="4"/>
  <c r="Z108" i="4"/>
  <c r="S109" i="4"/>
  <c r="AA109" i="4"/>
  <c r="U112" i="4"/>
  <c r="Z112" i="4"/>
  <c r="S113" i="4"/>
  <c r="AA113" i="4"/>
  <c r="AA114" i="4"/>
  <c r="N119" i="4"/>
  <c r="V109" i="4"/>
  <c r="V113" i="4"/>
  <c r="W117" i="4"/>
  <c r="S118" i="4"/>
  <c r="R78" i="4"/>
  <c r="Z78" i="4"/>
  <c r="S79" i="4"/>
  <c r="Y79" i="4"/>
  <c r="R82" i="4"/>
  <c r="W82" i="4"/>
  <c r="W83" i="4"/>
  <c r="U86" i="4"/>
  <c r="Z86" i="4"/>
  <c r="S87" i="4"/>
  <c r="AA87" i="4"/>
  <c r="W88" i="4"/>
  <c r="U78" i="4"/>
  <c r="U79" i="4"/>
  <c r="Z79" i="4"/>
  <c r="S82" i="4"/>
  <c r="Y82" i="4"/>
  <c r="R83" i="4"/>
  <c r="Z83" i="4"/>
  <c r="AA86" i="4"/>
  <c r="V87" i="4"/>
  <c r="AA88" i="4"/>
  <c r="V78" i="4"/>
  <c r="U82" i="4"/>
  <c r="Z82" i="4"/>
  <c r="W87" i="4"/>
  <c r="Q78" i="4"/>
  <c r="G5" i="10" s="1"/>
  <c r="Y78" i="4"/>
  <c r="R79" i="4"/>
  <c r="W79" i="4"/>
  <c r="Q82" i="4"/>
  <c r="V82" i="4"/>
  <c r="AA82" i="4"/>
  <c r="S86" i="4"/>
  <c r="Y86" i="4"/>
  <c r="R87" i="4"/>
  <c r="Z87" i="4"/>
  <c r="U100" i="4"/>
  <c r="Z100" i="4"/>
  <c r="Q102" i="4"/>
  <c r="X102" i="4"/>
  <c r="U94" i="4"/>
  <c r="Z94" i="4"/>
  <c r="S95" i="4"/>
  <c r="AA95" i="4"/>
  <c r="AA96" i="4"/>
  <c r="R98" i="4"/>
  <c r="W98" i="4"/>
  <c r="W99" i="4"/>
  <c r="Q100" i="4"/>
  <c r="V100" i="4"/>
  <c r="AA100" i="4"/>
  <c r="X101" i="4"/>
  <c r="S102" i="4"/>
  <c r="Y102" i="4"/>
  <c r="V95" i="4"/>
  <c r="S98" i="4"/>
  <c r="Y98" i="4"/>
  <c r="R100" i="4"/>
  <c r="W100" i="4"/>
  <c r="T102" i="4"/>
  <c r="W95" i="4"/>
  <c r="U98" i="4"/>
  <c r="Z98" i="4"/>
  <c r="S100" i="4"/>
  <c r="Y100" i="4"/>
  <c r="U63" i="3"/>
  <c r="Z63" i="3"/>
  <c r="S64" i="3"/>
  <c r="U66" i="3"/>
  <c r="S67" i="3"/>
  <c r="Y67" i="3"/>
  <c r="W69" i="3"/>
  <c r="S71" i="3"/>
  <c r="Y71" i="3"/>
  <c r="S72" i="3"/>
  <c r="Q73" i="3"/>
  <c r="AA73" i="3"/>
  <c r="U67" i="3"/>
  <c r="Z67" i="3"/>
  <c r="U71" i="3"/>
  <c r="Z71" i="3"/>
  <c r="T73" i="3"/>
  <c r="Q67" i="3"/>
  <c r="V67" i="3"/>
  <c r="AA67" i="3"/>
  <c r="S69" i="3"/>
  <c r="Q71" i="3"/>
  <c r="V71" i="3"/>
  <c r="AA71" i="3"/>
  <c r="U73" i="3"/>
  <c r="R67" i="3"/>
  <c r="W67" i="3"/>
  <c r="R71" i="3"/>
  <c r="W71" i="3"/>
  <c r="Y94" i="3"/>
  <c r="T95" i="3"/>
  <c r="U96" i="3"/>
  <c r="Z96" i="3"/>
  <c r="S97" i="3"/>
  <c r="Z97" i="3"/>
  <c r="Z99" i="3"/>
  <c r="S100" i="3"/>
  <c r="Y100" i="3"/>
  <c r="Q102" i="3"/>
  <c r="AA102" i="3"/>
  <c r="Y103" i="3"/>
  <c r="V95" i="3"/>
  <c r="U100" i="3"/>
  <c r="Q95" i="3"/>
  <c r="X95" i="3"/>
  <c r="W97" i="3"/>
  <c r="Q100" i="3"/>
  <c r="V100" i="3"/>
  <c r="AA100" i="3"/>
  <c r="R103" i="3"/>
  <c r="N104" i="3"/>
  <c r="R95" i="3"/>
  <c r="S96" i="3"/>
  <c r="Y96" i="3"/>
  <c r="R97" i="3"/>
  <c r="R100" i="3"/>
  <c r="W100" i="3"/>
  <c r="AA110" i="8"/>
  <c r="V109" i="8"/>
  <c r="R110" i="8"/>
  <c r="Y112" i="8"/>
  <c r="Z113" i="8"/>
  <c r="AA114" i="8"/>
  <c r="N119" i="8"/>
  <c r="S110" i="8"/>
  <c r="U108" i="8"/>
  <c r="R109" i="8"/>
  <c r="Z109" i="8"/>
  <c r="W110" i="8"/>
  <c r="Q112" i="8"/>
  <c r="R113" i="8"/>
  <c r="S114" i="8"/>
  <c r="U116" i="8"/>
  <c r="V117" i="8"/>
  <c r="W118" i="8"/>
  <c r="W21" i="2"/>
  <c r="Q22" i="2"/>
  <c r="V22" i="2"/>
  <c r="AA22" i="2"/>
  <c r="U26" i="2"/>
  <c r="Z26" i="2"/>
  <c r="T27" i="2"/>
  <c r="T28" i="2"/>
  <c r="S20" i="2"/>
  <c r="Y20" i="2"/>
  <c r="R21" i="2"/>
  <c r="Z21" i="2"/>
  <c r="R22" i="2"/>
  <c r="W22" i="2"/>
  <c r="W23" i="2"/>
  <c r="Q26" i="2"/>
  <c r="V26" i="2"/>
  <c r="AA26" i="2"/>
  <c r="W27" i="2"/>
  <c r="U20" i="2"/>
  <c r="Z20" i="2"/>
  <c r="S21" i="2"/>
  <c r="AA21" i="2"/>
  <c r="S22" i="2"/>
  <c r="Y22" i="2"/>
  <c r="R23" i="2"/>
  <c r="R26" i="2"/>
  <c r="W26" i="2"/>
  <c r="U22" i="2"/>
  <c r="Z22" i="2"/>
  <c r="W49" i="3"/>
  <c r="U51" i="3"/>
  <c r="Z51" i="3"/>
  <c r="U55" i="3"/>
  <c r="Z55" i="3"/>
  <c r="W57" i="3"/>
  <c r="V48" i="3"/>
  <c r="Q49" i="3"/>
  <c r="X49" i="3"/>
  <c r="Q51" i="3"/>
  <c r="V51" i="3"/>
  <c r="AA51" i="3"/>
  <c r="V52" i="3"/>
  <c r="Q53" i="3"/>
  <c r="Q55" i="3"/>
  <c r="V55" i="3"/>
  <c r="AA55" i="3"/>
  <c r="V56" i="3"/>
  <c r="Q57" i="3"/>
  <c r="X57" i="3"/>
  <c r="Z48" i="3"/>
  <c r="S49" i="3"/>
  <c r="Y49" i="3"/>
  <c r="R51" i="3"/>
  <c r="W51" i="3"/>
  <c r="X52" i="3"/>
  <c r="Y53" i="3"/>
  <c r="R55" i="3"/>
  <c r="W55" i="3"/>
  <c r="Z56" i="3"/>
  <c r="S57" i="3"/>
  <c r="Y57" i="3"/>
  <c r="S48" i="3"/>
  <c r="S51" i="3"/>
  <c r="Y51" i="3"/>
  <c r="R52" i="3"/>
  <c r="S55" i="3"/>
  <c r="Y55" i="3"/>
  <c r="S56" i="3"/>
  <c r="AA110" i="3"/>
  <c r="U112" i="3"/>
  <c r="Z112" i="3"/>
  <c r="R108" i="3"/>
  <c r="W108" i="3"/>
  <c r="W109" i="3"/>
  <c r="S110" i="3"/>
  <c r="Q112" i="3"/>
  <c r="V112" i="3"/>
  <c r="AA112" i="3"/>
  <c r="V113" i="3"/>
  <c r="U115" i="3"/>
  <c r="R116" i="3"/>
  <c r="W116" i="3"/>
  <c r="W117" i="3"/>
  <c r="N119" i="3"/>
  <c r="T110" i="3"/>
  <c r="R112" i="3"/>
  <c r="W112" i="3"/>
  <c r="W113" i="3"/>
  <c r="Z117" i="3"/>
  <c r="U108" i="3"/>
  <c r="Z108" i="3"/>
  <c r="S112" i="3"/>
  <c r="Y112" i="3"/>
  <c r="R113" i="3"/>
  <c r="Z113" i="3"/>
  <c r="U116" i="3"/>
  <c r="Z116" i="3"/>
  <c r="AA117" i="3"/>
  <c r="Z66" i="7"/>
  <c r="Z70" i="7"/>
  <c r="W63" i="7"/>
  <c r="S66" i="7"/>
  <c r="Y66" i="7"/>
  <c r="R67" i="7"/>
  <c r="Z67" i="7"/>
  <c r="T68" i="7"/>
  <c r="T69" i="7"/>
  <c r="S70" i="7"/>
  <c r="Y70" i="7"/>
  <c r="R71" i="7"/>
  <c r="Z71" i="7"/>
  <c r="U66" i="7"/>
  <c r="U70" i="7"/>
  <c r="S63" i="7"/>
  <c r="AA63" i="7"/>
  <c r="Q66" i="7"/>
  <c r="V66" i="7"/>
  <c r="AA66" i="7"/>
  <c r="V67" i="7"/>
  <c r="Q70" i="7"/>
  <c r="V70" i="7"/>
  <c r="AA70" i="7"/>
  <c r="V71" i="7"/>
  <c r="R66" i="7"/>
  <c r="W66" i="7"/>
  <c r="W67" i="7"/>
  <c r="R70" i="7"/>
  <c r="W70" i="7"/>
  <c r="W71" i="7"/>
  <c r="R64" i="4"/>
  <c r="Z64" i="4"/>
  <c r="Q66" i="4"/>
  <c r="U67" i="4"/>
  <c r="Z67" i="4"/>
  <c r="Q71" i="4"/>
  <c r="V71" i="4"/>
  <c r="AA71" i="4"/>
  <c r="AA72" i="4"/>
  <c r="U71" i="4"/>
  <c r="U63" i="4"/>
  <c r="Z63" i="4"/>
  <c r="S64" i="4"/>
  <c r="AA64" i="4"/>
  <c r="T66" i="4"/>
  <c r="Q67" i="4"/>
  <c r="V67" i="4"/>
  <c r="AA67" i="4"/>
  <c r="AA69" i="4"/>
  <c r="R71" i="4"/>
  <c r="W71" i="4"/>
  <c r="W64" i="4"/>
  <c r="Y66" i="4"/>
  <c r="Z71" i="4"/>
  <c r="Q63" i="4"/>
  <c r="F5" i="10" s="1"/>
  <c r="V63" i="4"/>
  <c r="AA63" i="4"/>
  <c r="V64" i="4"/>
  <c r="R67" i="4"/>
  <c r="W67" i="4"/>
  <c r="W68" i="4"/>
  <c r="S71" i="4"/>
  <c r="Y71" i="4"/>
  <c r="S72" i="4"/>
  <c r="V63" i="6"/>
  <c r="R64" i="6"/>
  <c r="Z64" i="6"/>
  <c r="W65" i="6"/>
  <c r="Q67" i="6"/>
  <c r="Y67" i="6"/>
  <c r="S68" i="6"/>
  <c r="AA68" i="6"/>
  <c r="AA69" i="6"/>
  <c r="R71" i="6"/>
  <c r="Z71" i="6"/>
  <c r="W64" i="6"/>
  <c r="V67" i="6"/>
  <c r="Q63" i="6"/>
  <c r="F7" i="10" s="1"/>
  <c r="Y63" i="6"/>
  <c r="S64" i="6"/>
  <c r="AA64" i="6"/>
  <c r="AA65" i="6"/>
  <c r="R67" i="6"/>
  <c r="Z67" i="6"/>
  <c r="V68" i="6"/>
  <c r="U71" i="6"/>
  <c r="W72" i="6"/>
  <c r="R63" i="6"/>
  <c r="Z63" i="6"/>
  <c r="V64" i="6"/>
  <c r="U67" i="6"/>
  <c r="W68" i="6"/>
  <c r="S69" i="6"/>
  <c r="V71" i="6"/>
  <c r="N74" i="6"/>
  <c r="W48" i="6"/>
  <c r="S49" i="6"/>
  <c r="V51" i="6"/>
  <c r="R52" i="6"/>
  <c r="Z52" i="6"/>
  <c r="W53" i="6"/>
  <c r="Q55" i="6"/>
  <c r="Y55" i="6"/>
  <c r="S56" i="6"/>
  <c r="AA56" i="6"/>
  <c r="AA57" i="6"/>
  <c r="T50" i="6"/>
  <c r="W56" i="6"/>
  <c r="S57" i="6"/>
  <c r="V48" i="6"/>
  <c r="W52" i="6"/>
  <c r="S53" i="6"/>
  <c r="V55" i="6"/>
  <c r="R56" i="6"/>
  <c r="Z56" i="6"/>
  <c r="W57" i="6"/>
  <c r="W93" i="6"/>
  <c r="R95" i="6"/>
  <c r="W95" i="6"/>
  <c r="W96" i="6"/>
  <c r="S97" i="6"/>
  <c r="Q99" i="6"/>
  <c r="V99" i="6"/>
  <c r="AA99" i="6"/>
  <c r="S100" i="6"/>
  <c r="Y100" i="6"/>
  <c r="S101" i="6"/>
  <c r="AA101" i="6"/>
  <c r="T103" i="6"/>
  <c r="AA97" i="6"/>
  <c r="U99" i="6"/>
  <c r="Z99" i="6"/>
  <c r="S95" i="6"/>
  <c r="Y95" i="6"/>
  <c r="T97" i="6"/>
  <c r="R99" i="6"/>
  <c r="W99" i="6"/>
  <c r="U100" i="6"/>
  <c r="Z100" i="6"/>
  <c r="V101" i="6"/>
  <c r="U103" i="6"/>
  <c r="U95" i="6"/>
  <c r="Z95" i="6"/>
  <c r="S99" i="6"/>
  <c r="Y99" i="6"/>
  <c r="W101" i="6"/>
  <c r="Y39" i="7"/>
  <c r="Y40" i="7"/>
  <c r="R39" i="7"/>
  <c r="U40" i="7"/>
  <c r="Z40" i="7"/>
  <c r="W42" i="7"/>
  <c r="N44" i="7"/>
  <c r="W33" i="7"/>
  <c r="S34" i="7"/>
  <c r="U36" i="7"/>
  <c r="Z36" i="7"/>
  <c r="Q40" i="7"/>
  <c r="V40" i="7"/>
  <c r="AA40" i="7"/>
  <c r="Q42" i="7"/>
  <c r="Y42" i="7"/>
  <c r="U78" i="7"/>
  <c r="Z78" i="7"/>
  <c r="Q82" i="7"/>
  <c r="AA82" i="7"/>
  <c r="R78" i="7"/>
  <c r="W78" i="7"/>
  <c r="W79" i="7"/>
  <c r="S82" i="7"/>
  <c r="Y82" i="7"/>
  <c r="W84" i="7"/>
  <c r="S86" i="7"/>
  <c r="N89" i="7"/>
  <c r="Z88" i="7"/>
  <c r="U82" i="7"/>
  <c r="Z82" i="7"/>
  <c r="V82" i="7"/>
  <c r="Q78" i="7"/>
  <c r="G8" i="10" s="1"/>
  <c r="V78" i="7"/>
  <c r="AA78" i="7"/>
  <c r="V79" i="7"/>
  <c r="R82" i="7"/>
  <c r="W82" i="7"/>
  <c r="W83" i="7"/>
  <c r="S84" i="7"/>
  <c r="U88" i="7"/>
  <c r="Z81" i="3"/>
  <c r="Y84" i="3"/>
  <c r="U87" i="3"/>
  <c r="W88" i="3"/>
  <c r="Y78" i="3"/>
  <c r="R79" i="3"/>
  <c r="W79" i="3"/>
  <c r="W80" i="3"/>
  <c r="Q81" i="3"/>
  <c r="W82" i="3"/>
  <c r="S83" i="3"/>
  <c r="Q84" i="3"/>
  <c r="U85" i="3"/>
  <c r="Z85" i="3"/>
  <c r="S86" i="3"/>
  <c r="AA86" i="3"/>
  <c r="Y87" i="3"/>
  <c r="S88" i="3"/>
  <c r="Y88" i="3"/>
  <c r="R81" i="3"/>
  <c r="T83" i="3"/>
  <c r="T84" i="3"/>
  <c r="U88" i="3"/>
  <c r="Z88" i="3"/>
  <c r="U79" i="3"/>
  <c r="Z79" i="3"/>
  <c r="S80" i="3"/>
  <c r="AA83" i="3"/>
  <c r="W86" i="3"/>
  <c r="Q88" i="3"/>
  <c r="V88" i="3"/>
  <c r="AA88" i="3"/>
  <c r="V18" i="3"/>
  <c r="U26" i="3"/>
  <c r="Q18" i="3"/>
  <c r="C4" i="10" s="1"/>
  <c r="Y18" i="3"/>
  <c r="U23" i="3"/>
  <c r="AA23" i="3"/>
  <c r="V25" i="3"/>
  <c r="Q26" i="3"/>
  <c r="V26" i="3"/>
  <c r="AA26" i="3"/>
  <c r="X28" i="3"/>
  <c r="R18" i="3"/>
  <c r="Z18" i="3"/>
  <c r="S20" i="3"/>
  <c r="V22" i="3"/>
  <c r="Q23" i="3"/>
  <c r="V23" i="3"/>
  <c r="Q25" i="3"/>
  <c r="X25" i="3"/>
  <c r="R26" i="3"/>
  <c r="W26" i="3"/>
  <c r="W27" i="3"/>
  <c r="Q28" i="3"/>
  <c r="N29" i="3"/>
  <c r="Z26" i="3"/>
  <c r="U18" i="3"/>
  <c r="U19" i="3"/>
  <c r="Z19" i="3"/>
  <c r="W20" i="3"/>
  <c r="Q22" i="3"/>
  <c r="Y22" i="3"/>
  <c r="R23" i="3"/>
  <c r="W23" i="3"/>
  <c r="R25" i="3"/>
  <c r="S26" i="3"/>
  <c r="Y26" i="3"/>
  <c r="R27" i="3"/>
  <c r="S28" i="3"/>
  <c r="R3" i="5"/>
  <c r="W3" i="5"/>
  <c r="AA4" i="5"/>
  <c r="X5" i="5"/>
  <c r="R6" i="5"/>
  <c r="Z6" i="5"/>
  <c r="R7" i="5"/>
  <c r="W7" i="5"/>
  <c r="V8" i="5"/>
  <c r="Q10" i="5"/>
  <c r="Q11" i="5"/>
  <c r="V11" i="5"/>
  <c r="AA11" i="5"/>
  <c r="S12" i="5"/>
  <c r="AA12" i="5"/>
  <c r="X13" i="5"/>
  <c r="W8" i="5"/>
  <c r="U3" i="5"/>
  <c r="Z3" i="5"/>
  <c r="S4" i="5"/>
  <c r="V6" i="5"/>
  <c r="U7" i="5"/>
  <c r="Z7" i="5"/>
  <c r="R8" i="5"/>
  <c r="Z8" i="5"/>
  <c r="W12" i="5"/>
  <c r="Q3" i="5"/>
  <c r="B6" i="10" s="1"/>
  <c r="V3" i="5"/>
  <c r="AA3" i="5"/>
  <c r="W4" i="5"/>
  <c r="Q6" i="5"/>
  <c r="Y6" i="5"/>
  <c r="Q7" i="5"/>
  <c r="V7" i="5"/>
  <c r="AA7" i="5"/>
  <c r="S8" i="5"/>
  <c r="AA8" i="5"/>
  <c r="U11" i="5"/>
  <c r="Z11" i="5"/>
  <c r="R12" i="5"/>
  <c r="Z12" i="5"/>
  <c r="U35" i="6"/>
  <c r="Z35" i="6"/>
  <c r="V34" i="6"/>
  <c r="Q35" i="6"/>
  <c r="V35" i="6"/>
  <c r="AA35" i="6"/>
  <c r="U37" i="6"/>
  <c r="R38" i="6"/>
  <c r="Z38" i="6"/>
  <c r="T40" i="6"/>
  <c r="U41" i="6"/>
  <c r="N44" i="6"/>
  <c r="Q33" i="6"/>
  <c r="D7" i="10" s="1"/>
  <c r="Q34" i="6"/>
  <c r="Y34" i="6"/>
  <c r="R35" i="6"/>
  <c r="W35" i="6"/>
  <c r="Y37" i="6"/>
  <c r="U38" i="6"/>
  <c r="U39" i="6"/>
  <c r="Z39" i="6"/>
  <c r="AA41" i="6"/>
  <c r="Y42" i="6"/>
  <c r="U43" i="6"/>
  <c r="S35" i="6"/>
  <c r="Y35" i="6"/>
  <c r="V38" i="6"/>
  <c r="V43" i="6"/>
  <c r="S108" i="6"/>
  <c r="Y108" i="6"/>
  <c r="R109" i="6"/>
  <c r="Z109" i="6"/>
  <c r="W110" i="6"/>
  <c r="R112" i="6"/>
  <c r="W112" i="6"/>
  <c r="W113" i="6"/>
  <c r="Y115" i="6"/>
  <c r="S116" i="6"/>
  <c r="Y116" i="6"/>
  <c r="S117" i="6"/>
  <c r="AA117" i="6"/>
  <c r="W118" i="6"/>
  <c r="U108" i="6"/>
  <c r="Z108" i="6"/>
  <c r="S112" i="6"/>
  <c r="Y112" i="6"/>
  <c r="U116" i="6"/>
  <c r="Z116" i="6"/>
  <c r="V117" i="6"/>
  <c r="AA118" i="6"/>
  <c r="U112" i="6"/>
  <c r="Z112" i="6"/>
  <c r="W117" i="6"/>
  <c r="N119" i="6"/>
  <c r="R108" i="6"/>
  <c r="W108" i="6"/>
  <c r="W109" i="6"/>
  <c r="Q112" i="6"/>
  <c r="V112" i="6"/>
  <c r="AA112" i="6"/>
  <c r="T115" i="6"/>
  <c r="R116" i="6"/>
  <c r="W116" i="6"/>
  <c r="R117" i="6"/>
  <c r="Z117" i="6"/>
  <c r="V19" i="6"/>
  <c r="W23" i="6"/>
  <c r="V26" i="6"/>
  <c r="R27" i="6"/>
  <c r="Z27" i="6"/>
  <c r="V18" i="6"/>
  <c r="Q19" i="6"/>
  <c r="W19" i="6"/>
  <c r="V22" i="6"/>
  <c r="R23" i="6"/>
  <c r="Z23" i="6"/>
  <c r="Q25" i="6"/>
  <c r="Q26" i="6"/>
  <c r="Y26" i="6"/>
  <c r="S27" i="6"/>
  <c r="AA27" i="6"/>
  <c r="V27" i="6"/>
  <c r="W27" i="6"/>
  <c r="Z68" i="2"/>
  <c r="U72" i="2"/>
  <c r="U64" i="2"/>
  <c r="Z64" i="2"/>
  <c r="S65" i="2"/>
  <c r="AA65" i="2"/>
  <c r="Q68" i="2"/>
  <c r="V68" i="2"/>
  <c r="AA68" i="2"/>
  <c r="V69" i="2"/>
  <c r="Q72" i="2"/>
  <c r="V72" i="2"/>
  <c r="AA72" i="2"/>
  <c r="V73" i="2"/>
  <c r="N74" i="2"/>
  <c r="R68" i="2"/>
  <c r="W68" i="2"/>
  <c r="W69" i="2"/>
  <c r="R72" i="2"/>
  <c r="W72" i="2"/>
  <c r="W73" i="2"/>
  <c r="U68" i="2"/>
  <c r="Z72" i="2"/>
  <c r="R64" i="2"/>
  <c r="W64" i="2"/>
  <c r="W65" i="2"/>
  <c r="S68" i="2"/>
  <c r="Y68" i="2"/>
  <c r="R69" i="2"/>
  <c r="Z69" i="2"/>
  <c r="S72" i="2"/>
  <c r="Y72" i="2"/>
  <c r="R73" i="2"/>
  <c r="Z73" i="2"/>
  <c r="U54" i="7"/>
  <c r="R49" i="7"/>
  <c r="Q53" i="7"/>
  <c r="Q54" i="7"/>
  <c r="V54" i="7"/>
  <c r="AA54" i="7"/>
  <c r="U48" i="7"/>
  <c r="Z48" i="7"/>
  <c r="V49" i="7"/>
  <c r="U50" i="7"/>
  <c r="U53" i="7"/>
  <c r="R54" i="7"/>
  <c r="W54" i="7"/>
  <c r="W55" i="7"/>
  <c r="S56" i="7"/>
  <c r="U58" i="7"/>
  <c r="Z58" i="7"/>
  <c r="N59" i="7"/>
  <c r="Z54" i="7"/>
  <c r="W50" i="7"/>
  <c r="S54" i="7"/>
  <c r="Y54" i="7"/>
  <c r="U20" i="7"/>
  <c r="Z20" i="7"/>
  <c r="Q20" i="7"/>
  <c r="V20" i="7"/>
  <c r="AA20" i="7"/>
  <c r="U24" i="7"/>
  <c r="Z24" i="7"/>
  <c r="S18" i="7"/>
  <c r="R20" i="7"/>
  <c r="W20" i="7"/>
  <c r="W21" i="7"/>
  <c r="S22" i="7"/>
  <c r="Q24" i="7"/>
  <c r="V24" i="7"/>
  <c r="AA24" i="7"/>
  <c r="V25" i="7"/>
  <c r="U28" i="7"/>
  <c r="Z28" i="7"/>
  <c r="N29" i="7"/>
  <c r="S20" i="7"/>
  <c r="Y20" i="7"/>
  <c r="W22" i="7"/>
  <c r="R24" i="7"/>
  <c r="W24" i="7"/>
  <c r="W25" i="7"/>
  <c r="R108" i="7"/>
  <c r="W108" i="7"/>
  <c r="W109" i="7"/>
  <c r="V113" i="7"/>
  <c r="S116" i="7"/>
  <c r="Y116" i="7"/>
  <c r="W118" i="7"/>
  <c r="S108" i="7"/>
  <c r="Y108" i="7"/>
  <c r="W113" i="7"/>
  <c r="U116" i="7"/>
  <c r="Z116" i="7"/>
  <c r="AA118" i="7"/>
  <c r="U108" i="7"/>
  <c r="Z108" i="7"/>
  <c r="N119" i="7"/>
  <c r="Q108" i="7"/>
  <c r="I8" i="10" s="1"/>
  <c r="V108" i="7"/>
  <c r="AA108" i="7"/>
  <c r="V109" i="7"/>
  <c r="U112" i="7"/>
  <c r="Z112" i="7"/>
  <c r="S113" i="7"/>
  <c r="AA113" i="7"/>
  <c r="R116" i="7"/>
  <c r="W116" i="7"/>
  <c r="W117" i="7"/>
  <c r="S118" i="7"/>
  <c r="W3" i="3"/>
  <c r="S4" i="3"/>
  <c r="V6" i="3"/>
  <c r="R7" i="3"/>
  <c r="Z7" i="3"/>
  <c r="W8" i="3"/>
  <c r="Q10" i="3"/>
  <c r="Y10" i="3"/>
  <c r="S11" i="3"/>
  <c r="AA11" i="3"/>
  <c r="AA12" i="3"/>
  <c r="R3" i="3"/>
  <c r="Z3" i="3"/>
  <c r="W4" i="3"/>
  <c r="Y6" i="3"/>
  <c r="AA8" i="3"/>
  <c r="S3" i="3"/>
  <c r="AA3" i="3"/>
  <c r="AA4" i="3"/>
  <c r="Z6" i="3"/>
  <c r="W11" i="3"/>
  <c r="S12" i="3"/>
  <c r="V3" i="3"/>
  <c r="U6" i="3"/>
  <c r="W7" i="3"/>
  <c r="S8" i="3"/>
  <c r="V10" i="3"/>
  <c r="R11" i="3"/>
  <c r="Z11" i="3"/>
  <c r="W12" i="3"/>
  <c r="U18" i="4"/>
  <c r="W19" i="4"/>
  <c r="W25" i="4"/>
  <c r="Q27" i="4"/>
  <c r="Y19" i="4"/>
  <c r="R24" i="4"/>
  <c r="Q25" i="4"/>
  <c r="AA25" i="4"/>
  <c r="Y27" i="4"/>
  <c r="T24" i="4"/>
  <c r="R25" i="4"/>
  <c r="X24" i="4"/>
  <c r="V25" i="4"/>
  <c r="X33" i="3"/>
  <c r="S34" i="3"/>
  <c r="Y34" i="3"/>
  <c r="R35" i="3"/>
  <c r="U38" i="3"/>
  <c r="Z38" i="3"/>
  <c r="Z39" i="3"/>
  <c r="T40" i="3"/>
  <c r="X41" i="3"/>
  <c r="S42" i="3"/>
  <c r="Y42" i="3"/>
  <c r="R43" i="3"/>
  <c r="Q33" i="3"/>
  <c r="D4" i="10" s="1"/>
  <c r="U34" i="3"/>
  <c r="Z34" i="3"/>
  <c r="S35" i="3"/>
  <c r="V38" i="3"/>
  <c r="AA38" i="3"/>
  <c r="W40" i="3"/>
  <c r="U42" i="3"/>
  <c r="Z42" i="3"/>
  <c r="S43" i="3"/>
  <c r="R33" i="3"/>
  <c r="V34" i="3"/>
  <c r="AA34" i="3"/>
  <c r="X40" i="3"/>
  <c r="V33" i="3"/>
  <c r="R34" i="3"/>
  <c r="W34" i="3"/>
  <c r="X35" i="3"/>
  <c r="S38" i="3"/>
  <c r="Y38" i="3"/>
  <c r="S40" i="3"/>
  <c r="X43" i="3"/>
  <c r="U19" i="4"/>
  <c r="Z19" i="4"/>
  <c r="S20" i="4"/>
  <c r="AA20" i="4"/>
  <c r="U22" i="4"/>
  <c r="R23" i="4"/>
  <c r="W23" i="4"/>
  <c r="S25" i="4"/>
  <c r="Y25" i="4"/>
  <c r="T26" i="4"/>
  <c r="S27" i="4"/>
  <c r="AA27" i="4"/>
  <c r="Q18" i="4"/>
  <c r="C5" i="10" s="1"/>
  <c r="Q19" i="4"/>
  <c r="V19" i="4"/>
  <c r="AA19" i="4"/>
  <c r="V20" i="4"/>
  <c r="Y22" i="4"/>
  <c r="S23" i="4"/>
  <c r="Y23" i="4"/>
  <c r="U25" i="4"/>
  <c r="Z25" i="4"/>
  <c r="U27" i="4"/>
  <c r="W20" i="4"/>
  <c r="U23" i="4"/>
  <c r="Z23" i="4"/>
  <c r="W27" i="4"/>
  <c r="Y18" i="4"/>
  <c r="R20" i="4"/>
  <c r="Z20" i="4"/>
  <c r="Q22" i="4"/>
  <c r="AA23" i="4"/>
  <c r="AA63" i="8"/>
  <c r="W66" i="8"/>
  <c r="U69" i="8"/>
  <c r="Z69" i="8"/>
  <c r="U73" i="8"/>
  <c r="Z73" i="8"/>
  <c r="R66" i="8"/>
  <c r="Z66" i="8"/>
  <c r="Q69" i="8"/>
  <c r="V69" i="8"/>
  <c r="AA69" i="8"/>
  <c r="Q73" i="8"/>
  <c r="V73" i="8"/>
  <c r="AA73" i="8"/>
  <c r="S63" i="8"/>
  <c r="U65" i="8"/>
  <c r="Z65" i="8"/>
  <c r="S66" i="8"/>
  <c r="AA66" i="8"/>
  <c r="R69" i="8"/>
  <c r="W69" i="8"/>
  <c r="W70" i="8"/>
  <c r="S71" i="8"/>
  <c r="T72" i="8"/>
  <c r="R73" i="8"/>
  <c r="W73" i="8"/>
  <c r="Q65" i="8"/>
  <c r="V65" i="8"/>
  <c r="AA65" i="8"/>
  <c r="V66" i="8"/>
  <c r="S69" i="8"/>
  <c r="Y69" i="8"/>
  <c r="R70" i="8"/>
  <c r="Z70" i="8"/>
  <c r="W71" i="8"/>
  <c r="S73" i="8"/>
  <c r="Y73" i="8"/>
  <c r="Y24" i="8"/>
  <c r="U26" i="8"/>
  <c r="Z26" i="8"/>
  <c r="Y28" i="8"/>
  <c r="U22" i="8"/>
  <c r="Z22" i="8"/>
  <c r="Q24" i="8"/>
  <c r="Q26" i="8"/>
  <c r="V26" i="8"/>
  <c r="AA26" i="8"/>
  <c r="AA28" i="8"/>
  <c r="W18" i="8"/>
  <c r="U20" i="8"/>
  <c r="Z20" i="8"/>
  <c r="Q22" i="8"/>
  <c r="V22" i="8"/>
  <c r="AA22" i="8"/>
  <c r="T24" i="8"/>
  <c r="R25" i="8"/>
  <c r="R26" i="8"/>
  <c r="W26" i="8"/>
  <c r="U28" i="8"/>
  <c r="R22" i="8"/>
  <c r="W22" i="8"/>
  <c r="X25" i="8"/>
  <c r="S26" i="8"/>
  <c r="Y26" i="8"/>
  <c r="W28" i="8"/>
  <c r="R63" i="1"/>
  <c r="R71" i="1"/>
  <c r="AA71" i="1"/>
  <c r="U63" i="1"/>
  <c r="S65" i="1"/>
  <c r="S71" i="1"/>
  <c r="Z63" i="1"/>
  <c r="W71" i="1"/>
  <c r="Q63" i="1"/>
  <c r="F2" i="10" s="1"/>
  <c r="AA65" i="1"/>
  <c r="AA68" i="1"/>
  <c r="Q71" i="1"/>
  <c r="Y71" i="1"/>
  <c r="Y37" i="1"/>
  <c r="W39" i="1"/>
  <c r="V41" i="1"/>
  <c r="AA37" i="1"/>
  <c r="R37" i="1"/>
  <c r="S37" i="1"/>
  <c r="S41" i="1"/>
  <c r="V86" i="1"/>
  <c r="V78" i="1"/>
  <c r="Z83" i="1"/>
  <c r="Q86" i="1"/>
  <c r="W86" i="1"/>
  <c r="R87" i="1"/>
  <c r="W88" i="1"/>
  <c r="W78" i="1"/>
  <c r="R86" i="1"/>
  <c r="Y86" i="1"/>
  <c r="V87" i="1"/>
  <c r="Q78" i="1"/>
  <c r="G2" i="10" s="1"/>
  <c r="AA78" i="1"/>
  <c r="S86" i="1"/>
  <c r="AA86" i="1"/>
  <c r="Z87" i="1"/>
  <c r="U19" i="1"/>
  <c r="W20" i="1"/>
  <c r="AA28" i="1"/>
  <c r="Z19" i="1"/>
  <c r="AA20" i="1"/>
  <c r="S28" i="1"/>
  <c r="S20" i="1"/>
  <c r="W28" i="1"/>
  <c r="W3" i="6"/>
  <c r="V6" i="6"/>
  <c r="R7" i="6"/>
  <c r="Z7" i="6"/>
  <c r="Q9" i="6"/>
  <c r="Q10" i="6"/>
  <c r="Y10" i="6"/>
  <c r="S11" i="6"/>
  <c r="AA11" i="6"/>
  <c r="T13" i="6"/>
  <c r="S3" i="6"/>
  <c r="Y3" i="6"/>
  <c r="S4" i="6"/>
  <c r="Q5" i="6"/>
  <c r="Q6" i="6"/>
  <c r="Y6" i="6"/>
  <c r="S7" i="6"/>
  <c r="AA7" i="6"/>
  <c r="T9" i="6"/>
  <c r="R10" i="6"/>
  <c r="Z10" i="6"/>
  <c r="V11" i="6"/>
  <c r="Y13" i="6"/>
  <c r="U3" i="6"/>
  <c r="Z3" i="6"/>
  <c r="W4" i="6"/>
  <c r="T5" i="6"/>
  <c r="W11" i="6"/>
  <c r="Q3" i="6"/>
  <c r="B7" i="10" s="1"/>
  <c r="V3" i="6"/>
  <c r="AA3" i="6"/>
  <c r="AA4" i="6"/>
  <c r="Y5" i="6"/>
  <c r="W7" i="6"/>
  <c r="V10" i="6"/>
  <c r="R11" i="6"/>
  <c r="Z11" i="6"/>
  <c r="Q13" i="6"/>
  <c r="V53" i="2"/>
  <c r="V49" i="2"/>
  <c r="T51" i="2"/>
  <c r="U52" i="2"/>
  <c r="U56" i="2"/>
  <c r="AA49" i="2"/>
  <c r="Y51" i="2"/>
  <c r="Z52" i="2"/>
  <c r="AA108" i="2"/>
  <c r="S114" i="2"/>
  <c r="Y112" i="2"/>
  <c r="W114" i="2"/>
  <c r="V117" i="2"/>
  <c r="R33" i="2"/>
  <c r="Z33" i="2"/>
  <c r="S34" i="2"/>
  <c r="Y34" i="2"/>
  <c r="U37" i="2"/>
  <c r="U38" i="2"/>
  <c r="Z38" i="2"/>
  <c r="U41" i="2"/>
  <c r="U34" i="2"/>
  <c r="Z34" i="2"/>
  <c r="V37" i="2"/>
  <c r="V38" i="2"/>
  <c r="AA38" i="2"/>
  <c r="V41" i="2"/>
  <c r="V33" i="2"/>
  <c r="Q34" i="2"/>
  <c r="V34" i="2"/>
  <c r="AA34" i="2"/>
  <c r="Q37" i="2"/>
  <c r="Y37" i="2"/>
  <c r="R38" i="2"/>
  <c r="W38" i="2"/>
  <c r="Q41" i="2"/>
  <c r="Y41" i="2"/>
  <c r="Y33" i="2"/>
  <c r="R34" i="2"/>
  <c r="W34" i="2"/>
  <c r="R37" i="2"/>
  <c r="Z37" i="2"/>
  <c r="S38" i="2"/>
  <c r="Y38" i="2"/>
  <c r="R41" i="2"/>
  <c r="Z41" i="2"/>
  <c r="U108" i="2"/>
  <c r="Z108" i="2"/>
  <c r="S109" i="2"/>
  <c r="AA109" i="2"/>
  <c r="AA110" i="2"/>
  <c r="Q112" i="2"/>
  <c r="V112" i="2"/>
  <c r="AA112" i="2"/>
  <c r="V113" i="2"/>
  <c r="S116" i="2"/>
  <c r="Y116" i="2"/>
  <c r="S117" i="2"/>
  <c r="AA117" i="2"/>
  <c r="AA118" i="2"/>
  <c r="W113" i="2"/>
  <c r="U116" i="2"/>
  <c r="Z116" i="2"/>
  <c r="R108" i="2"/>
  <c r="W108" i="2"/>
  <c r="W109" i="2"/>
  <c r="S110" i="2"/>
  <c r="R113" i="2"/>
  <c r="Z113" i="2"/>
  <c r="Q116" i="2"/>
  <c r="V116" i="2"/>
  <c r="W117" i="2"/>
  <c r="S118" i="2"/>
  <c r="S108" i="2"/>
  <c r="Y108" i="2"/>
  <c r="R109" i="2"/>
  <c r="Z109" i="2"/>
  <c r="W110" i="2"/>
  <c r="U112" i="2"/>
  <c r="Z112" i="2"/>
  <c r="S113" i="2"/>
  <c r="AA113" i="2"/>
  <c r="AA114" i="2"/>
  <c r="R116" i="2"/>
  <c r="W116" i="2"/>
  <c r="R117" i="2"/>
  <c r="Z117" i="2"/>
  <c r="W118" i="2"/>
  <c r="W93" i="2"/>
  <c r="S94" i="2"/>
  <c r="U96" i="2"/>
  <c r="Z96" i="2"/>
  <c r="AA102" i="2"/>
  <c r="R93" i="2"/>
  <c r="Z93" i="2"/>
  <c r="W94" i="2"/>
  <c r="Q96" i="2"/>
  <c r="V96" i="2"/>
  <c r="AA96" i="2"/>
  <c r="V97" i="2"/>
  <c r="U100" i="2"/>
  <c r="Z100" i="2"/>
  <c r="S102" i="2"/>
  <c r="S93" i="2"/>
  <c r="AA93" i="2"/>
  <c r="AA94" i="2"/>
  <c r="R96" i="2"/>
  <c r="W96" i="2"/>
  <c r="W97" i="2"/>
  <c r="S98" i="2"/>
  <c r="V100" i="2"/>
  <c r="AA100" i="2"/>
  <c r="Y83" i="2"/>
  <c r="X82" i="2"/>
  <c r="T83" i="2"/>
  <c r="AA86" i="2"/>
  <c r="U88" i="2"/>
  <c r="Z88" i="2"/>
  <c r="N89" i="2"/>
  <c r="U80" i="2"/>
  <c r="Z80" i="2"/>
  <c r="T81" i="2"/>
  <c r="Q82" i="2"/>
  <c r="AA82" i="2"/>
  <c r="U83" i="2"/>
  <c r="W85" i="2"/>
  <c r="S86" i="2"/>
  <c r="Q88" i="2"/>
  <c r="V88" i="2"/>
  <c r="AA88" i="2"/>
  <c r="R80" i="2"/>
  <c r="W80" i="2"/>
  <c r="U84" i="2"/>
  <c r="Z84" i="2"/>
  <c r="S85" i="2"/>
  <c r="AA85" i="2"/>
  <c r="S88" i="2"/>
  <c r="Y88" i="2"/>
  <c r="S48" i="4"/>
  <c r="T49" i="4"/>
  <c r="U51" i="4"/>
  <c r="Z51" i="4"/>
  <c r="Q53" i="4"/>
  <c r="X53" i="4"/>
  <c r="S55" i="4"/>
  <c r="Y55" i="4"/>
  <c r="S56" i="4"/>
  <c r="T57" i="4"/>
  <c r="W53" i="4"/>
  <c r="W49" i="4"/>
  <c r="V51" i="4"/>
  <c r="AA51" i="4"/>
  <c r="S53" i="4"/>
  <c r="Y53" i="4"/>
  <c r="U55" i="4"/>
  <c r="Z55" i="4"/>
  <c r="W57" i="4"/>
  <c r="N59" i="4"/>
  <c r="V55" i="4"/>
  <c r="AA55" i="4"/>
  <c r="U33" i="4"/>
  <c r="Z33" i="4"/>
  <c r="Q35" i="4"/>
  <c r="Y35" i="4"/>
  <c r="V36" i="4"/>
  <c r="S37" i="4"/>
  <c r="Y37" i="4"/>
  <c r="W39" i="4"/>
  <c r="R40" i="4"/>
  <c r="Q41" i="4"/>
  <c r="V41" i="4"/>
  <c r="AA41" i="4"/>
  <c r="S43" i="4"/>
  <c r="AA43" i="4"/>
  <c r="AA33" i="4"/>
  <c r="AA35" i="4"/>
  <c r="U37" i="4"/>
  <c r="Z37" i="4"/>
  <c r="Q37" i="4"/>
  <c r="V37" i="4"/>
  <c r="AA37" i="4"/>
  <c r="Z40" i="4"/>
  <c r="W43" i="4"/>
  <c r="S33" i="4"/>
  <c r="Y33" i="4"/>
  <c r="W35" i="4"/>
  <c r="R36" i="4"/>
  <c r="R37" i="4"/>
  <c r="W37" i="4"/>
  <c r="U41" i="4"/>
  <c r="Z41" i="4"/>
  <c r="Q43" i="4"/>
  <c r="Y43" i="4"/>
  <c r="V109" i="1"/>
  <c r="AA109" i="1"/>
  <c r="AA114" i="1"/>
  <c r="S117" i="1"/>
  <c r="AA118" i="1"/>
  <c r="V117" i="1"/>
  <c r="S109" i="1"/>
  <c r="AA110" i="1"/>
  <c r="S114" i="1"/>
  <c r="AA117" i="1"/>
  <c r="U97" i="1"/>
  <c r="U101" i="1"/>
  <c r="S102" i="1"/>
  <c r="AA103" i="1"/>
  <c r="Y101" i="1"/>
  <c r="V102" i="1"/>
  <c r="Q101" i="1"/>
  <c r="Z101" i="1"/>
  <c r="AA102" i="1"/>
  <c r="S48" i="8"/>
  <c r="AA48" i="8"/>
  <c r="V49" i="8"/>
  <c r="W50" i="8"/>
  <c r="S52" i="8"/>
  <c r="AA52" i="8"/>
  <c r="S55" i="8"/>
  <c r="Y56" i="8"/>
  <c r="S57" i="8"/>
  <c r="Y57" i="8"/>
  <c r="R58" i="8"/>
  <c r="Z58" i="8"/>
  <c r="U48" i="8"/>
  <c r="S50" i="8"/>
  <c r="Y50" i="8"/>
  <c r="T51" i="8"/>
  <c r="U52" i="8"/>
  <c r="T55" i="8"/>
  <c r="U57" i="8"/>
  <c r="Z57" i="8"/>
  <c r="S58" i="8"/>
  <c r="AA58" i="8"/>
  <c r="W48" i="8"/>
  <c r="U50" i="8"/>
  <c r="Z50" i="8"/>
  <c r="W52" i="8"/>
  <c r="X55" i="8"/>
  <c r="Q57" i="8"/>
  <c r="V57" i="8"/>
  <c r="AA57" i="8"/>
  <c r="V58" i="8"/>
  <c r="Q48" i="8"/>
  <c r="Y48" i="8"/>
  <c r="AA50" i="8"/>
  <c r="W58" i="8"/>
  <c r="U34" i="8"/>
  <c r="Z34" i="8"/>
  <c r="W40" i="8"/>
  <c r="U42" i="8"/>
  <c r="Z42" i="8"/>
  <c r="T43" i="8"/>
  <c r="Q34" i="8"/>
  <c r="V34" i="8"/>
  <c r="AA34" i="8"/>
  <c r="Z35" i="8"/>
  <c r="U38" i="8"/>
  <c r="Z38" i="8"/>
  <c r="Q40" i="8"/>
  <c r="Y40" i="8"/>
  <c r="Q42" i="8"/>
  <c r="V42" i="8"/>
  <c r="AA42" i="8"/>
  <c r="V43" i="8"/>
  <c r="R34" i="8"/>
  <c r="W34" i="8"/>
  <c r="W36" i="8"/>
  <c r="R37" i="8"/>
  <c r="Q38" i="8"/>
  <c r="V38" i="8"/>
  <c r="AA38" i="8"/>
  <c r="S40" i="8"/>
  <c r="AA40" i="8"/>
  <c r="R42" i="8"/>
  <c r="W42" i="8"/>
  <c r="Z43" i="8"/>
  <c r="T33" i="8"/>
  <c r="S34" i="8"/>
  <c r="Y34" i="8"/>
  <c r="Q36" i="8"/>
  <c r="Y36" i="8"/>
  <c r="R38" i="8"/>
  <c r="W38" i="8"/>
  <c r="U40" i="8"/>
  <c r="S42" i="8"/>
  <c r="Y42" i="8"/>
  <c r="W82" i="8"/>
  <c r="R82" i="8"/>
  <c r="Z82" i="8"/>
  <c r="W88" i="8"/>
  <c r="W78" i="8"/>
  <c r="S79" i="8"/>
  <c r="U81" i="8"/>
  <c r="Z81" i="8"/>
  <c r="S82" i="8"/>
  <c r="AA82" i="8"/>
  <c r="S87" i="8"/>
  <c r="Y87" i="8"/>
  <c r="R88" i="8"/>
  <c r="Z88" i="8"/>
  <c r="R78" i="8"/>
  <c r="Z78" i="8"/>
  <c r="W79" i="8"/>
  <c r="Q81" i="8"/>
  <c r="V81" i="8"/>
  <c r="AA81" i="8"/>
  <c r="V82" i="8"/>
  <c r="U87" i="8"/>
  <c r="Z87" i="8"/>
  <c r="S88" i="8"/>
  <c r="AA88" i="8"/>
  <c r="N89" i="8"/>
  <c r="Y3" i="7"/>
  <c r="S4" i="7"/>
  <c r="Y4" i="7"/>
  <c r="R5" i="7"/>
  <c r="Z5" i="7"/>
  <c r="W6" i="7"/>
  <c r="R8" i="7"/>
  <c r="W8" i="7"/>
  <c r="W9" i="7"/>
  <c r="W10" i="7"/>
  <c r="W13" i="7"/>
  <c r="U4" i="7"/>
  <c r="Z4" i="7"/>
  <c r="S5" i="7"/>
  <c r="AA5" i="7"/>
  <c r="AA6" i="7"/>
  <c r="S8" i="7"/>
  <c r="Y8" i="7"/>
  <c r="R9" i="7"/>
  <c r="Z9" i="7"/>
  <c r="S12" i="7"/>
  <c r="Y12" i="7"/>
  <c r="R13" i="7"/>
  <c r="Z13" i="7"/>
  <c r="Q3" i="7"/>
  <c r="Q4" i="7"/>
  <c r="V4" i="7"/>
  <c r="AA4" i="7"/>
  <c r="V5" i="7"/>
  <c r="U8" i="7"/>
  <c r="Z8" i="7"/>
  <c r="S9" i="7"/>
  <c r="AA9" i="7"/>
  <c r="U12" i="7"/>
  <c r="Z12" i="7"/>
  <c r="S13" i="7"/>
  <c r="AA13" i="7"/>
  <c r="R4" i="7"/>
  <c r="W4" i="7"/>
  <c r="W5" i="7"/>
  <c r="Q8" i="7"/>
  <c r="V8" i="7"/>
  <c r="AA8" i="7"/>
  <c r="V9" i="7"/>
  <c r="R99" i="8"/>
  <c r="W99" i="8"/>
  <c r="AA102" i="8"/>
  <c r="S93" i="8"/>
  <c r="W96" i="8"/>
  <c r="S97" i="8"/>
  <c r="S99" i="8"/>
  <c r="Y99" i="8"/>
  <c r="V102" i="8"/>
  <c r="U99" i="8"/>
  <c r="Z99" i="8"/>
  <c r="W102" i="8"/>
  <c r="N104" i="8"/>
  <c r="AA93" i="8"/>
  <c r="U95" i="8"/>
  <c r="Z95" i="8"/>
  <c r="S96" i="8"/>
  <c r="AA96" i="8"/>
  <c r="AA97" i="8"/>
  <c r="Q99" i="8"/>
  <c r="V99" i="8"/>
  <c r="AA99" i="8"/>
  <c r="V101" i="8"/>
  <c r="R102" i="8"/>
  <c r="Z102" i="8"/>
  <c r="R3" i="4"/>
  <c r="Y3" i="4"/>
  <c r="S4" i="4"/>
  <c r="AA4" i="4"/>
  <c r="U6" i="4"/>
  <c r="R7" i="4"/>
  <c r="Y7" i="4"/>
  <c r="S8" i="4"/>
  <c r="AA8" i="4"/>
  <c r="U10" i="4"/>
  <c r="R11" i="4"/>
  <c r="W11" i="4"/>
  <c r="R12" i="4"/>
  <c r="Z12" i="4"/>
  <c r="S3" i="4"/>
  <c r="Z3" i="4"/>
  <c r="V4" i="4"/>
  <c r="Y6" i="4"/>
  <c r="S7" i="4"/>
  <c r="Z7" i="4"/>
  <c r="V8" i="4"/>
  <c r="Y10" i="4"/>
  <c r="S11" i="4"/>
  <c r="Y11" i="4"/>
  <c r="S12" i="4"/>
  <c r="AA12" i="4"/>
  <c r="U3" i="4"/>
  <c r="W4" i="4"/>
  <c r="U7" i="4"/>
  <c r="W8" i="4"/>
  <c r="U11" i="4"/>
  <c r="Z11" i="4"/>
  <c r="V12" i="4"/>
  <c r="Q3" i="4"/>
  <c r="V3" i="4"/>
  <c r="R4" i="4"/>
  <c r="Z4" i="4"/>
  <c r="W12" i="4"/>
  <c r="V13" i="8"/>
  <c r="U4" i="8"/>
  <c r="Z4" i="8"/>
  <c r="R5" i="8"/>
  <c r="R9" i="8"/>
  <c r="Q10" i="8"/>
  <c r="Y10" i="8"/>
  <c r="Q12" i="8"/>
  <c r="V12" i="8"/>
  <c r="AA12" i="8"/>
  <c r="Q4" i="8"/>
  <c r="V4" i="8"/>
  <c r="AA4" i="8"/>
  <c r="V5" i="8"/>
  <c r="W6" i="8"/>
  <c r="U8" i="8"/>
  <c r="Z8" i="8"/>
  <c r="V9" i="8"/>
  <c r="S10" i="8"/>
  <c r="AA10" i="8"/>
  <c r="R12" i="8"/>
  <c r="W12" i="8"/>
  <c r="W10" i="8"/>
  <c r="U12" i="8"/>
  <c r="R4" i="8"/>
  <c r="W4" i="8"/>
  <c r="Z5" i="8"/>
  <c r="Q6" i="8"/>
  <c r="Y6" i="8"/>
  <c r="Q8" i="8"/>
  <c r="V8" i="8"/>
  <c r="AA8" i="8"/>
  <c r="Z9" i="8"/>
  <c r="U10" i="8"/>
  <c r="S12" i="8"/>
  <c r="Y12" i="8"/>
  <c r="R13" i="8"/>
  <c r="AA7" i="8"/>
  <c r="W7" i="8"/>
  <c r="S7" i="8"/>
  <c r="Z7" i="8"/>
  <c r="V7" i="8"/>
  <c r="R7" i="8"/>
  <c r="Y7" i="8"/>
  <c r="U7" i="8"/>
  <c r="Q7" i="8"/>
  <c r="X7" i="8"/>
  <c r="AA3" i="8"/>
  <c r="W3" i="8"/>
  <c r="S3" i="8"/>
  <c r="Z3" i="8"/>
  <c r="V3" i="8"/>
  <c r="R3" i="8"/>
  <c r="Y3" i="8"/>
  <c r="U3" i="8"/>
  <c r="Q3" i="8"/>
  <c r="T7" i="8"/>
  <c r="AN118" i="8"/>
  <c r="AJ118" i="8"/>
  <c r="AF118" i="8"/>
  <c r="AM117" i="8"/>
  <c r="AI117" i="8"/>
  <c r="AE117" i="8"/>
  <c r="AL116" i="8"/>
  <c r="AH116" i="8"/>
  <c r="AD116" i="8"/>
  <c r="AK115" i="8"/>
  <c r="AG115" i="8"/>
  <c r="AN114" i="8"/>
  <c r="AJ114" i="8"/>
  <c r="AF114" i="8"/>
  <c r="AM113" i="8"/>
  <c r="AI113" i="8"/>
  <c r="AE113" i="8"/>
  <c r="AL112" i="8"/>
  <c r="AH112" i="8"/>
  <c r="AD112" i="8"/>
  <c r="AK111" i="8"/>
  <c r="AG111" i="8"/>
  <c r="AN110" i="8"/>
  <c r="AJ110" i="8"/>
  <c r="AF110" i="8"/>
  <c r="AM109" i="8"/>
  <c r="AI109" i="8"/>
  <c r="AE109" i="8"/>
  <c r="AL108" i="8"/>
  <c r="AH108" i="8"/>
  <c r="AD108" i="8"/>
  <c r="AK103" i="8"/>
  <c r="AG103" i="8"/>
  <c r="AN102" i="8"/>
  <c r="AJ102" i="8"/>
  <c r="AF102" i="8"/>
  <c r="AM118" i="8"/>
  <c r="AI118" i="8"/>
  <c r="AE118" i="8"/>
  <c r="AL117" i="8"/>
  <c r="AH117" i="8"/>
  <c r="AD117" i="8"/>
  <c r="AK116" i="8"/>
  <c r="AG116" i="8"/>
  <c r="AN115" i="8"/>
  <c r="AJ115" i="8"/>
  <c r="AF115" i="8"/>
  <c r="AM114" i="8"/>
  <c r="AI114" i="8"/>
  <c r="AE114" i="8"/>
  <c r="AL113" i="8"/>
  <c r="AH113" i="8"/>
  <c r="AD113" i="8"/>
  <c r="AK112" i="8"/>
  <c r="AG112" i="8"/>
  <c r="AN111" i="8"/>
  <c r="AJ111" i="8"/>
  <c r="AF111" i="8"/>
  <c r="AM110" i="8"/>
  <c r="AI110" i="8"/>
  <c r="AE110" i="8"/>
  <c r="AL109" i="8"/>
  <c r="AH109" i="8"/>
  <c r="AD109" i="8"/>
  <c r="AK108" i="8"/>
  <c r="AG108" i="8"/>
  <c r="AN103" i="8"/>
  <c r="AJ103" i="8"/>
  <c r="AF103" i="8"/>
  <c r="AM102" i="8"/>
  <c r="AI102" i="8"/>
  <c r="AE102" i="8"/>
  <c r="AL101" i="8"/>
  <c r="AH101" i="8"/>
  <c r="AD101" i="8"/>
  <c r="AK100" i="8"/>
  <c r="AG100" i="8"/>
  <c r="AN99" i="8"/>
  <c r="AJ99" i="8"/>
  <c r="AL118" i="8"/>
  <c r="AH118" i="8"/>
  <c r="AD118" i="8"/>
  <c r="AK117" i="8"/>
  <c r="AG117" i="8"/>
  <c r="AN116" i="8"/>
  <c r="AJ116" i="8"/>
  <c r="AF116" i="8"/>
  <c r="AM115" i="8"/>
  <c r="AI115" i="8"/>
  <c r="AE115" i="8"/>
  <c r="AL114" i="8"/>
  <c r="AH114" i="8"/>
  <c r="AD114" i="8"/>
  <c r="AK113" i="8"/>
  <c r="AG113" i="8"/>
  <c r="AN112" i="8"/>
  <c r="AJ112" i="8"/>
  <c r="AF112" i="8"/>
  <c r="AM111" i="8"/>
  <c r="AI111" i="8"/>
  <c r="AE111" i="8"/>
  <c r="AL110" i="8"/>
  <c r="AH110" i="8"/>
  <c r="AD110" i="8"/>
  <c r="AK109" i="8"/>
  <c r="AG109" i="8"/>
  <c r="AN108" i="8"/>
  <c r="AJ108" i="8"/>
  <c r="AF108" i="8"/>
  <c r="AM103" i="8"/>
  <c r="AI103" i="8"/>
  <c r="AE103" i="8"/>
  <c r="AL102" i="8"/>
  <c r="AH102" i="8"/>
  <c r="AD102" i="8"/>
  <c r="AK101" i="8"/>
  <c r="AG101" i="8"/>
  <c r="AN100" i="8"/>
  <c r="AJ100" i="8"/>
  <c r="AF100" i="8"/>
  <c r="AM99" i="8"/>
  <c r="AI99" i="8"/>
  <c r="AG118" i="8"/>
  <c r="AM116" i="8"/>
  <c r="AH115" i="8"/>
  <c r="AJ113" i="8"/>
  <c r="AE112" i="8"/>
  <c r="AG110" i="8"/>
  <c r="AF109" i="8"/>
  <c r="AM108" i="8"/>
  <c r="AD103" i="8"/>
  <c r="AK102" i="8"/>
  <c r="AI101" i="8"/>
  <c r="AI100" i="8"/>
  <c r="AH99" i="8"/>
  <c r="AD99" i="8"/>
  <c r="AK98" i="8"/>
  <c r="AG98" i="8"/>
  <c r="AN97" i="8"/>
  <c r="AJ97" i="8"/>
  <c r="AF97" i="8"/>
  <c r="AM96" i="8"/>
  <c r="AI96" i="8"/>
  <c r="AE96" i="8"/>
  <c r="AL95" i="8"/>
  <c r="AH95" i="8"/>
  <c r="AD95" i="8"/>
  <c r="AK94" i="8"/>
  <c r="AG94" i="8"/>
  <c r="AN93" i="8"/>
  <c r="AJ93" i="8"/>
  <c r="AF93" i="8"/>
  <c r="AM88" i="8"/>
  <c r="AI88" i="8"/>
  <c r="AE88" i="8"/>
  <c r="AL87" i="8"/>
  <c r="AH87" i="8"/>
  <c r="AD87" i="8"/>
  <c r="AK86" i="8"/>
  <c r="AG86" i="8"/>
  <c r="AN85" i="8"/>
  <c r="AJ85" i="8"/>
  <c r="AF85" i="8"/>
  <c r="AM84" i="8"/>
  <c r="AI84" i="8"/>
  <c r="AE84" i="8"/>
  <c r="AL83" i="8"/>
  <c r="AH83" i="8"/>
  <c r="AD83" i="8"/>
  <c r="AN117" i="8"/>
  <c r="AI116" i="8"/>
  <c r="AD115" i="8"/>
  <c r="AK114" i="8"/>
  <c r="AF113" i="8"/>
  <c r="AL111" i="8"/>
  <c r="AI108" i="8"/>
  <c r="AG102" i="8"/>
  <c r="AN101" i="8"/>
  <c r="AF101" i="8"/>
  <c r="AH100" i="8"/>
  <c r="AG99" i="8"/>
  <c r="AN98" i="8"/>
  <c r="AJ98" i="8"/>
  <c r="AF98" i="8"/>
  <c r="AM97" i="8"/>
  <c r="AI97" i="8"/>
  <c r="AE97" i="8"/>
  <c r="AL96" i="8"/>
  <c r="AH96" i="8"/>
  <c r="AD96" i="8"/>
  <c r="AK95" i="8"/>
  <c r="AG95" i="8"/>
  <c r="AN94" i="8"/>
  <c r="AJ94" i="8"/>
  <c r="AF94" i="8"/>
  <c r="AM93" i="8"/>
  <c r="AI93" i="8"/>
  <c r="AE93" i="8"/>
  <c r="AL88" i="8"/>
  <c r="AH88" i="8"/>
  <c r="AD88" i="8"/>
  <c r="AK87" i="8"/>
  <c r="AG87" i="8"/>
  <c r="AN86" i="8"/>
  <c r="AJ86" i="8"/>
  <c r="AF86" i="8"/>
  <c r="AM85" i="8"/>
  <c r="AI85" i="8"/>
  <c r="AE85" i="8"/>
  <c r="AJ117" i="8"/>
  <c r="AE116" i="8"/>
  <c r="AG114" i="8"/>
  <c r="AM112" i="8"/>
  <c r="AH111" i="8"/>
  <c r="AN109" i="8"/>
  <c r="AE108" i="8"/>
  <c r="AL103" i="8"/>
  <c r="AM101" i="8"/>
  <c r="AE101" i="8"/>
  <c r="AM100" i="8"/>
  <c r="AE100" i="8"/>
  <c r="AL99" i="8"/>
  <c r="AF99" i="8"/>
  <c r="AM98" i="8"/>
  <c r="AI98" i="8"/>
  <c r="AE98" i="8"/>
  <c r="AL97" i="8"/>
  <c r="AH97" i="8"/>
  <c r="AD97" i="8"/>
  <c r="AK96" i="8"/>
  <c r="AG96" i="8"/>
  <c r="AN95" i="8"/>
  <c r="AJ95" i="8"/>
  <c r="AF95" i="8"/>
  <c r="AM94" i="8"/>
  <c r="AI94" i="8"/>
  <c r="AE94" i="8"/>
  <c r="AL93" i="8"/>
  <c r="AH93" i="8"/>
  <c r="AD93" i="8"/>
  <c r="AK88" i="8"/>
  <c r="AG88" i="8"/>
  <c r="AF117" i="8"/>
  <c r="AD100" i="8"/>
  <c r="AK99" i="8"/>
  <c r="AL98" i="8"/>
  <c r="AN96" i="8"/>
  <c r="AE95" i="8"/>
  <c r="AH94" i="8"/>
  <c r="AJ88" i="8"/>
  <c r="AI87" i="8"/>
  <c r="AH86" i="8"/>
  <c r="AG85" i="8"/>
  <c r="AN84" i="8"/>
  <c r="AH84" i="8"/>
  <c r="AJ83" i="8"/>
  <c r="AE83" i="8"/>
  <c r="AM82" i="8"/>
  <c r="AI82" i="8"/>
  <c r="AE82" i="8"/>
  <c r="AL81" i="8"/>
  <c r="AH81" i="8"/>
  <c r="AD81" i="8"/>
  <c r="AK80" i="8"/>
  <c r="AG80" i="8"/>
  <c r="AN79" i="8"/>
  <c r="AJ79" i="8"/>
  <c r="AF79" i="8"/>
  <c r="AM78" i="8"/>
  <c r="AI78" i="8"/>
  <c r="AE78" i="8"/>
  <c r="AL73" i="8"/>
  <c r="AH73" i="8"/>
  <c r="AD73" i="8"/>
  <c r="AK72" i="8"/>
  <c r="AG72" i="8"/>
  <c r="AN71" i="8"/>
  <c r="AJ71" i="8"/>
  <c r="AF71" i="8"/>
  <c r="AM70" i="8"/>
  <c r="AI70" i="8"/>
  <c r="AE70" i="8"/>
  <c r="AL69" i="8"/>
  <c r="AH69" i="8"/>
  <c r="AD69" i="8"/>
  <c r="AK68" i="8"/>
  <c r="AG68" i="8"/>
  <c r="AN67" i="8"/>
  <c r="AJ67" i="8"/>
  <c r="AF67" i="8"/>
  <c r="AM66" i="8"/>
  <c r="AI66" i="8"/>
  <c r="AE66" i="8"/>
  <c r="AL65" i="8"/>
  <c r="AH65" i="8"/>
  <c r="AD65" i="8"/>
  <c r="AK64" i="8"/>
  <c r="AG64" i="8"/>
  <c r="AN63" i="8"/>
  <c r="AJ63" i="8"/>
  <c r="AF63" i="8"/>
  <c r="AM58" i="8"/>
  <c r="AI58" i="8"/>
  <c r="AE58" i="8"/>
  <c r="AL57" i="8"/>
  <c r="AH57" i="8"/>
  <c r="AD57" i="8"/>
  <c r="AK56" i="8"/>
  <c r="AG56" i="8"/>
  <c r="AN55" i="8"/>
  <c r="AJ55" i="8"/>
  <c r="AF55" i="8"/>
  <c r="AM54" i="8"/>
  <c r="AI54" i="8"/>
  <c r="AE54" i="8"/>
  <c r="AL53" i="8"/>
  <c r="AH53" i="8"/>
  <c r="AL115" i="8"/>
  <c r="AN113" i="8"/>
  <c r="AK110" i="8"/>
  <c r="AE99" i="8"/>
  <c r="AH98" i="8"/>
  <c r="AJ96" i="8"/>
  <c r="AD94" i="8"/>
  <c r="AK93" i="8"/>
  <c r="AF88" i="8"/>
  <c r="AN87" i="8"/>
  <c r="AF87" i="8"/>
  <c r="AM86" i="8"/>
  <c r="AE86" i="8"/>
  <c r="AL85" i="8"/>
  <c r="AD85" i="8"/>
  <c r="AL84" i="8"/>
  <c r="AG84" i="8"/>
  <c r="AN83" i="8"/>
  <c r="AI83" i="8"/>
  <c r="AL82" i="8"/>
  <c r="AH82" i="8"/>
  <c r="AD82" i="8"/>
  <c r="AK81" i="8"/>
  <c r="AG81" i="8"/>
  <c r="AN80" i="8"/>
  <c r="AJ80" i="8"/>
  <c r="AF80" i="8"/>
  <c r="AM79" i="8"/>
  <c r="AI79" i="8"/>
  <c r="AE79" i="8"/>
  <c r="AL78" i="8"/>
  <c r="AH78" i="8"/>
  <c r="AD78" i="8"/>
  <c r="AK73" i="8"/>
  <c r="AG73" i="8"/>
  <c r="AN72" i="8"/>
  <c r="AJ72" i="8"/>
  <c r="AF72" i="8"/>
  <c r="AM71" i="8"/>
  <c r="AI71" i="8"/>
  <c r="AE71" i="8"/>
  <c r="AL70" i="8"/>
  <c r="AH70" i="8"/>
  <c r="AD70" i="8"/>
  <c r="AK69" i="8"/>
  <c r="AG69" i="8"/>
  <c r="AN68" i="8"/>
  <c r="AJ68" i="8"/>
  <c r="AF68" i="8"/>
  <c r="AM67" i="8"/>
  <c r="AI67" i="8"/>
  <c r="AE67" i="8"/>
  <c r="AL66" i="8"/>
  <c r="AH66" i="8"/>
  <c r="AD66" i="8"/>
  <c r="AK65" i="8"/>
  <c r="AG65" i="8"/>
  <c r="AN64" i="8"/>
  <c r="AJ64" i="8"/>
  <c r="AF64" i="8"/>
  <c r="AM63" i="8"/>
  <c r="AI63" i="8"/>
  <c r="AE63" i="8"/>
  <c r="AL58" i="8"/>
  <c r="AH58" i="8"/>
  <c r="AD58" i="8"/>
  <c r="AK57" i="8"/>
  <c r="AG57" i="8"/>
  <c r="AN56" i="8"/>
  <c r="AJ56" i="8"/>
  <c r="AF56" i="8"/>
  <c r="AM55" i="8"/>
  <c r="AI55" i="8"/>
  <c r="AE55" i="8"/>
  <c r="AI112" i="8"/>
  <c r="AH103" i="8"/>
  <c r="AD98" i="8"/>
  <c r="AK97" i="8"/>
  <c r="AF96" i="8"/>
  <c r="AM95" i="8"/>
  <c r="AG93" i="8"/>
  <c r="AM87" i="8"/>
  <c r="AE87" i="8"/>
  <c r="AL86" i="8"/>
  <c r="AD86" i="8"/>
  <c r="AK85" i="8"/>
  <c r="AK84" i="8"/>
  <c r="AF84" i="8"/>
  <c r="AM83" i="8"/>
  <c r="AG83" i="8"/>
  <c r="AK82" i="8"/>
  <c r="AG82" i="8"/>
  <c r="AN81" i="8"/>
  <c r="AJ81" i="8"/>
  <c r="AF81" i="8"/>
  <c r="AM80" i="8"/>
  <c r="AI80" i="8"/>
  <c r="AE80" i="8"/>
  <c r="AL79" i="8"/>
  <c r="AH79" i="8"/>
  <c r="AD79" i="8"/>
  <c r="AK78" i="8"/>
  <c r="AG78" i="8"/>
  <c r="AN73" i="8"/>
  <c r="AJ73" i="8"/>
  <c r="AF73" i="8"/>
  <c r="AM72" i="8"/>
  <c r="AI72" i="8"/>
  <c r="AE72" i="8"/>
  <c r="AL71" i="8"/>
  <c r="AH71" i="8"/>
  <c r="AD71" i="8"/>
  <c r="AK70" i="8"/>
  <c r="AG70" i="8"/>
  <c r="AN69" i="8"/>
  <c r="AJ69" i="8"/>
  <c r="AF69" i="8"/>
  <c r="AM68" i="8"/>
  <c r="AI68" i="8"/>
  <c r="AE68" i="8"/>
  <c r="AL67" i="8"/>
  <c r="AH67" i="8"/>
  <c r="AD67" i="8"/>
  <c r="AK66" i="8"/>
  <c r="AG66" i="8"/>
  <c r="AN65" i="8"/>
  <c r="AJ65" i="8"/>
  <c r="AF65" i="8"/>
  <c r="AM64" i="8"/>
  <c r="AI64" i="8"/>
  <c r="AE64" i="8"/>
  <c r="AL63" i="8"/>
  <c r="AH63" i="8"/>
  <c r="AD63" i="8"/>
  <c r="AL94" i="8"/>
  <c r="AN88" i="8"/>
  <c r="AJ87" i="8"/>
  <c r="AJ84" i="8"/>
  <c r="AF82" i="8"/>
  <c r="AM81" i="8"/>
  <c r="AG79" i="8"/>
  <c r="AE73" i="8"/>
  <c r="AH72" i="8"/>
  <c r="AJ70" i="8"/>
  <c r="AD68" i="8"/>
  <c r="AK67" i="8"/>
  <c r="AF66" i="8"/>
  <c r="AM65" i="8"/>
  <c r="AG63" i="8"/>
  <c r="AG58" i="8"/>
  <c r="AI57" i="8"/>
  <c r="AH56" i="8"/>
  <c r="AG55" i="8"/>
  <c r="AK54" i="8"/>
  <c r="AF54" i="8"/>
  <c r="AM53" i="8"/>
  <c r="AG53" i="8"/>
  <c r="AN52" i="8"/>
  <c r="AJ52" i="8"/>
  <c r="AF52" i="8"/>
  <c r="AM51" i="8"/>
  <c r="AI51" i="8"/>
  <c r="AE51" i="8"/>
  <c r="AL50" i="8"/>
  <c r="AH50" i="8"/>
  <c r="AD50" i="8"/>
  <c r="AK49" i="8"/>
  <c r="AG49" i="8"/>
  <c r="AN48" i="8"/>
  <c r="AJ48" i="8"/>
  <c r="AF48" i="8"/>
  <c r="AM43" i="8"/>
  <c r="AI43" i="8"/>
  <c r="AE43" i="8"/>
  <c r="AL42" i="8"/>
  <c r="AH42" i="8"/>
  <c r="AD42" i="8"/>
  <c r="AK41" i="8"/>
  <c r="AG41" i="8"/>
  <c r="AN40" i="8"/>
  <c r="AJ40" i="8"/>
  <c r="AF40" i="8"/>
  <c r="AM39" i="8"/>
  <c r="AI39" i="8"/>
  <c r="AE39" i="8"/>
  <c r="AL38" i="8"/>
  <c r="AH38" i="8"/>
  <c r="AD38" i="8"/>
  <c r="AK37" i="8"/>
  <c r="AG37" i="8"/>
  <c r="AN36" i="8"/>
  <c r="AJ36" i="8"/>
  <c r="AF36" i="8"/>
  <c r="AM35" i="8"/>
  <c r="AI35" i="8"/>
  <c r="AE35" i="8"/>
  <c r="AL34" i="8"/>
  <c r="AH34" i="8"/>
  <c r="AD34" i="8"/>
  <c r="AK33" i="8"/>
  <c r="AG33" i="8"/>
  <c r="AN28" i="8"/>
  <c r="AJ28" i="8"/>
  <c r="AF28" i="8"/>
  <c r="AM27" i="8"/>
  <c r="AI27" i="8"/>
  <c r="AE27" i="8"/>
  <c r="AL26" i="8"/>
  <c r="AH26" i="8"/>
  <c r="AD26" i="8"/>
  <c r="AK25" i="8"/>
  <c r="AG25" i="8"/>
  <c r="AN24" i="8"/>
  <c r="AJ24" i="8"/>
  <c r="AF24" i="8"/>
  <c r="AM23" i="8"/>
  <c r="AI23" i="8"/>
  <c r="AE23" i="8"/>
  <c r="AL22" i="8"/>
  <c r="AH22" i="8"/>
  <c r="AD22" i="8"/>
  <c r="AK21" i="8"/>
  <c r="AG21" i="8"/>
  <c r="AN20" i="8"/>
  <c r="AJ20" i="8"/>
  <c r="AJ101" i="8"/>
  <c r="AL100" i="8"/>
  <c r="AG97" i="8"/>
  <c r="AI95" i="8"/>
  <c r="AH85" i="8"/>
  <c r="AD84" i="8"/>
  <c r="AK83" i="8"/>
  <c r="AI81" i="8"/>
  <c r="AL80" i="8"/>
  <c r="AN78" i="8"/>
  <c r="AD72" i="8"/>
  <c r="AK71" i="8"/>
  <c r="AF70" i="8"/>
  <c r="AM69" i="8"/>
  <c r="AG67" i="8"/>
  <c r="AI65" i="8"/>
  <c r="AL64" i="8"/>
  <c r="AN58" i="8"/>
  <c r="AF58" i="8"/>
  <c r="AN57" i="8"/>
  <c r="AF57" i="8"/>
  <c r="AM56" i="8"/>
  <c r="AE56" i="8"/>
  <c r="AL55" i="8"/>
  <c r="AD55" i="8"/>
  <c r="AJ54" i="8"/>
  <c r="AD54" i="8"/>
  <c r="AK53" i="8"/>
  <c r="AF53" i="8"/>
  <c r="AM52" i="8"/>
  <c r="AI52" i="8"/>
  <c r="AE52" i="8"/>
  <c r="AJ109" i="8"/>
  <c r="AF83" i="8"/>
  <c r="AN82" i="8"/>
  <c r="AE81" i="8"/>
  <c r="AH80" i="8"/>
  <c r="AJ78" i="8"/>
  <c r="AM73" i="8"/>
  <c r="AG71" i="8"/>
  <c r="AI69" i="8"/>
  <c r="AL68" i="8"/>
  <c r="AN66" i="8"/>
  <c r="AE65" i="8"/>
  <c r="AH64" i="8"/>
  <c r="AK58" i="8"/>
  <c r="AM57" i="8"/>
  <c r="AE57" i="8"/>
  <c r="AL56" i="8"/>
  <c r="AD56" i="8"/>
  <c r="AK55" i="8"/>
  <c r="AN54" i="8"/>
  <c r="AH54" i="8"/>
  <c r="AJ53" i="8"/>
  <c r="AE53" i="8"/>
  <c r="AL52" i="8"/>
  <c r="AH52" i="8"/>
  <c r="AD52" i="8"/>
  <c r="AK51" i="8"/>
  <c r="AG51" i="8"/>
  <c r="AN50" i="8"/>
  <c r="AJ50" i="8"/>
  <c r="AF50" i="8"/>
  <c r="AM49" i="8"/>
  <c r="AI49" i="8"/>
  <c r="AE49" i="8"/>
  <c r="AL48" i="8"/>
  <c r="AH48" i="8"/>
  <c r="AD48" i="8"/>
  <c r="AK43" i="8"/>
  <c r="AG43" i="8"/>
  <c r="AN42" i="8"/>
  <c r="AJ42" i="8"/>
  <c r="AF42" i="8"/>
  <c r="AM41" i="8"/>
  <c r="AI41" i="8"/>
  <c r="AE41" i="8"/>
  <c r="AL40" i="8"/>
  <c r="AH40" i="8"/>
  <c r="AD40" i="8"/>
  <c r="AK39" i="8"/>
  <c r="AG39" i="8"/>
  <c r="AN38" i="8"/>
  <c r="AJ38" i="8"/>
  <c r="AF38" i="8"/>
  <c r="AM37" i="8"/>
  <c r="AI37" i="8"/>
  <c r="AE37" i="8"/>
  <c r="AL36" i="8"/>
  <c r="AH36" i="8"/>
  <c r="AD36" i="8"/>
  <c r="AK35" i="8"/>
  <c r="AG35" i="8"/>
  <c r="AN34" i="8"/>
  <c r="AJ34" i="8"/>
  <c r="AF34" i="8"/>
  <c r="AM33" i="8"/>
  <c r="AI33" i="8"/>
  <c r="AE33" i="8"/>
  <c r="AL28" i="8"/>
  <c r="AH28" i="8"/>
  <c r="AD28" i="8"/>
  <c r="AK27" i="8"/>
  <c r="AG27" i="8"/>
  <c r="AN26" i="8"/>
  <c r="AJ26" i="8"/>
  <c r="AF26" i="8"/>
  <c r="AF78" i="8"/>
  <c r="AH55" i="8"/>
  <c r="AI53" i="8"/>
  <c r="AJ51" i="8"/>
  <c r="AI50" i="8"/>
  <c r="AH49" i="8"/>
  <c r="AG48" i="8"/>
  <c r="AH43" i="8"/>
  <c r="AG42" i="8"/>
  <c r="AN41" i="8"/>
  <c r="AF41" i="8"/>
  <c r="AM40" i="8"/>
  <c r="AE40" i="8"/>
  <c r="AN39" i="8"/>
  <c r="AF39" i="8"/>
  <c r="AM38" i="8"/>
  <c r="AE38" i="8"/>
  <c r="AL37" i="8"/>
  <c r="AD37" i="8"/>
  <c r="AK36" i="8"/>
  <c r="AL35" i="8"/>
  <c r="AD35" i="8"/>
  <c r="AK34" i="8"/>
  <c r="AJ33" i="8"/>
  <c r="AG28" i="8"/>
  <c r="AH27" i="8"/>
  <c r="AG26" i="8"/>
  <c r="AN25" i="8"/>
  <c r="AI25" i="8"/>
  <c r="AD25" i="8"/>
  <c r="AK24" i="8"/>
  <c r="AE24" i="8"/>
  <c r="AL23" i="8"/>
  <c r="AG23" i="8"/>
  <c r="AN22" i="8"/>
  <c r="AI22" i="8"/>
  <c r="AL21" i="8"/>
  <c r="AF21" i="8"/>
  <c r="AM20" i="8"/>
  <c r="AH20" i="8"/>
  <c r="AD20" i="8"/>
  <c r="AK19" i="8"/>
  <c r="AG19" i="8"/>
  <c r="AN18" i="8"/>
  <c r="AJ18" i="8"/>
  <c r="AF18" i="8"/>
  <c r="AM13" i="8"/>
  <c r="AI13" i="8"/>
  <c r="AE13" i="8"/>
  <c r="AL12" i="8"/>
  <c r="AH12" i="8"/>
  <c r="AD12" i="8"/>
  <c r="AK11" i="8"/>
  <c r="AG11" i="8"/>
  <c r="AN10" i="8"/>
  <c r="AJ10" i="8"/>
  <c r="AF10" i="8"/>
  <c r="AM9" i="8"/>
  <c r="AI9" i="8"/>
  <c r="AE9" i="8"/>
  <c r="AL8" i="8"/>
  <c r="AH8" i="8"/>
  <c r="AD8" i="8"/>
  <c r="AK7" i="8"/>
  <c r="AG7" i="8"/>
  <c r="AN6" i="8"/>
  <c r="AJ6" i="8"/>
  <c r="AF6" i="8"/>
  <c r="AM5" i="8"/>
  <c r="AI5" i="8"/>
  <c r="AE5" i="8"/>
  <c r="AL4" i="8"/>
  <c r="AH4" i="8"/>
  <c r="AD4" i="8"/>
  <c r="AK3" i="8"/>
  <c r="AG3" i="8"/>
  <c r="AD80" i="8"/>
  <c r="AH68" i="8"/>
  <c r="AD64" i="8"/>
  <c r="AD53" i="8"/>
  <c r="AK52" i="8"/>
  <c r="AH51" i="8"/>
  <c r="AG50" i="8"/>
  <c r="AN49" i="8"/>
  <c r="AF49" i="8"/>
  <c r="AM48" i="8"/>
  <c r="AE48" i="8"/>
  <c r="AN43" i="8"/>
  <c r="AF43" i="8"/>
  <c r="AM42" i="8"/>
  <c r="AE42" i="8"/>
  <c r="AL41" i="8"/>
  <c r="AD41" i="8"/>
  <c r="AK40" i="8"/>
  <c r="AL39" i="8"/>
  <c r="AD39" i="8"/>
  <c r="AK38" i="8"/>
  <c r="AJ37" i="8"/>
  <c r="AI36" i="8"/>
  <c r="AJ35" i="8"/>
  <c r="AI34" i="8"/>
  <c r="AH33" i="8"/>
  <c r="AM28" i="8"/>
  <c r="AE28" i="8"/>
  <c r="AN27" i="8"/>
  <c r="AF27" i="8"/>
  <c r="AM26" i="8"/>
  <c r="AE26" i="8"/>
  <c r="AM25" i="8"/>
  <c r="AH25" i="8"/>
  <c r="AI24" i="8"/>
  <c r="AD24" i="8"/>
  <c r="AK23" i="8"/>
  <c r="AF23" i="8"/>
  <c r="AM22" i="8"/>
  <c r="AG22" i="8"/>
  <c r="AJ21" i="8"/>
  <c r="AE21" i="8"/>
  <c r="AL20" i="8"/>
  <c r="AG20" i="8"/>
  <c r="AN19" i="8"/>
  <c r="AJ19" i="8"/>
  <c r="AF19" i="8"/>
  <c r="AM18" i="8"/>
  <c r="AI18" i="8"/>
  <c r="AE18" i="8"/>
  <c r="AL13" i="8"/>
  <c r="AH13" i="8"/>
  <c r="AD13" i="8"/>
  <c r="AK12" i="8"/>
  <c r="AG12" i="8"/>
  <c r="AN11" i="8"/>
  <c r="AJ11" i="8"/>
  <c r="AF11" i="8"/>
  <c r="AM10" i="8"/>
  <c r="AI10" i="8"/>
  <c r="AE10" i="8"/>
  <c r="AL9" i="8"/>
  <c r="AH9" i="8"/>
  <c r="AD9" i="8"/>
  <c r="AK8" i="8"/>
  <c r="AG8" i="8"/>
  <c r="AN7" i="8"/>
  <c r="AJ7" i="8"/>
  <c r="AF7" i="8"/>
  <c r="AM6" i="8"/>
  <c r="AI6" i="8"/>
  <c r="AE6" i="8"/>
  <c r="AL5" i="8"/>
  <c r="AH5" i="8"/>
  <c r="AD5" i="8"/>
  <c r="AK4" i="8"/>
  <c r="AG4" i="8"/>
  <c r="AN3" i="8"/>
  <c r="AJ3" i="8"/>
  <c r="AF3" i="8"/>
  <c r="AI86" i="8"/>
  <c r="AL72" i="8"/>
  <c r="AN70" i="8"/>
  <c r="AE69" i="8"/>
  <c r="AI56" i="8"/>
  <c r="AL54" i="8"/>
  <c r="AG52" i="8"/>
  <c r="AN51" i="8"/>
  <c r="AF51" i="8"/>
  <c r="AM50" i="8"/>
  <c r="AE50" i="8"/>
  <c r="AL49" i="8"/>
  <c r="AD49" i="8"/>
  <c r="AK48" i="8"/>
  <c r="AL43" i="8"/>
  <c r="AD43" i="8"/>
  <c r="AK42" i="8"/>
  <c r="AJ41" i="8"/>
  <c r="AI40" i="8"/>
  <c r="AJ39" i="8"/>
  <c r="AI38" i="8"/>
  <c r="AH37" i="8"/>
  <c r="AG36" i="8"/>
  <c r="AH35" i="8"/>
  <c r="AG34" i="8"/>
  <c r="AN33" i="8"/>
  <c r="AF33" i="8"/>
  <c r="AK28" i="8"/>
  <c r="AL27" i="8"/>
  <c r="AD27" i="8"/>
  <c r="AK26" i="8"/>
  <c r="AL25" i="8"/>
  <c r="AF25" i="8"/>
  <c r="AM24" i="8"/>
  <c r="AH24" i="8"/>
  <c r="AJ23" i="8"/>
  <c r="AD23" i="8"/>
  <c r="AK22" i="8"/>
  <c r="AF22" i="8"/>
  <c r="AN21" i="8"/>
  <c r="AI21" i="8"/>
  <c r="AD21" i="8"/>
  <c r="AK20" i="8"/>
  <c r="AF20" i="8"/>
  <c r="AM19" i="8"/>
  <c r="AI19" i="8"/>
  <c r="AE19" i="8"/>
  <c r="AL18" i="8"/>
  <c r="AH18" i="8"/>
  <c r="AD18" i="8"/>
  <c r="AK13" i="8"/>
  <c r="AG13" i="8"/>
  <c r="AN12" i="8"/>
  <c r="AJ12" i="8"/>
  <c r="AF12" i="8"/>
  <c r="AM11" i="8"/>
  <c r="AI11" i="8"/>
  <c r="AE11" i="8"/>
  <c r="AL10" i="8"/>
  <c r="AH10" i="8"/>
  <c r="AD10" i="8"/>
  <c r="AK9" i="8"/>
  <c r="AG9" i="8"/>
  <c r="AN8" i="8"/>
  <c r="AJ8" i="8"/>
  <c r="AF8" i="8"/>
  <c r="AM7" i="8"/>
  <c r="AI7" i="8"/>
  <c r="AE7" i="8"/>
  <c r="AL6" i="8"/>
  <c r="AH6" i="8"/>
  <c r="AD6" i="8"/>
  <c r="AK5" i="8"/>
  <c r="AG5" i="8"/>
  <c r="AN4" i="8"/>
  <c r="AJ4" i="8"/>
  <c r="AF4" i="8"/>
  <c r="AM3" i="8"/>
  <c r="AI3" i="8"/>
  <c r="AE3" i="8"/>
  <c r="AK118" i="8"/>
  <c r="AD111" i="8"/>
  <c r="AJ82" i="8"/>
  <c r="AK79" i="8"/>
  <c r="AI73" i="8"/>
  <c r="AJ66" i="8"/>
  <c r="AK63" i="8"/>
  <c r="AJ58" i="8"/>
  <c r="AJ57" i="8"/>
  <c r="AG54" i="8"/>
  <c r="AN53" i="8"/>
  <c r="AL51" i="8"/>
  <c r="AD51" i="8"/>
  <c r="AK50" i="8"/>
  <c r="AJ49" i="8"/>
  <c r="AI48" i="8"/>
  <c r="AJ43" i="8"/>
  <c r="AI42" i="8"/>
  <c r="AH41" i="8"/>
  <c r="AG40" i="8"/>
  <c r="AH39" i="8"/>
  <c r="AG38" i="8"/>
  <c r="AN37" i="8"/>
  <c r="AF37" i="8"/>
  <c r="AM36" i="8"/>
  <c r="AE36" i="8"/>
  <c r="AN35" i="8"/>
  <c r="AF35" i="8"/>
  <c r="AM34" i="8"/>
  <c r="AE34" i="8"/>
  <c r="AL33" i="8"/>
  <c r="AD33" i="8"/>
  <c r="AI28" i="8"/>
  <c r="AJ27" i="8"/>
  <c r="AI26" i="8"/>
  <c r="AJ25" i="8"/>
  <c r="AE25" i="8"/>
  <c r="AL24" i="8"/>
  <c r="AG24" i="8"/>
  <c r="AN23" i="8"/>
  <c r="AH23" i="8"/>
  <c r="AJ22" i="8"/>
  <c r="AE22" i="8"/>
  <c r="AM21" i="8"/>
  <c r="AH21" i="8"/>
  <c r="AI20" i="8"/>
  <c r="AE20" i="8"/>
  <c r="AL19" i="8"/>
  <c r="AH19" i="8"/>
  <c r="AD19" i="8"/>
  <c r="AK18" i="8"/>
  <c r="AG18" i="8"/>
  <c r="AN13" i="8"/>
  <c r="AJ13" i="8"/>
  <c r="AF13" i="8"/>
  <c r="AM12" i="8"/>
  <c r="AI12" i="8"/>
  <c r="AE12" i="8"/>
  <c r="AL11" i="8"/>
  <c r="AH11" i="8"/>
  <c r="AD11" i="8"/>
  <c r="AK10" i="8"/>
  <c r="AG10" i="8"/>
  <c r="AN9" i="8"/>
  <c r="AJ9" i="8"/>
  <c r="AF9" i="8"/>
  <c r="AM8" i="8"/>
  <c r="AI8" i="8"/>
  <c r="AE8" i="8"/>
  <c r="AL7" i="8"/>
  <c r="AH7" i="8"/>
  <c r="AD7" i="8"/>
  <c r="T3" i="8"/>
  <c r="AL3" i="8"/>
  <c r="AI4" i="8"/>
  <c r="AN5" i="8"/>
  <c r="AG6" i="8"/>
  <c r="X3" i="8"/>
  <c r="AM4" i="8"/>
  <c r="AK6" i="8"/>
  <c r="T11" i="8"/>
  <c r="X11" i="8"/>
  <c r="T19" i="8"/>
  <c r="X19" i="8"/>
  <c r="AA21" i="8"/>
  <c r="W21" i="8"/>
  <c r="S21" i="8"/>
  <c r="U21" i="8"/>
  <c r="Z21" i="8"/>
  <c r="Y23" i="8"/>
  <c r="U23" i="8"/>
  <c r="Q23" i="8"/>
  <c r="V23" i="8"/>
  <c r="AA23" i="8"/>
  <c r="Y39" i="8"/>
  <c r="U39" i="8"/>
  <c r="Q39" i="8"/>
  <c r="AA39" i="8"/>
  <c r="W39" i="8"/>
  <c r="S39" i="8"/>
  <c r="X39" i="8"/>
  <c r="AA41" i="8"/>
  <c r="W41" i="8"/>
  <c r="S41" i="8"/>
  <c r="Y41" i="8"/>
  <c r="U41" i="8"/>
  <c r="Q41" i="8"/>
  <c r="X41" i="8"/>
  <c r="S5" i="8"/>
  <c r="W5" i="8"/>
  <c r="AA5" i="8"/>
  <c r="T6" i="8"/>
  <c r="X6" i="8"/>
  <c r="S9" i="8"/>
  <c r="W9" i="8"/>
  <c r="AA9" i="8"/>
  <c r="T10" i="8"/>
  <c r="X10" i="8"/>
  <c r="Q11" i="8"/>
  <c r="U11" i="8"/>
  <c r="Y11" i="8"/>
  <c r="S13" i="8"/>
  <c r="W13" i="8"/>
  <c r="AA13" i="8"/>
  <c r="T18" i="8"/>
  <c r="X18" i="8"/>
  <c r="Q19" i="8"/>
  <c r="U19" i="8"/>
  <c r="Y19" i="8"/>
  <c r="Q21" i="8"/>
  <c r="V21" i="8"/>
  <c r="R23" i="8"/>
  <c r="W23" i="8"/>
  <c r="Z24" i="8"/>
  <c r="V24" i="8"/>
  <c r="R24" i="8"/>
  <c r="U24" i="8"/>
  <c r="AA24" i="8"/>
  <c r="T25" i="8"/>
  <c r="Y35" i="8"/>
  <c r="U35" i="8"/>
  <c r="Q35" i="8"/>
  <c r="AA35" i="8"/>
  <c r="W35" i="8"/>
  <c r="S35" i="8"/>
  <c r="X35" i="8"/>
  <c r="AA37" i="8"/>
  <c r="W37" i="8"/>
  <c r="S37" i="8"/>
  <c r="Y37" i="8"/>
  <c r="U37" i="8"/>
  <c r="Q37" i="8"/>
  <c r="X37" i="8"/>
  <c r="R39" i="8"/>
  <c r="Z39" i="8"/>
  <c r="R41" i="8"/>
  <c r="Z41" i="8"/>
  <c r="AA68" i="8"/>
  <c r="W68" i="8"/>
  <c r="S68" i="8"/>
  <c r="Z68" i="8"/>
  <c r="V68" i="8"/>
  <c r="R68" i="8"/>
  <c r="Y68" i="8"/>
  <c r="U68" i="8"/>
  <c r="Q68" i="8"/>
  <c r="X68" i="8"/>
  <c r="T68" i="8"/>
  <c r="T5" i="8"/>
  <c r="X5" i="8"/>
  <c r="T9" i="8"/>
  <c r="X9" i="8"/>
  <c r="R11" i="8"/>
  <c r="V11" i="8"/>
  <c r="Z11" i="8"/>
  <c r="T13" i="8"/>
  <c r="X13" i="8"/>
  <c r="R19" i="8"/>
  <c r="V19" i="8"/>
  <c r="Z19" i="8"/>
  <c r="R21" i="8"/>
  <c r="X21" i="8"/>
  <c r="S23" i="8"/>
  <c r="X23" i="8"/>
  <c r="AA25" i="8"/>
  <c r="W25" i="8"/>
  <c r="S25" i="8"/>
  <c r="U25" i="8"/>
  <c r="Z25" i="8"/>
  <c r="AA33" i="8"/>
  <c r="W33" i="8"/>
  <c r="S33" i="8"/>
  <c r="Y33" i="8"/>
  <c r="U33" i="8"/>
  <c r="Q33" i="8"/>
  <c r="X33" i="8"/>
  <c r="T39" i="8"/>
  <c r="T41" i="8"/>
  <c r="Y51" i="8"/>
  <c r="U51" i="8"/>
  <c r="Q51" i="8"/>
  <c r="AA51" i="8"/>
  <c r="W51" i="8"/>
  <c r="S51" i="8"/>
  <c r="X51" i="8"/>
  <c r="T4" i="8"/>
  <c r="Q5" i="8"/>
  <c r="U5" i="8"/>
  <c r="R6" i="8"/>
  <c r="V6" i="8"/>
  <c r="T8" i="8"/>
  <c r="Q9" i="8"/>
  <c r="U9" i="8"/>
  <c r="R10" i="8"/>
  <c r="V10" i="8"/>
  <c r="S11" i="8"/>
  <c r="W11" i="8"/>
  <c r="T12" i="8"/>
  <c r="Q13" i="8"/>
  <c r="U13" i="8"/>
  <c r="R18" i="8"/>
  <c r="V18" i="8"/>
  <c r="S19" i="8"/>
  <c r="W19" i="8"/>
  <c r="T20" i="8"/>
  <c r="T21" i="8"/>
  <c r="Y21" i="8"/>
  <c r="T23" i="8"/>
  <c r="Z23" i="8"/>
  <c r="S24" i="8"/>
  <c r="X24" i="8"/>
  <c r="Q25" i="8"/>
  <c r="V25" i="8"/>
  <c r="Y27" i="8"/>
  <c r="U27" i="8"/>
  <c r="Q27" i="8"/>
  <c r="AA27" i="8"/>
  <c r="W27" i="8"/>
  <c r="S27" i="8"/>
  <c r="X27" i="8"/>
  <c r="N29" i="8"/>
  <c r="R33" i="8"/>
  <c r="Z33" i="8"/>
  <c r="T35" i="8"/>
  <c r="T37" i="8"/>
  <c r="V39" i="8"/>
  <c r="V41" i="8"/>
  <c r="Y43" i="8"/>
  <c r="U43" i="8"/>
  <c r="Q43" i="8"/>
  <c r="AA43" i="8"/>
  <c r="W43" i="8"/>
  <c r="S43" i="8"/>
  <c r="X43" i="8"/>
  <c r="AA49" i="8"/>
  <c r="W49" i="8"/>
  <c r="S49" i="8"/>
  <c r="Y49" i="8"/>
  <c r="U49" i="8"/>
  <c r="Q49" i="8"/>
  <c r="X49" i="8"/>
  <c r="R51" i="8"/>
  <c r="Z51" i="8"/>
  <c r="AA53" i="8"/>
  <c r="W53" i="8"/>
  <c r="S53" i="8"/>
  <c r="Z53" i="8"/>
  <c r="V53" i="8"/>
  <c r="R53" i="8"/>
  <c r="Y53" i="8"/>
  <c r="U53" i="8"/>
  <c r="Q53" i="8"/>
  <c r="Z85" i="8"/>
  <c r="V85" i="8"/>
  <c r="R85" i="8"/>
  <c r="Y85" i="8"/>
  <c r="U85" i="8"/>
  <c r="Q85" i="8"/>
  <c r="W85" i="8"/>
  <c r="T85" i="8"/>
  <c r="AA85" i="8"/>
  <c r="S85" i="8"/>
  <c r="X85" i="8"/>
  <c r="T28" i="8"/>
  <c r="X28" i="8"/>
  <c r="T36" i="8"/>
  <c r="X36" i="8"/>
  <c r="T40" i="8"/>
  <c r="X40" i="8"/>
  <c r="T48" i="8"/>
  <c r="X48" i="8"/>
  <c r="T52" i="8"/>
  <c r="X52" i="8"/>
  <c r="Y54" i="8"/>
  <c r="U54" i="8"/>
  <c r="Q54" i="8"/>
  <c r="V54" i="8"/>
  <c r="AA54" i="8"/>
  <c r="AA64" i="8"/>
  <c r="W64" i="8"/>
  <c r="S64" i="8"/>
  <c r="Z64" i="8"/>
  <c r="V64" i="8"/>
  <c r="R64" i="8"/>
  <c r="Y64" i="8"/>
  <c r="U64" i="8"/>
  <c r="Q64" i="8"/>
  <c r="AA80" i="8"/>
  <c r="W80" i="8"/>
  <c r="S80" i="8"/>
  <c r="Z80" i="8"/>
  <c r="V80" i="8"/>
  <c r="R80" i="8"/>
  <c r="Y80" i="8"/>
  <c r="U80" i="8"/>
  <c r="Q80" i="8"/>
  <c r="R54" i="8"/>
  <c r="W54" i="8"/>
  <c r="Z55" i="8"/>
  <c r="V55" i="8"/>
  <c r="R55" i="8"/>
  <c r="Y55" i="8"/>
  <c r="U55" i="8"/>
  <c r="T64" i="8"/>
  <c r="T80" i="8"/>
  <c r="AA103" i="8"/>
  <c r="W103" i="8"/>
  <c r="S103" i="8"/>
  <c r="Z103" i="8"/>
  <c r="V103" i="8"/>
  <c r="R103" i="8"/>
  <c r="Y103" i="8"/>
  <c r="U103" i="8"/>
  <c r="Q103" i="8"/>
  <c r="X103" i="8"/>
  <c r="T103" i="8"/>
  <c r="T22" i="8"/>
  <c r="T26" i="8"/>
  <c r="R28" i="8"/>
  <c r="V28" i="8"/>
  <c r="T34" i="8"/>
  <c r="R36" i="8"/>
  <c r="V36" i="8"/>
  <c r="T38" i="8"/>
  <c r="R40" i="8"/>
  <c r="V40" i="8"/>
  <c r="T42" i="8"/>
  <c r="R48" i="8"/>
  <c r="V48" i="8"/>
  <c r="T50" i="8"/>
  <c r="R52" i="8"/>
  <c r="V52" i="8"/>
  <c r="S54" i="8"/>
  <c r="X54" i="8"/>
  <c r="Q55" i="8"/>
  <c r="W55" i="8"/>
  <c r="AA56" i="8"/>
  <c r="W56" i="8"/>
  <c r="S56" i="8"/>
  <c r="Z56" i="8"/>
  <c r="V56" i="8"/>
  <c r="R56" i="8"/>
  <c r="X56" i="8"/>
  <c r="Z63" i="8"/>
  <c r="V63" i="8"/>
  <c r="R63" i="8"/>
  <c r="Y63" i="8"/>
  <c r="U63" i="8"/>
  <c r="Q63" i="8"/>
  <c r="F9" i="10" s="1"/>
  <c r="X63" i="8"/>
  <c r="T63" i="8"/>
  <c r="X64" i="8"/>
  <c r="AA72" i="8"/>
  <c r="W72" i="8"/>
  <c r="S72" i="8"/>
  <c r="Z72" i="8"/>
  <c r="V72" i="8"/>
  <c r="R72" i="8"/>
  <c r="Y72" i="8"/>
  <c r="U72" i="8"/>
  <c r="Q72" i="8"/>
  <c r="X80" i="8"/>
  <c r="T67" i="8"/>
  <c r="X67" i="8"/>
  <c r="T71" i="8"/>
  <c r="X71" i="8"/>
  <c r="T79" i="8"/>
  <c r="X79" i="8"/>
  <c r="X83" i="8"/>
  <c r="T83" i="8"/>
  <c r="U83" i="8"/>
  <c r="Z83" i="8"/>
  <c r="T58" i="8"/>
  <c r="X58" i="8"/>
  <c r="T66" i="8"/>
  <c r="X66" i="8"/>
  <c r="Q67" i="8"/>
  <c r="U67" i="8"/>
  <c r="Y67" i="8"/>
  <c r="T70" i="8"/>
  <c r="X70" i="8"/>
  <c r="Q71" i="8"/>
  <c r="U71" i="8"/>
  <c r="Y71" i="8"/>
  <c r="T78" i="8"/>
  <c r="X78" i="8"/>
  <c r="Q79" i="8"/>
  <c r="U79" i="8"/>
  <c r="Y79" i="8"/>
  <c r="T82" i="8"/>
  <c r="X82" i="8"/>
  <c r="Q83" i="8"/>
  <c r="V83" i="8"/>
  <c r="AA83" i="8"/>
  <c r="AA98" i="8"/>
  <c r="W98" i="8"/>
  <c r="S98" i="8"/>
  <c r="Z98" i="8"/>
  <c r="V98" i="8"/>
  <c r="R98" i="8"/>
  <c r="Y98" i="8"/>
  <c r="U98" i="8"/>
  <c r="Q98" i="8"/>
  <c r="T57" i="8"/>
  <c r="Q58" i="8"/>
  <c r="U58" i="8"/>
  <c r="T65" i="8"/>
  <c r="Q66" i="8"/>
  <c r="U66" i="8"/>
  <c r="R67" i="8"/>
  <c r="V67" i="8"/>
  <c r="T69" i="8"/>
  <c r="Q70" i="8"/>
  <c r="U70" i="8"/>
  <c r="R71" i="8"/>
  <c r="V71" i="8"/>
  <c r="T73" i="8"/>
  <c r="Q78" i="8"/>
  <c r="U78" i="8"/>
  <c r="R79" i="8"/>
  <c r="V79" i="8"/>
  <c r="T81" i="8"/>
  <c r="Q82" i="8"/>
  <c r="U82" i="8"/>
  <c r="R83" i="8"/>
  <c r="W83" i="8"/>
  <c r="Y84" i="8"/>
  <c r="U84" i="8"/>
  <c r="Q84" i="8"/>
  <c r="V84" i="8"/>
  <c r="AA84" i="8"/>
  <c r="AA86" i="8"/>
  <c r="W86" i="8"/>
  <c r="S86" i="8"/>
  <c r="Z86" i="8"/>
  <c r="V86" i="8"/>
  <c r="R86" i="8"/>
  <c r="X86" i="8"/>
  <c r="AA94" i="8"/>
  <c r="W94" i="8"/>
  <c r="S94" i="8"/>
  <c r="Z94" i="8"/>
  <c r="V94" i="8"/>
  <c r="R94" i="8"/>
  <c r="Y94" i="8"/>
  <c r="U94" i="8"/>
  <c r="Q94" i="8"/>
  <c r="T98" i="8"/>
  <c r="T93" i="8"/>
  <c r="X93" i="8"/>
  <c r="T97" i="8"/>
  <c r="X97" i="8"/>
  <c r="AA111" i="8"/>
  <c r="W111" i="8"/>
  <c r="S111" i="8"/>
  <c r="Z111" i="8"/>
  <c r="V111" i="8"/>
  <c r="R111" i="8"/>
  <c r="Y111" i="8"/>
  <c r="U111" i="8"/>
  <c r="Q111" i="8"/>
  <c r="T88" i="8"/>
  <c r="X88" i="8"/>
  <c r="Q93" i="8"/>
  <c r="U93" i="8"/>
  <c r="Y93" i="8"/>
  <c r="T96" i="8"/>
  <c r="X96" i="8"/>
  <c r="Q97" i="8"/>
  <c r="U97" i="8"/>
  <c r="Y97" i="8"/>
  <c r="AA100" i="8"/>
  <c r="W100" i="8"/>
  <c r="S100" i="8"/>
  <c r="Z100" i="8"/>
  <c r="V100" i="8"/>
  <c r="R100" i="8"/>
  <c r="X100" i="8"/>
  <c r="T111" i="8"/>
  <c r="T87" i="8"/>
  <c r="Q88" i="8"/>
  <c r="U88" i="8"/>
  <c r="R93" i="8"/>
  <c r="V93" i="8"/>
  <c r="T95" i="8"/>
  <c r="Q96" i="8"/>
  <c r="U96" i="8"/>
  <c r="R97" i="8"/>
  <c r="V97" i="8"/>
  <c r="T99" i="8"/>
  <c r="Q100" i="8"/>
  <c r="Y100" i="8"/>
  <c r="X111" i="8"/>
  <c r="AA115" i="8"/>
  <c r="W115" i="8"/>
  <c r="S115" i="8"/>
  <c r="Z115" i="8"/>
  <c r="V115" i="8"/>
  <c r="R115" i="8"/>
  <c r="Y115" i="8"/>
  <c r="U115" i="8"/>
  <c r="Q115" i="8"/>
  <c r="S101" i="8"/>
  <c r="W101" i="8"/>
  <c r="AA101" i="8"/>
  <c r="T102" i="8"/>
  <c r="X102" i="8"/>
  <c r="R108" i="8"/>
  <c r="V108" i="8"/>
  <c r="Z108" i="8"/>
  <c r="S109" i="8"/>
  <c r="W109" i="8"/>
  <c r="AA109" i="8"/>
  <c r="T110" i="8"/>
  <c r="X110" i="8"/>
  <c r="R112" i="8"/>
  <c r="V112" i="8"/>
  <c r="Z112" i="8"/>
  <c r="S113" i="8"/>
  <c r="W113" i="8"/>
  <c r="AA113" i="8"/>
  <c r="T114" i="8"/>
  <c r="X114" i="8"/>
  <c r="R116" i="8"/>
  <c r="V116" i="8"/>
  <c r="Z116" i="8"/>
  <c r="S117" i="8"/>
  <c r="W117" i="8"/>
  <c r="AA117" i="8"/>
  <c r="T118" i="8"/>
  <c r="X118" i="8"/>
  <c r="T101" i="8"/>
  <c r="Q102" i="8"/>
  <c r="U102" i="8"/>
  <c r="S108" i="8"/>
  <c r="W108" i="8"/>
  <c r="AA108" i="8"/>
  <c r="T109" i="8"/>
  <c r="Q110" i="8"/>
  <c r="U110" i="8"/>
  <c r="Y110" i="8"/>
  <c r="S112" i="8"/>
  <c r="W112" i="8"/>
  <c r="AA112" i="8"/>
  <c r="T113" i="8"/>
  <c r="X113" i="8"/>
  <c r="Q114" i="8"/>
  <c r="U114" i="8"/>
  <c r="Y114" i="8"/>
  <c r="S116" i="8"/>
  <c r="W116" i="8"/>
  <c r="AA116" i="8"/>
  <c r="T117" i="8"/>
  <c r="X117" i="8"/>
  <c r="Q118" i="8"/>
  <c r="U118" i="8"/>
  <c r="Y118" i="8"/>
  <c r="T108" i="8"/>
  <c r="V110" i="8"/>
  <c r="T112" i="8"/>
  <c r="Q113" i="8"/>
  <c r="U113" i="8"/>
  <c r="R114" i="8"/>
  <c r="V114" i="8"/>
  <c r="T116" i="8"/>
  <c r="Q117" i="8"/>
  <c r="U117" i="8"/>
  <c r="R118" i="8"/>
  <c r="V118" i="8"/>
  <c r="AA7" i="7"/>
  <c r="W7" i="7"/>
  <c r="S7" i="7"/>
  <c r="Z7" i="7"/>
  <c r="V7" i="7"/>
  <c r="R7" i="7"/>
  <c r="X7" i="7"/>
  <c r="AA3" i="7"/>
  <c r="W3" i="7"/>
  <c r="S3" i="7"/>
  <c r="Z3" i="7"/>
  <c r="V3" i="7"/>
  <c r="R3" i="7"/>
  <c r="X3" i="7"/>
  <c r="Z6" i="7"/>
  <c r="V6" i="7"/>
  <c r="R6" i="7"/>
  <c r="Y6" i="7"/>
  <c r="U6" i="7"/>
  <c r="Q6" i="7"/>
  <c r="X6" i="7"/>
  <c r="Q7" i="7"/>
  <c r="Y7" i="7"/>
  <c r="AN118" i="7"/>
  <c r="AJ118" i="7"/>
  <c r="AF118" i="7"/>
  <c r="AM117" i="7"/>
  <c r="AI117" i="7"/>
  <c r="AE117" i="7"/>
  <c r="AL116" i="7"/>
  <c r="AH116" i="7"/>
  <c r="AD116" i="7"/>
  <c r="AK115" i="7"/>
  <c r="AG115" i="7"/>
  <c r="AN114" i="7"/>
  <c r="AJ114" i="7"/>
  <c r="AF114" i="7"/>
  <c r="AM113" i="7"/>
  <c r="AI113" i="7"/>
  <c r="AE113" i="7"/>
  <c r="AL112" i="7"/>
  <c r="AH112" i="7"/>
  <c r="AD112" i="7"/>
  <c r="AK111" i="7"/>
  <c r="AG111" i="7"/>
  <c r="AN110" i="7"/>
  <c r="AJ110" i="7"/>
  <c r="AF110" i="7"/>
  <c r="AM109" i="7"/>
  <c r="AI109" i="7"/>
  <c r="AE109" i="7"/>
  <c r="AL108" i="7"/>
  <c r="AH108" i="7"/>
  <c r="AD108" i="7"/>
  <c r="AK103" i="7"/>
  <c r="AG103" i="7"/>
  <c r="AN102" i="7"/>
  <c r="AJ102" i="7"/>
  <c r="AF102" i="7"/>
  <c r="AM101" i="7"/>
  <c r="AI101" i="7"/>
  <c r="AE101" i="7"/>
  <c r="AL100" i="7"/>
  <c r="AH100" i="7"/>
  <c r="AD100" i="7"/>
  <c r="AK99" i="7"/>
  <c r="AM118" i="7"/>
  <c r="AI118" i="7"/>
  <c r="AE118" i="7"/>
  <c r="AL117" i="7"/>
  <c r="AH117" i="7"/>
  <c r="AD117" i="7"/>
  <c r="AK116" i="7"/>
  <c r="AG116" i="7"/>
  <c r="AN115" i="7"/>
  <c r="AJ115" i="7"/>
  <c r="AF115" i="7"/>
  <c r="AM114" i="7"/>
  <c r="AI114" i="7"/>
  <c r="AE114" i="7"/>
  <c r="AL113" i="7"/>
  <c r="AH113" i="7"/>
  <c r="AD113" i="7"/>
  <c r="AK112" i="7"/>
  <c r="AG112" i="7"/>
  <c r="AN111" i="7"/>
  <c r="AJ111" i="7"/>
  <c r="AF111" i="7"/>
  <c r="AM110" i="7"/>
  <c r="AI110" i="7"/>
  <c r="AE110" i="7"/>
  <c r="AL109" i="7"/>
  <c r="AH109" i="7"/>
  <c r="AD109" i="7"/>
  <c r="AK108" i="7"/>
  <c r="AG108" i="7"/>
  <c r="AL118" i="7"/>
  <c r="AH118" i="7"/>
  <c r="AD118" i="7"/>
  <c r="AK117" i="7"/>
  <c r="AG117" i="7"/>
  <c r="AG118" i="7"/>
  <c r="AM116" i="7"/>
  <c r="AE116" i="7"/>
  <c r="AL115" i="7"/>
  <c r="AD115" i="7"/>
  <c r="AK114" i="7"/>
  <c r="AJ113" i="7"/>
  <c r="AJ112" i="7"/>
  <c r="AI111" i="7"/>
  <c r="AH110" i="7"/>
  <c r="AG109" i="7"/>
  <c r="AI108" i="7"/>
  <c r="AN103" i="7"/>
  <c r="AI103" i="7"/>
  <c r="AD103" i="7"/>
  <c r="AK102" i="7"/>
  <c r="AE102" i="7"/>
  <c r="AL101" i="7"/>
  <c r="AG101" i="7"/>
  <c r="AN100" i="7"/>
  <c r="AI100" i="7"/>
  <c r="AL99" i="7"/>
  <c r="AG99" i="7"/>
  <c r="AN98" i="7"/>
  <c r="AJ98" i="7"/>
  <c r="AF98" i="7"/>
  <c r="AM97" i="7"/>
  <c r="AI97" i="7"/>
  <c r="AE97" i="7"/>
  <c r="AL96" i="7"/>
  <c r="AH96" i="7"/>
  <c r="AD96" i="7"/>
  <c r="AK95" i="7"/>
  <c r="AG95" i="7"/>
  <c r="AN94" i="7"/>
  <c r="AJ94" i="7"/>
  <c r="AF94" i="7"/>
  <c r="AM93" i="7"/>
  <c r="AI93" i="7"/>
  <c r="AE93" i="7"/>
  <c r="AL88" i="7"/>
  <c r="AH88" i="7"/>
  <c r="AD88" i="7"/>
  <c r="AK87" i="7"/>
  <c r="AG87" i="7"/>
  <c r="AN86" i="7"/>
  <c r="AJ86" i="7"/>
  <c r="AF86" i="7"/>
  <c r="AM85" i="7"/>
  <c r="AI85" i="7"/>
  <c r="AE85" i="7"/>
  <c r="AN117" i="7"/>
  <c r="AJ116" i="7"/>
  <c r="AI115" i="7"/>
  <c r="AH114" i="7"/>
  <c r="AG113" i="7"/>
  <c r="AI112" i="7"/>
  <c r="AH111" i="7"/>
  <c r="AG110" i="7"/>
  <c r="AN109" i="7"/>
  <c r="AF109" i="7"/>
  <c r="AN108" i="7"/>
  <c r="AF108" i="7"/>
  <c r="AM103" i="7"/>
  <c r="AH103" i="7"/>
  <c r="AI102" i="7"/>
  <c r="AD102" i="7"/>
  <c r="AK101" i="7"/>
  <c r="AF101" i="7"/>
  <c r="AM100" i="7"/>
  <c r="AG100" i="7"/>
  <c r="AJ99" i="7"/>
  <c r="AF99" i="7"/>
  <c r="AM98" i="7"/>
  <c r="AI98" i="7"/>
  <c r="AE98" i="7"/>
  <c r="AL97" i="7"/>
  <c r="AH97" i="7"/>
  <c r="AD97" i="7"/>
  <c r="AK96" i="7"/>
  <c r="AG96" i="7"/>
  <c r="AN95" i="7"/>
  <c r="AJ95" i="7"/>
  <c r="AF95" i="7"/>
  <c r="AM94" i="7"/>
  <c r="AI94" i="7"/>
  <c r="AE94" i="7"/>
  <c r="AL93" i="7"/>
  <c r="AH93" i="7"/>
  <c r="AD93" i="7"/>
  <c r="AK88" i="7"/>
  <c r="AG88" i="7"/>
  <c r="AN87" i="7"/>
  <c r="AJ87" i="7"/>
  <c r="AF87" i="7"/>
  <c r="AM86" i="7"/>
  <c r="AI86" i="7"/>
  <c r="AE86" i="7"/>
  <c r="AL85" i="7"/>
  <c r="AH85" i="7"/>
  <c r="AD85" i="7"/>
  <c r="AJ117" i="7"/>
  <c r="AI116" i="7"/>
  <c r="AH115" i="7"/>
  <c r="AG114" i="7"/>
  <c r="AN113" i="7"/>
  <c r="AF113" i="7"/>
  <c r="AN112" i="7"/>
  <c r="AF112" i="7"/>
  <c r="AM111" i="7"/>
  <c r="AE111" i="7"/>
  <c r="AL110" i="7"/>
  <c r="AD110" i="7"/>
  <c r="AK109" i="7"/>
  <c r="AM108" i="7"/>
  <c r="AE108" i="7"/>
  <c r="AL103" i="7"/>
  <c r="AF103" i="7"/>
  <c r="AM102" i="7"/>
  <c r="AH102" i="7"/>
  <c r="AJ101" i="7"/>
  <c r="AD101" i="7"/>
  <c r="AK100" i="7"/>
  <c r="AF100" i="7"/>
  <c r="AN99" i="7"/>
  <c r="AI99" i="7"/>
  <c r="AE99" i="7"/>
  <c r="AL98" i="7"/>
  <c r="AH98" i="7"/>
  <c r="AD98" i="7"/>
  <c r="AK97" i="7"/>
  <c r="AG97" i="7"/>
  <c r="AF117" i="7"/>
  <c r="AN116" i="7"/>
  <c r="AM115" i="7"/>
  <c r="AL114" i="7"/>
  <c r="AJ109" i="7"/>
  <c r="AJ108" i="7"/>
  <c r="AE100" i="7"/>
  <c r="AH99" i="7"/>
  <c r="AJ97" i="7"/>
  <c r="AI96" i="7"/>
  <c r="AH95" i="7"/>
  <c r="AG94" i="7"/>
  <c r="AN93" i="7"/>
  <c r="AF93" i="7"/>
  <c r="AN88" i="7"/>
  <c r="AF88" i="7"/>
  <c r="AI87" i="7"/>
  <c r="AH86" i="7"/>
  <c r="AG85" i="7"/>
  <c r="AN84" i="7"/>
  <c r="AJ84" i="7"/>
  <c r="AF84" i="7"/>
  <c r="AM83" i="7"/>
  <c r="AI83" i="7"/>
  <c r="AE83" i="7"/>
  <c r="AL82" i="7"/>
  <c r="AH82" i="7"/>
  <c r="AD82" i="7"/>
  <c r="AK81" i="7"/>
  <c r="AG81" i="7"/>
  <c r="AN80" i="7"/>
  <c r="AJ80" i="7"/>
  <c r="AF80" i="7"/>
  <c r="AM79" i="7"/>
  <c r="AI79" i="7"/>
  <c r="AE79" i="7"/>
  <c r="AL78" i="7"/>
  <c r="AH78" i="7"/>
  <c r="AD78" i="7"/>
  <c r="AK73" i="7"/>
  <c r="AG73" i="7"/>
  <c r="AN72" i="7"/>
  <c r="AJ72" i="7"/>
  <c r="AF72" i="7"/>
  <c r="AM71" i="7"/>
  <c r="AI71" i="7"/>
  <c r="AE71" i="7"/>
  <c r="AL70" i="7"/>
  <c r="AH70" i="7"/>
  <c r="AD70" i="7"/>
  <c r="AK69" i="7"/>
  <c r="AG69" i="7"/>
  <c r="AN68" i="7"/>
  <c r="AJ68" i="7"/>
  <c r="AF68" i="7"/>
  <c r="AM67" i="7"/>
  <c r="AI67" i="7"/>
  <c r="AE67" i="7"/>
  <c r="AL66" i="7"/>
  <c r="AH66" i="7"/>
  <c r="AD66" i="7"/>
  <c r="AK65" i="7"/>
  <c r="AG65" i="7"/>
  <c r="AN64" i="7"/>
  <c r="AJ64" i="7"/>
  <c r="AF64" i="7"/>
  <c r="AM63" i="7"/>
  <c r="AI63" i="7"/>
  <c r="AE63" i="7"/>
  <c r="AL58" i="7"/>
  <c r="AH58" i="7"/>
  <c r="AD58" i="7"/>
  <c r="AK57" i="7"/>
  <c r="AG57" i="7"/>
  <c r="AN56" i="7"/>
  <c r="AJ56" i="7"/>
  <c r="AF56" i="7"/>
  <c r="AM55" i="7"/>
  <c r="AI55" i="7"/>
  <c r="AE55" i="7"/>
  <c r="AL54" i="7"/>
  <c r="AH54" i="7"/>
  <c r="AD54" i="7"/>
  <c r="AK53" i="7"/>
  <c r="AG53" i="7"/>
  <c r="AN52" i="7"/>
  <c r="AJ52" i="7"/>
  <c r="AF52" i="7"/>
  <c r="AM51" i="7"/>
  <c r="AI51" i="7"/>
  <c r="AE51" i="7"/>
  <c r="AF116" i="7"/>
  <c r="AE115" i="7"/>
  <c r="AD114" i="7"/>
  <c r="AK113" i="7"/>
  <c r="AM112" i="7"/>
  <c r="AL111" i="7"/>
  <c r="AL102" i="7"/>
  <c r="AD99" i="7"/>
  <c r="AK98" i="7"/>
  <c r="AF97" i="7"/>
  <c r="AN96" i="7"/>
  <c r="AF96" i="7"/>
  <c r="AM95" i="7"/>
  <c r="AE95" i="7"/>
  <c r="AL94" i="7"/>
  <c r="AD94" i="7"/>
  <c r="AK93" i="7"/>
  <c r="AM88" i="7"/>
  <c r="AE88" i="7"/>
  <c r="AH87" i="7"/>
  <c r="AG86" i="7"/>
  <c r="AN85" i="7"/>
  <c r="AF85" i="7"/>
  <c r="AM84" i="7"/>
  <c r="AI84" i="7"/>
  <c r="AE84" i="7"/>
  <c r="AL83" i="7"/>
  <c r="AH83" i="7"/>
  <c r="AD83" i="7"/>
  <c r="AK82" i="7"/>
  <c r="AG82" i="7"/>
  <c r="AN81" i="7"/>
  <c r="AJ81" i="7"/>
  <c r="AF81" i="7"/>
  <c r="AM80" i="7"/>
  <c r="AI80" i="7"/>
  <c r="AE80" i="7"/>
  <c r="AL79" i="7"/>
  <c r="AH79" i="7"/>
  <c r="AD79" i="7"/>
  <c r="AK78" i="7"/>
  <c r="AG78" i="7"/>
  <c r="AN73" i="7"/>
  <c r="AJ73" i="7"/>
  <c r="AF73" i="7"/>
  <c r="AM72" i="7"/>
  <c r="AI72" i="7"/>
  <c r="AE72" i="7"/>
  <c r="AL71" i="7"/>
  <c r="AH71" i="7"/>
  <c r="AD71" i="7"/>
  <c r="AK70" i="7"/>
  <c r="AG70" i="7"/>
  <c r="AN69" i="7"/>
  <c r="AJ69" i="7"/>
  <c r="AF69" i="7"/>
  <c r="AM68" i="7"/>
  <c r="AI68" i="7"/>
  <c r="AE68" i="7"/>
  <c r="AL67" i="7"/>
  <c r="AH67" i="7"/>
  <c r="AD67" i="7"/>
  <c r="AK66" i="7"/>
  <c r="AG66" i="7"/>
  <c r="AN65" i="7"/>
  <c r="AJ65" i="7"/>
  <c r="AF65" i="7"/>
  <c r="AM64" i="7"/>
  <c r="AI64" i="7"/>
  <c r="AE64" i="7"/>
  <c r="AL63" i="7"/>
  <c r="AH63" i="7"/>
  <c r="AD63" i="7"/>
  <c r="AK58" i="7"/>
  <c r="AG58" i="7"/>
  <c r="AN57" i="7"/>
  <c r="AJ57" i="7"/>
  <c r="AF57" i="7"/>
  <c r="AM56" i="7"/>
  <c r="AI56" i="7"/>
  <c r="AE56" i="7"/>
  <c r="AL55" i="7"/>
  <c r="AH55" i="7"/>
  <c r="AD55" i="7"/>
  <c r="AK54" i="7"/>
  <c r="AG54" i="7"/>
  <c r="AN53" i="7"/>
  <c r="AJ53" i="7"/>
  <c r="AF53" i="7"/>
  <c r="AE112" i="7"/>
  <c r="AD111" i="7"/>
  <c r="AK110" i="7"/>
  <c r="AJ103" i="7"/>
  <c r="AG102" i="7"/>
  <c r="AN101" i="7"/>
  <c r="AG98" i="7"/>
  <c r="AM96" i="7"/>
  <c r="AE96" i="7"/>
  <c r="AL95" i="7"/>
  <c r="AD95" i="7"/>
  <c r="AK94" i="7"/>
  <c r="AJ93" i="7"/>
  <c r="AJ88" i="7"/>
  <c r="AM87" i="7"/>
  <c r="AE87" i="7"/>
  <c r="AL86" i="7"/>
  <c r="AD86" i="7"/>
  <c r="AK85" i="7"/>
  <c r="AL84" i="7"/>
  <c r="AH84" i="7"/>
  <c r="AD84" i="7"/>
  <c r="AK83" i="7"/>
  <c r="AG83" i="7"/>
  <c r="AN82" i="7"/>
  <c r="AJ82" i="7"/>
  <c r="AF82" i="7"/>
  <c r="AM81" i="7"/>
  <c r="AI81" i="7"/>
  <c r="AE81" i="7"/>
  <c r="AL80" i="7"/>
  <c r="AH80" i="7"/>
  <c r="AD80" i="7"/>
  <c r="AK79" i="7"/>
  <c r="AG79" i="7"/>
  <c r="AN78" i="7"/>
  <c r="AJ78" i="7"/>
  <c r="AF78" i="7"/>
  <c r="AH101" i="7"/>
  <c r="AI95" i="7"/>
  <c r="AI88" i="7"/>
  <c r="AJ85" i="7"/>
  <c r="AK84" i="7"/>
  <c r="AF83" i="7"/>
  <c r="AM82" i="7"/>
  <c r="AG80" i="7"/>
  <c r="AI78" i="7"/>
  <c r="AL73" i="7"/>
  <c r="AD73" i="7"/>
  <c r="AK72" i="7"/>
  <c r="AJ71" i="7"/>
  <c r="AJ70" i="7"/>
  <c r="AI69" i="7"/>
  <c r="AH68" i="7"/>
  <c r="AG67" i="7"/>
  <c r="AI66" i="7"/>
  <c r="AH65" i="7"/>
  <c r="AG64" i="7"/>
  <c r="AN63" i="7"/>
  <c r="AF63" i="7"/>
  <c r="AN58" i="7"/>
  <c r="AF58" i="7"/>
  <c r="AM57" i="7"/>
  <c r="AE57" i="7"/>
  <c r="AL56" i="7"/>
  <c r="AD56" i="7"/>
  <c r="AK55" i="7"/>
  <c r="AM54" i="7"/>
  <c r="AE54" i="7"/>
  <c r="AL53" i="7"/>
  <c r="AD53" i="7"/>
  <c r="AL52" i="7"/>
  <c r="AG52" i="7"/>
  <c r="AN51" i="7"/>
  <c r="AH51" i="7"/>
  <c r="AN50" i="7"/>
  <c r="AJ50" i="7"/>
  <c r="AF50" i="7"/>
  <c r="AM49" i="7"/>
  <c r="AI49" i="7"/>
  <c r="AE49" i="7"/>
  <c r="AL48" i="7"/>
  <c r="AH48" i="7"/>
  <c r="AD48" i="7"/>
  <c r="AK43" i="7"/>
  <c r="AG43" i="7"/>
  <c r="AN42" i="7"/>
  <c r="AJ42" i="7"/>
  <c r="AF42" i="7"/>
  <c r="AM41" i="7"/>
  <c r="AI41" i="7"/>
  <c r="AE41" i="7"/>
  <c r="AL40" i="7"/>
  <c r="AH40" i="7"/>
  <c r="AD40" i="7"/>
  <c r="AK39" i="7"/>
  <c r="AG39" i="7"/>
  <c r="AN38" i="7"/>
  <c r="AJ38" i="7"/>
  <c r="AF38" i="7"/>
  <c r="AM37" i="7"/>
  <c r="AI37" i="7"/>
  <c r="AE37" i="7"/>
  <c r="AL36" i="7"/>
  <c r="AH36" i="7"/>
  <c r="AD36" i="7"/>
  <c r="AK35" i="7"/>
  <c r="AG35" i="7"/>
  <c r="AM99" i="7"/>
  <c r="AN97" i="7"/>
  <c r="AJ96" i="7"/>
  <c r="AG93" i="7"/>
  <c r="AL87" i="7"/>
  <c r="AG84" i="7"/>
  <c r="AI82" i="7"/>
  <c r="AL81" i="7"/>
  <c r="AN79" i="7"/>
  <c r="AE78" i="7"/>
  <c r="AI73" i="7"/>
  <c r="AH72" i="7"/>
  <c r="AG71" i="7"/>
  <c r="AI70" i="7"/>
  <c r="AH69" i="7"/>
  <c r="AG68" i="7"/>
  <c r="AN67" i="7"/>
  <c r="AF67" i="7"/>
  <c r="AN66" i="7"/>
  <c r="AF66" i="7"/>
  <c r="AM65" i="7"/>
  <c r="AE65" i="7"/>
  <c r="AL64" i="7"/>
  <c r="AD64" i="7"/>
  <c r="AK63" i="7"/>
  <c r="AM58" i="7"/>
  <c r="AE58" i="7"/>
  <c r="AL57" i="7"/>
  <c r="AD57" i="7"/>
  <c r="AK56" i="7"/>
  <c r="AJ55" i="7"/>
  <c r="AJ54" i="7"/>
  <c r="AI53" i="7"/>
  <c r="AK52" i="7"/>
  <c r="AE52" i="7"/>
  <c r="AL51" i="7"/>
  <c r="AG51" i="7"/>
  <c r="AM50" i="7"/>
  <c r="AI50" i="7"/>
  <c r="AE50" i="7"/>
  <c r="AL49" i="7"/>
  <c r="AH49" i="7"/>
  <c r="AD49" i="7"/>
  <c r="AK48" i="7"/>
  <c r="AJ100" i="7"/>
  <c r="AH94" i="7"/>
  <c r="AD87" i="7"/>
  <c r="AK86" i="7"/>
  <c r="AN83" i="7"/>
  <c r="AE82" i="7"/>
  <c r="AH81" i="7"/>
  <c r="AJ79" i="7"/>
  <c r="AH73" i="7"/>
  <c r="AG72" i="7"/>
  <c r="AN71" i="7"/>
  <c r="AF71" i="7"/>
  <c r="AN70" i="7"/>
  <c r="AF70" i="7"/>
  <c r="AM69" i="7"/>
  <c r="AE69" i="7"/>
  <c r="AL68" i="7"/>
  <c r="AD68" i="7"/>
  <c r="AK67" i="7"/>
  <c r="AM66" i="7"/>
  <c r="AE66" i="7"/>
  <c r="AL65" i="7"/>
  <c r="AD65" i="7"/>
  <c r="AK64" i="7"/>
  <c r="AJ63" i="7"/>
  <c r="AJ58" i="7"/>
  <c r="AI57" i="7"/>
  <c r="AH56" i="7"/>
  <c r="AG55" i="7"/>
  <c r="AI54" i="7"/>
  <c r="AH53" i="7"/>
  <c r="AI52" i="7"/>
  <c r="AD52" i="7"/>
  <c r="AK51" i="7"/>
  <c r="AF51" i="7"/>
  <c r="AL50" i="7"/>
  <c r="AH50" i="7"/>
  <c r="AD50" i="7"/>
  <c r="AK49" i="7"/>
  <c r="AG49" i="7"/>
  <c r="AN48" i="7"/>
  <c r="AJ48" i="7"/>
  <c r="AF48" i="7"/>
  <c r="AM43" i="7"/>
  <c r="AI43" i="7"/>
  <c r="AE43" i="7"/>
  <c r="AL42" i="7"/>
  <c r="AH42" i="7"/>
  <c r="AD42" i="7"/>
  <c r="AK41" i="7"/>
  <c r="AG41" i="7"/>
  <c r="AN40" i="7"/>
  <c r="AJ40" i="7"/>
  <c r="AF40" i="7"/>
  <c r="AM39" i="7"/>
  <c r="AI39" i="7"/>
  <c r="AK118" i="7"/>
  <c r="AE103" i="7"/>
  <c r="AJ83" i="7"/>
  <c r="AD81" i="7"/>
  <c r="AK80" i="7"/>
  <c r="AF79" i="7"/>
  <c r="AM78" i="7"/>
  <c r="AM73" i="7"/>
  <c r="AE73" i="7"/>
  <c r="AL72" i="7"/>
  <c r="AD72" i="7"/>
  <c r="AK71" i="7"/>
  <c r="AM70" i="7"/>
  <c r="AE70" i="7"/>
  <c r="AL69" i="7"/>
  <c r="AD69" i="7"/>
  <c r="AK68" i="7"/>
  <c r="AJ67" i="7"/>
  <c r="AJ66" i="7"/>
  <c r="AI65" i="7"/>
  <c r="AH64" i="7"/>
  <c r="AG63" i="7"/>
  <c r="AI58" i="7"/>
  <c r="AH57" i="7"/>
  <c r="AG56" i="7"/>
  <c r="AN55" i="7"/>
  <c r="AF55" i="7"/>
  <c r="AN54" i="7"/>
  <c r="AF54" i="7"/>
  <c r="AM53" i="7"/>
  <c r="AE53" i="7"/>
  <c r="AM52" i="7"/>
  <c r="AH52" i="7"/>
  <c r="AJ51" i="7"/>
  <c r="AD51" i="7"/>
  <c r="AK50" i="7"/>
  <c r="AG50" i="7"/>
  <c r="AN49" i="7"/>
  <c r="AJ49" i="7"/>
  <c r="AF49" i="7"/>
  <c r="AE48" i="7"/>
  <c r="AL43" i="7"/>
  <c r="AD43" i="7"/>
  <c r="AK42" i="7"/>
  <c r="AL41" i="7"/>
  <c r="AD41" i="7"/>
  <c r="AK40" i="7"/>
  <c r="AJ39" i="7"/>
  <c r="AD39" i="7"/>
  <c r="AK38" i="7"/>
  <c r="AE38" i="7"/>
  <c r="AL37" i="7"/>
  <c r="AG37" i="7"/>
  <c r="AN36" i="7"/>
  <c r="AI36" i="7"/>
  <c r="AL35" i="7"/>
  <c r="AF35" i="7"/>
  <c r="AN34" i="7"/>
  <c r="AJ34" i="7"/>
  <c r="AF34" i="7"/>
  <c r="AM33" i="7"/>
  <c r="AI33" i="7"/>
  <c r="AE33" i="7"/>
  <c r="AL28" i="7"/>
  <c r="AH28" i="7"/>
  <c r="AD28" i="7"/>
  <c r="AK27" i="7"/>
  <c r="AG27" i="7"/>
  <c r="AN26" i="7"/>
  <c r="AJ26" i="7"/>
  <c r="AF26" i="7"/>
  <c r="AM25" i="7"/>
  <c r="AI25" i="7"/>
  <c r="AE25" i="7"/>
  <c r="AL24" i="7"/>
  <c r="AH24" i="7"/>
  <c r="AD24" i="7"/>
  <c r="AK23" i="7"/>
  <c r="AG23" i="7"/>
  <c r="AN22" i="7"/>
  <c r="AJ22" i="7"/>
  <c r="AF22" i="7"/>
  <c r="AM21" i="7"/>
  <c r="AI21" i="7"/>
  <c r="AE21" i="7"/>
  <c r="AL20" i="7"/>
  <c r="AH20" i="7"/>
  <c r="AD20" i="7"/>
  <c r="AK19" i="7"/>
  <c r="AG19" i="7"/>
  <c r="AN18" i="7"/>
  <c r="AJ18" i="7"/>
  <c r="AF18" i="7"/>
  <c r="AM13" i="7"/>
  <c r="AI13" i="7"/>
  <c r="AE13" i="7"/>
  <c r="AL12" i="7"/>
  <c r="AH12" i="7"/>
  <c r="AD12" i="7"/>
  <c r="AK11" i="7"/>
  <c r="AG11" i="7"/>
  <c r="AN10" i="7"/>
  <c r="AJ10" i="7"/>
  <c r="AF10" i="7"/>
  <c r="AM9" i="7"/>
  <c r="AI9" i="7"/>
  <c r="AE9" i="7"/>
  <c r="AL8" i="7"/>
  <c r="AH8" i="7"/>
  <c r="AD8" i="7"/>
  <c r="AK7" i="7"/>
  <c r="AG7" i="7"/>
  <c r="AN6" i="7"/>
  <c r="AJ6" i="7"/>
  <c r="AF6" i="7"/>
  <c r="AM5" i="7"/>
  <c r="AI5" i="7"/>
  <c r="AE5" i="7"/>
  <c r="AL4" i="7"/>
  <c r="AH4" i="7"/>
  <c r="AD4" i="7"/>
  <c r="AK3" i="7"/>
  <c r="AG3" i="7"/>
  <c r="AM48" i="7"/>
  <c r="AJ43" i="7"/>
  <c r="AI42" i="7"/>
  <c r="AJ41" i="7"/>
  <c r="AI40" i="7"/>
  <c r="AH39" i="7"/>
  <c r="AI38" i="7"/>
  <c r="AD38" i="7"/>
  <c r="AK37" i="7"/>
  <c r="AF37" i="7"/>
  <c r="AM36" i="7"/>
  <c r="AG36" i="7"/>
  <c r="AJ35" i="7"/>
  <c r="AE35" i="7"/>
  <c r="AM34" i="7"/>
  <c r="AI34" i="7"/>
  <c r="AE34" i="7"/>
  <c r="AL33" i="7"/>
  <c r="AH33" i="7"/>
  <c r="AD33" i="7"/>
  <c r="AK28" i="7"/>
  <c r="AG28" i="7"/>
  <c r="AN27" i="7"/>
  <c r="AJ27" i="7"/>
  <c r="AF27" i="7"/>
  <c r="AM26" i="7"/>
  <c r="AI26" i="7"/>
  <c r="AE26" i="7"/>
  <c r="AL25" i="7"/>
  <c r="AH25" i="7"/>
  <c r="AD25" i="7"/>
  <c r="AK24" i="7"/>
  <c r="AG24" i="7"/>
  <c r="AN23" i="7"/>
  <c r="AJ23" i="7"/>
  <c r="AF23" i="7"/>
  <c r="AM22" i="7"/>
  <c r="AI22" i="7"/>
  <c r="AE22" i="7"/>
  <c r="AL21" i="7"/>
  <c r="AH21" i="7"/>
  <c r="AD21" i="7"/>
  <c r="AK20" i="7"/>
  <c r="AG20" i="7"/>
  <c r="AN19" i="7"/>
  <c r="AJ19" i="7"/>
  <c r="AF19" i="7"/>
  <c r="AM18" i="7"/>
  <c r="AI18" i="7"/>
  <c r="AE18" i="7"/>
  <c r="AL13" i="7"/>
  <c r="AH13" i="7"/>
  <c r="AD13" i="7"/>
  <c r="AK12" i="7"/>
  <c r="AG12" i="7"/>
  <c r="AN11" i="7"/>
  <c r="AJ11" i="7"/>
  <c r="AF11" i="7"/>
  <c r="AM10" i="7"/>
  <c r="AI10" i="7"/>
  <c r="AE10" i="7"/>
  <c r="AL9" i="7"/>
  <c r="AH9" i="7"/>
  <c r="AD9" i="7"/>
  <c r="AK8" i="7"/>
  <c r="AG8" i="7"/>
  <c r="AN7" i="7"/>
  <c r="AJ7" i="7"/>
  <c r="AF7" i="7"/>
  <c r="AM6" i="7"/>
  <c r="AI6" i="7"/>
  <c r="AE6" i="7"/>
  <c r="AL5" i="7"/>
  <c r="AH5" i="7"/>
  <c r="AD5" i="7"/>
  <c r="AK4" i="7"/>
  <c r="AG4" i="7"/>
  <c r="AN3" i="7"/>
  <c r="AJ3" i="7"/>
  <c r="AF3" i="7"/>
  <c r="AI48" i="7"/>
  <c r="AH43" i="7"/>
  <c r="AG42" i="7"/>
  <c r="AH41" i="7"/>
  <c r="AG40" i="7"/>
  <c r="AN39" i="7"/>
  <c r="AF39" i="7"/>
  <c r="AM38" i="7"/>
  <c r="AH38" i="7"/>
  <c r="AJ37" i="7"/>
  <c r="AD37" i="7"/>
  <c r="AK36" i="7"/>
  <c r="AF36" i="7"/>
  <c r="AN35" i="7"/>
  <c r="AI35" i="7"/>
  <c r="AD35" i="7"/>
  <c r="AL34" i="7"/>
  <c r="AH34" i="7"/>
  <c r="AD34" i="7"/>
  <c r="AK33" i="7"/>
  <c r="AG33" i="7"/>
  <c r="AN28" i="7"/>
  <c r="AJ28" i="7"/>
  <c r="AF28" i="7"/>
  <c r="AM27" i="7"/>
  <c r="AI27" i="7"/>
  <c r="AE27" i="7"/>
  <c r="AL26" i="7"/>
  <c r="AH26" i="7"/>
  <c r="AD26" i="7"/>
  <c r="AK25" i="7"/>
  <c r="AG25" i="7"/>
  <c r="AN24" i="7"/>
  <c r="AJ24" i="7"/>
  <c r="AF24" i="7"/>
  <c r="AM23" i="7"/>
  <c r="AI23" i="7"/>
  <c r="AE23" i="7"/>
  <c r="AL22" i="7"/>
  <c r="AH22" i="7"/>
  <c r="AD22" i="7"/>
  <c r="AK21" i="7"/>
  <c r="AG21" i="7"/>
  <c r="AN20" i="7"/>
  <c r="AJ20" i="7"/>
  <c r="AF20" i="7"/>
  <c r="AM19" i="7"/>
  <c r="AI19" i="7"/>
  <c r="AE19" i="7"/>
  <c r="AL18" i="7"/>
  <c r="AH18" i="7"/>
  <c r="AD18" i="7"/>
  <c r="AK13" i="7"/>
  <c r="AG13" i="7"/>
  <c r="AN12" i="7"/>
  <c r="AJ12" i="7"/>
  <c r="AF12" i="7"/>
  <c r="AM11" i="7"/>
  <c r="AI11" i="7"/>
  <c r="AE11" i="7"/>
  <c r="AL10" i="7"/>
  <c r="AH10" i="7"/>
  <c r="AD10" i="7"/>
  <c r="AG48" i="7"/>
  <c r="AN43" i="7"/>
  <c r="AF43" i="7"/>
  <c r="AM42" i="7"/>
  <c r="AE42" i="7"/>
  <c r="AN41" i="7"/>
  <c r="AF41" i="7"/>
  <c r="AM40" i="7"/>
  <c r="AE40" i="7"/>
  <c r="AL39" i="7"/>
  <c r="AE39" i="7"/>
  <c r="AL38" i="7"/>
  <c r="AG38" i="7"/>
  <c r="AN37" i="7"/>
  <c r="AH37" i="7"/>
  <c r="AJ36" i="7"/>
  <c r="AE36" i="7"/>
  <c r="AM35" i="7"/>
  <c r="AH35" i="7"/>
  <c r="AK34" i="7"/>
  <c r="AG34" i="7"/>
  <c r="AN33" i="7"/>
  <c r="AJ33" i="7"/>
  <c r="AF33" i="7"/>
  <c r="AM28" i="7"/>
  <c r="AI28" i="7"/>
  <c r="AE28" i="7"/>
  <c r="AL27" i="7"/>
  <c r="AH27" i="7"/>
  <c r="AD27" i="7"/>
  <c r="AK26" i="7"/>
  <c r="AG26" i="7"/>
  <c r="AN25" i="7"/>
  <c r="AJ25" i="7"/>
  <c r="AF25" i="7"/>
  <c r="AM24" i="7"/>
  <c r="AI24" i="7"/>
  <c r="AE24" i="7"/>
  <c r="AL23" i="7"/>
  <c r="AH23" i="7"/>
  <c r="AD23" i="7"/>
  <c r="AK22" i="7"/>
  <c r="AG22" i="7"/>
  <c r="AN21" i="7"/>
  <c r="AJ21" i="7"/>
  <c r="AF21" i="7"/>
  <c r="AM20" i="7"/>
  <c r="AI20" i="7"/>
  <c r="AE20" i="7"/>
  <c r="AL19" i="7"/>
  <c r="AH19" i="7"/>
  <c r="AD19" i="7"/>
  <c r="AK18" i="7"/>
  <c r="AG18" i="7"/>
  <c r="AN13" i="7"/>
  <c r="AJ13" i="7"/>
  <c r="AF13" i="7"/>
  <c r="AM12" i="7"/>
  <c r="AI12" i="7"/>
  <c r="AE12" i="7"/>
  <c r="AL11" i="7"/>
  <c r="AH11" i="7"/>
  <c r="AD11" i="7"/>
  <c r="AK10" i="7"/>
  <c r="AG10" i="7"/>
  <c r="T7" i="7"/>
  <c r="T3" i="7"/>
  <c r="AD3" i="7"/>
  <c r="AL3" i="7"/>
  <c r="AE4" i="7"/>
  <c r="AM4" i="7"/>
  <c r="AK5" i="7"/>
  <c r="T6" i="7"/>
  <c r="AD6" i="7"/>
  <c r="AL6" i="7"/>
  <c r="U7" i="7"/>
  <c r="AE7" i="7"/>
  <c r="AM7" i="7"/>
  <c r="AF8" i="7"/>
  <c r="AN8" i="7"/>
  <c r="AF9" i="7"/>
  <c r="AN9" i="7"/>
  <c r="AA10" i="7"/>
  <c r="T11" i="7"/>
  <c r="X11" i="7"/>
  <c r="W18" i="7"/>
  <c r="AA18" i="7"/>
  <c r="T19" i="7"/>
  <c r="X19" i="7"/>
  <c r="AA22" i="7"/>
  <c r="T23" i="7"/>
  <c r="X23" i="7"/>
  <c r="AA26" i="7"/>
  <c r="T27" i="7"/>
  <c r="X27" i="7"/>
  <c r="AA35" i="7"/>
  <c r="W35" i="7"/>
  <c r="S35" i="7"/>
  <c r="U35" i="7"/>
  <c r="Z35" i="7"/>
  <c r="Y37" i="7"/>
  <c r="U37" i="7"/>
  <c r="Q37" i="7"/>
  <c r="V37" i="7"/>
  <c r="AA37" i="7"/>
  <c r="T10" i="7"/>
  <c r="X10" i="7"/>
  <c r="Q11" i="7"/>
  <c r="U11" i="7"/>
  <c r="Y11" i="7"/>
  <c r="T18" i="7"/>
  <c r="X18" i="7"/>
  <c r="Q19" i="7"/>
  <c r="U19" i="7"/>
  <c r="Y19" i="7"/>
  <c r="T22" i="7"/>
  <c r="X22" i="7"/>
  <c r="Q23" i="7"/>
  <c r="U23" i="7"/>
  <c r="Y23" i="7"/>
  <c r="T26" i="7"/>
  <c r="X26" i="7"/>
  <c r="Q27" i="7"/>
  <c r="U27" i="7"/>
  <c r="Y27" i="7"/>
  <c r="T34" i="7"/>
  <c r="X34" i="7"/>
  <c r="Q35" i="7"/>
  <c r="V35" i="7"/>
  <c r="R37" i="7"/>
  <c r="W37" i="7"/>
  <c r="Z38" i="7"/>
  <c r="V38" i="7"/>
  <c r="R38" i="7"/>
  <c r="U38" i="7"/>
  <c r="AA38" i="7"/>
  <c r="Y41" i="7"/>
  <c r="U41" i="7"/>
  <c r="Q41" i="7"/>
  <c r="AA41" i="7"/>
  <c r="W41" i="7"/>
  <c r="S41" i="7"/>
  <c r="X41" i="7"/>
  <c r="AA43" i="7"/>
  <c r="W43" i="7"/>
  <c r="S43" i="7"/>
  <c r="Y43" i="7"/>
  <c r="U43" i="7"/>
  <c r="Q43" i="7"/>
  <c r="X43" i="7"/>
  <c r="T5" i="7"/>
  <c r="X5" i="7"/>
  <c r="T9" i="7"/>
  <c r="X9" i="7"/>
  <c r="Q10" i="7"/>
  <c r="U10" i="7"/>
  <c r="Y10" i="7"/>
  <c r="R11" i="7"/>
  <c r="V11" i="7"/>
  <c r="Z11" i="7"/>
  <c r="T13" i="7"/>
  <c r="X13" i="7"/>
  <c r="Q18" i="7"/>
  <c r="C8" i="10" s="1"/>
  <c r="U18" i="7"/>
  <c r="Y18" i="7"/>
  <c r="R19" i="7"/>
  <c r="V19" i="7"/>
  <c r="Z19" i="7"/>
  <c r="T21" i="7"/>
  <c r="X21" i="7"/>
  <c r="Q22" i="7"/>
  <c r="U22" i="7"/>
  <c r="Y22" i="7"/>
  <c r="R23" i="7"/>
  <c r="V23" i="7"/>
  <c r="Z23" i="7"/>
  <c r="T25" i="7"/>
  <c r="X25" i="7"/>
  <c r="Q26" i="7"/>
  <c r="U26" i="7"/>
  <c r="Y26" i="7"/>
  <c r="R27" i="7"/>
  <c r="V27" i="7"/>
  <c r="Z27" i="7"/>
  <c r="T33" i="7"/>
  <c r="X33" i="7"/>
  <c r="Q34" i="7"/>
  <c r="U34" i="7"/>
  <c r="Y34" i="7"/>
  <c r="R35" i="7"/>
  <c r="X35" i="7"/>
  <c r="S37" i="7"/>
  <c r="X37" i="7"/>
  <c r="Q38" i="7"/>
  <c r="W38" i="7"/>
  <c r="AA39" i="7"/>
  <c r="W39" i="7"/>
  <c r="S39" i="7"/>
  <c r="U39" i="7"/>
  <c r="Z39" i="7"/>
  <c r="R41" i="7"/>
  <c r="Z41" i="7"/>
  <c r="R43" i="7"/>
  <c r="Z43" i="7"/>
  <c r="T4" i="7"/>
  <c r="Q5" i="7"/>
  <c r="U5" i="7"/>
  <c r="T8" i="7"/>
  <c r="Q9" i="7"/>
  <c r="U9" i="7"/>
  <c r="R10" i="7"/>
  <c r="V10" i="7"/>
  <c r="S11" i="7"/>
  <c r="W11" i="7"/>
  <c r="T12" i="7"/>
  <c r="Q13" i="7"/>
  <c r="U13" i="7"/>
  <c r="R18" i="7"/>
  <c r="V18" i="7"/>
  <c r="S19" i="7"/>
  <c r="W19" i="7"/>
  <c r="T20" i="7"/>
  <c r="Q21" i="7"/>
  <c r="U21" i="7"/>
  <c r="R22" i="7"/>
  <c r="V22" i="7"/>
  <c r="S23" i="7"/>
  <c r="W23" i="7"/>
  <c r="T24" i="7"/>
  <c r="Q25" i="7"/>
  <c r="U25" i="7"/>
  <c r="R26" i="7"/>
  <c r="V26" i="7"/>
  <c r="S27" i="7"/>
  <c r="W27" i="7"/>
  <c r="T28" i="7"/>
  <c r="Q33" i="7"/>
  <c r="D8" i="10" s="1"/>
  <c r="U33" i="7"/>
  <c r="R34" i="7"/>
  <c r="V34" i="7"/>
  <c r="T35" i="7"/>
  <c r="Y35" i="7"/>
  <c r="T37" i="7"/>
  <c r="Z37" i="7"/>
  <c r="S38" i="7"/>
  <c r="X38" i="7"/>
  <c r="Q39" i="7"/>
  <c r="V39" i="7"/>
  <c r="T41" i="7"/>
  <c r="T43" i="7"/>
  <c r="Z49" i="7"/>
  <c r="T51" i="7"/>
  <c r="X51" i="7"/>
  <c r="Z52" i="7"/>
  <c r="V52" i="7"/>
  <c r="R52" i="7"/>
  <c r="U52" i="7"/>
  <c r="AA52" i="7"/>
  <c r="AA57" i="7"/>
  <c r="W57" i="7"/>
  <c r="S57" i="7"/>
  <c r="Z57" i="7"/>
  <c r="V57" i="7"/>
  <c r="R57" i="7"/>
  <c r="X57" i="7"/>
  <c r="Z64" i="7"/>
  <c r="V64" i="7"/>
  <c r="R64" i="7"/>
  <c r="Y64" i="7"/>
  <c r="U64" i="7"/>
  <c r="Q64" i="7"/>
  <c r="X64" i="7"/>
  <c r="Y85" i="7"/>
  <c r="U85" i="7"/>
  <c r="X85" i="7"/>
  <c r="S85" i="7"/>
  <c r="W85" i="7"/>
  <c r="R85" i="7"/>
  <c r="AA85" i="7"/>
  <c r="V85" i="7"/>
  <c r="Q85" i="7"/>
  <c r="T42" i="7"/>
  <c r="X42" i="7"/>
  <c r="S49" i="7"/>
  <c r="W49" i="7"/>
  <c r="AA49" i="7"/>
  <c r="T50" i="7"/>
  <c r="X50" i="7"/>
  <c r="Q51" i="7"/>
  <c r="U51" i="7"/>
  <c r="Y51" i="7"/>
  <c r="Q52" i="7"/>
  <c r="W52" i="7"/>
  <c r="AA53" i="7"/>
  <c r="W53" i="7"/>
  <c r="S53" i="7"/>
  <c r="Z53" i="7"/>
  <c r="V53" i="7"/>
  <c r="R53" i="7"/>
  <c r="X53" i="7"/>
  <c r="Z56" i="7"/>
  <c r="V56" i="7"/>
  <c r="R56" i="7"/>
  <c r="Y56" i="7"/>
  <c r="U56" i="7"/>
  <c r="Q56" i="7"/>
  <c r="X56" i="7"/>
  <c r="Q57" i="7"/>
  <c r="Y57" i="7"/>
  <c r="S64" i="7"/>
  <c r="AA64" i="7"/>
  <c r="AA73" i="7"/>
  <c r="W73" i="7"/>
  <c r="S73" i="7"/>
  <c r="Z73" i="7"/>
  <c r="V73" i="7"/>
  <c r="R73" i="7"/>
  <c r="X73" i="7"/>
  <c r="AA81" i="7"/>
  <c r="W81" i="7"/>
  <c r="S81" i="7"/>
  <c r="Z81" i="7"/>
  <c r="V81" i="7"/>
  <c r="R81" i="7"/>
  <c r="Y81" i="7"/>
  <c r="U81" i="7"/>
  <c r="Q81" i="7"/>
  <c r="T85" i="7"/>
  <c r="T49" i="7"/>
  <c r="X49" i="7"/>
  <c r="R51" i="7"/>
  <c r="V51" i="7"/>
  <c r="Z51" i="7"/>
  <c r="S52" i="7"/>
  <c r="X52" i="7"/>
  <c r="T57" i="7"/>
  <c r="T64" i="7"/>
  <c r="AA69" i="7"/>
  <c r="W69" i="7"/>
  <c r="S69" i="7"/>
  <c r="Z69" i="7"/>
  <c r="V69" i="7"/>
  <c r="R69" i="7"/>
  <c r="X69" i="7"/>
  <c r="Z72" i="7"/>
  <c r="V72" i="7"/>
  <c r="R72" i="7"/>
  <c r="Y72" i="7"/>
  <c r="U72" i="7"/>
  <c r="Q72" i="7"/>
  <c r="X72" i="7"/>
  <c r="Z85" i="7"/>
  <c r="T36" i="7"/>
  <c r="T40" i="7"/>
  <c r="R42" i="7"/>
  <c r="V42" i="7"/>
  <c r="T48" i="7"/>
  <c r="Q49" i="7"/>
  <c r="U49" i="7"/>
  <c r="R50" i="7"/>
  <c r="V50" i="7"/>
  <c r="S51" i="7"/>
  <c r="W51" i="7"/>
  <c r="T52" i="7"/>
  <c r="Y52" i="7"/>
  <c r="T53" i="7"/>
  <c r="T56" i="7"/>
  <c r="U57" i="7"/>
  <c r="W64" i="7"/>
  <c r="AA65" i="7"/>
  <c r="W65" i="7"/>
  <c r="S65" i="7"/>
  <c r="Z65" i="7"/>
  <c r="V65" i="7"/>
  <c r="R65" i="7"/>
  <c r="X65" i="7"/>
  <c r="Z68" i="7"/>
  <c r="V68" i="7"/>
  <c r="R68" i="7"/>
  <c r="Y68" i="7"/>
  <c r="U68" i="7"/>
  <c r="Q68" i="7"/>
  <c r="X68" i="7"/>
  <c r="Q69" i="7"/>
  <c r="Y69" i="7"/>
  <c r="S72" i="7"/>
  <c r="AA72" i="7"/>
  <c r="T73" i="7"/>
  <c r="X81" i="7"/>
  <c r="Z94" i="7"/>
  <c r="V94" i="7"/>
  <c r="R94" i="7"/>
  <c r="Y94" i="7"/>
  <c r="U94" i="7"/>
  <c r="Q94" i="7"/>
  <c r="W94" i="7"/>
  <c r="T94" i="7"/>
  <c r="AA94" i="7"/>
  <c r="S94" i="7"/>
  <c r="T80" i="7"/>
  <c r="X80" i="7"/>
  <c r="T84" i="7"/>
  <c r="X84" i="7"/>
  <c r="Y101" i="7"/>
  <c r="U101" i="7"/>
  <c r="Q101" i="7"/>
  <c r="Z101" i="7"/>
  <c r="T101" i="7"/>
  <c r="X101" i="7"/>
  <c r="S101" i="7"/>
  <c r="W101" i="7"/>
  <c r="R101" i="7"/>
  <c r="T55" i="7"/>
  <c r="X55" i="7"/>
  <c r="T63" i="7"/>
  <c r="X63" i="7"/>
  <c r="T67" i="7"/>
  <c r="X67" i="7"/>
  <c r="T71" i="7"/>
  <c r="X71" i="7"/>
  <c r="T79" i="7"/>
  <c r="X79" i="7"/>
  <c r="Q80" i="7"/>
  <c r="U80" i="7"/>
  <c r="Y80" i="7"/>
  <c r="T83" i="7"/>
  <c r="X83" i="7"/>
  <c r="Q84" i="7"/>
  <c r="U84" i="7"/>
  <c r="Y84" i="7"/>
  <c r="AA87" i="7"/>
  <c r="W87" i="7"/>
  <c r="S87" i="7"/>
  <c r="Z87" i="7"/>
  <c r="V87" i="7"/>
  <c r="R87" i="7"/>
  <c r="X87" i="7"/>
  <c r="V101" i="7"/>
  <c r="T54" i="7"/>
  <c r="Q55" i="7"/>
  <c r="U55" i="7"/>
  <c r="T58" i="7"/>
  <c r="Q63" i="7"/>
  <c r="F8" i="10" s="1"/>
  <c r="U63" i="7"/>
  <c r="T66" i="7"/>
  <c r="Q67" i="7"/>
  <c r="U67" i="7"/>
  <c r="T70" i="7"/>
  <c r="Q71" i="7"/>
  <c r="U71" i="7"/>
  <c r="T78" i="7"/>
  <c r="Q79" i="7"/>
  <c r="U79" i="7"/>
  <c r="R80" i="7"/>
  <c r="V80" i="7"/>
  <c r="T82" i="7"/>
  <c r="Q83" i="7"/>
  <c r="U83" i="7"/>
  <c r="R84" i="7"/>
  <c r="V84" i="7"/>
  <c r="Z86" i="7"/>
  <c r="V86" i="7"/>
  <c r="R86" i="7"/>
  <c r="Y86" i="7"/>
  <c r="U86" i="7"/>
  <c r="Q86" i="7"/>
  <c r="X86" i="7"/>
  <c r="Q87" i="7"/>
  <c r="Y87" i="7"/>
  <c r="AA95" i="7"/>
  <c r="W95" i="7"/>
  <c r="S95" i="7"/>
  <c r="Z95" i="7"/>
  <c r="V95" i="7"/>
  <c r="R95" i="7"/>
  <c r="X95" i="7"/>
  <c r="AA99" i="7"/>
  <c r="W99" i="7"/>
  <c r="S99" i="7"/>
  <c r="Z99" i="7"/>
  <c r="V99" i="7"/>
  <c r="R99" i="7"/>
  <c r="Y99" i="7"/>
  <c r="U99" i="7"/>
  <c r="Q99" i="7"/>
  <c r="AA101" i="7"/>
  <c r="T98" i="7"/>
  <c r="X98" i="7"/>
  <c r="Z102" i="7"/>
  <c r="V102" i="7"/>
  <c r="R102" i="7"/>
  <c r="U102" i="7"/>
  <c r="AA102" i="7"/>
  <c r="AA115" i="7"/>
  <c r="W115" i="7"/>
  <c r="S115" i="7"/>
  <c r="Z115" i="7"/>
  <c r="V115" i="7"/>
  <c r="R115" i="7"/>
  <c r="X115" i="7"/>
  <c r="W88" i="7"/>
  <c r="AA88" i="7"/>
  <c r="T93" i="7"/>
  <c r="X93" i="7"/>
  <c r="T97" i="7"/>
  <c r="X97" i="7"/>
  <c r="Q98" i="7"/>
  <c r="U98" i="7"/>
  <c r="Y98" i="7"/>
  <c r="Q102" i="7"/>
  <c r="W102" i="7"/>
  <c r="AA103" i="7"/>
  <c r="W103" i="7"/>
  <c r="S103" i="7"/>
  <c r="U103" i="7"/>
  <c r="Z103" i="7"/>
  <c r="AA111" i="7"/>
  <c r="W111" i="7"/>
  <c r="S111" i="7"/>
  <c r="Z111" i="7"/>
  <c r="V111" i="7"/>
  <c r="R111" i="7"/>
  <c r="X111" i="7"/>
  <c r="Z114" i="7"/>
  <c r="V114" i="7"/>
  <c r="R114" i="7"/>
  <c r="Y114" i="7"/>
  <c r="U114" i="7"/>
  <c r="Q114" i="7"/>
  <c r="X114" i="7"/>
  <c r="Q115" i="7"/>
  <c r="Y115" i="7"/>
  <c r="T88" i="7"/>
  <c r="Q93" i="7"/>
  <c r="H8" i="10" s="1"/>
  <c r="U93" i="7"/>
  <c r="T96" i="7"/>
  <c r="Q97" i="7"/>
  <c r="U97" i="7"/>
  <c r="R98" i="7"/>
  <c r="V98" i="7"/>
  <c r="S102" i="7"/>
  <c r="X102" i="7"/>
  <c r="Q103" i="7"/>
  <c r="V103" i="7"/>
  <c r="Z110" i="7"/>
  <c r="V110" i="7"/>
  <c r="R110" i="7"/>
  <c r="Y110" i="7"/>
  <c r="U110" i="7"/>
  <c r="Q110" i="7"/>
  <c r="X110" i="7"/>
  <c r="Q111" i="7"/>
  <c r="Y111" i="7"/>
  <c r="S114" i="7"/>
  <c r="AA114" i="7"/>
  <c r="T115" i="7"/>
  <c r="T118" i="7"/>
  <c r="X118" i="7"/>
  <c r="T109" i="7"/>
  <c r="X109" i="7"/>
  <c r="T113" i="7"/>
  <c r="X113" i="7"/>
  <c r="T117" i="7"/>
  <c r="X117" i="7"/>
  <c r="Q118" i="7"/>
  <c r="U118" i="7"/>
  <c r="Y118" i="7"/>
  <c r="T100" i="7"/>
  <c r="T108" i="7"/>
  <c r="Q109" i="7"/>
  <c r="U109" i="7"/>
  <c r="T112" i="7"/>
  <c r="Q113" i="7"/>
  <c r="U113" i="7"/>
  <c r="T116" i="7"/>
  <c r="Q117" i="7"/>
  <c r="U117" i="7"/>
  <c r="R118" i="7"/>
  <c r="V118" i="7"/>
  <c r="Z8" i="6"/>
  <c r="V8" i="6"/>
  <c r="R8" i="6"/>
  <c r="Y8" i="6"/>
  <c r="U8" i="6"/>
  <c r="Q8" i="6"/>
  <c r="X8" i="6"/>
  <c r="Z12" i="6"/>
  <c r="V12" i="6"/>
  <c r="R12" i="6"/>
  <c r="Y12" i="6"/>
  <c r="U12" i="6"/>
  <c r="Q12" i="6"/>
  <c r="X12" i="6"/>
  <c r="Z20" i="6"/>
  <c r="V20" i="6"/>
  <c r="R20" i="6"/>
  <c r="Y20" i="6"/>
  <c r="U20" i="6"/>
  <c r="Q20" i="6"/>
  <c r="X20" i="6"/>
  <c r="Z24" i="6"/>
  <c r="V24" i="6"/>
  <c r="R24" i="6"/>
  <c r="Y24" i="6"/>
  <c r="U24" i="6"/>
  <c r="Q24" i="6"/>
  <c r="X24" i="6"/>
  <c r="AA28" i="6"/>
  <c r="Z28" i="6"/>
  <c r="V28" i="6"/>
  <c r="R28" i="6"/>
  <c r="Y28" i="6"/>
  <c r="U28" i="6"/>
  <c r="Q28" i="6"/>
  <c r="X28" i="6"/>
  <c r="AA36" i="6"/>
  <c r="W36" i="6"/>
  <c r="S36" i="6"/>
  <c r="Z36" i="6"/>
  <c r="V36" i="6"/>
  <c r="R36" i="6"/>
  <c r="Y36" i="6"/>
  <c r="U36" i="6"/>
  <c r="Q36" i="6"/>
  <c r="T4" i="6"/>
  <c r="X4" i="6"/>
  <c r="S8" i="6"/>
  <c r="AA8" i="6"/>
  <c r="S12" i="6"/>
  <c r="AA12" i="6"/>
  <c r="S20" i="6"/>
  <c r="AA20" i="6"/>
  <c r="S24" i="6"/>
  <c r="AA24" i="6"/>
  <c r="S28" i="6"/>
  <c r="T36" i="6"/>
  <c r="T3" i="6"/>
  <c r="Q4" i="6"/>
  <c r="U4" i="6"/>
  <c r="Y4" i="6"/>
  <c r="T8" i="6"/>
  <c r="T12" i="6"/>
  <c r="T20" i="6"/>
  <c r="T24" i="6"/>
  <c r="T28" i="6"/>
  <c r="X36" i="6"/>
  <c r="R4" i="6"/>
  <c r="V4" i="6"/>
  <c r="AA5" i="6"/>
  <c r="W5" i="6"/>
  <c r="S5" i="6"/>
  <c r="Z5" i="6"/>
  <c r="V5" i="6"/>
  <c r="R5" i="6"/>
  <c r="X5" i="6"/>
  <c r="W8" i="6"/>
  <c r="AA9" i="6"/>
  <c r="W9" i="6"/>
  <c r="S9" i="6"/>
  <c r="Z9" i="6"/>
  <c r="V9" i="6"/>
  <c r="R9" i="6"/>
  <c r="X9" i="6"/>
  <c r="W12" i="6"/>
  <c r="AA13" i="6"/>
  <c r="W13" i="6"/>
  <c r="S13" i="6"/>
  <c r="Z13" i="6"/>
  <c r="V13" i="6"/>
  <c r="R13" i="6"/>
  <c r="X13" i="6"/>
  <c r="N14" i="6"/>
  <c r="W20" i="6"/>
  <c r="AA21" i="6"/>
  <c r="W21" i="6"/>
  <c r="S21" i="6"/>
  <c r="Z21" i="6"/>
  <c r="V21" i="6"/>
  <c r="R21" i="6"/>
  <c r="X21" i="6"/>
  <c r="W24" i="6"/>
  <c r="AA25" i="6"/>
  <c r="W25" i="6"/>
  <c r="S25" i="6"/>
  <c r="Z25" i="6"/>
  <c r="V25" i="6"/>
  <c r="R25" i="6"/>
  <c r="X25" i="6"/>
  <c r="W28" i="6"/>
  <c r="AA40" i="6"/>
  <c r="W40" i="6"/>
  <c r="S40" i="6"/>
  <c r="Z40" i="6"/>
  <c r="V40" i="6"/>
  <c r="R40" i="6"/>
  <c r="Y40" i="6"/>
  <c r="U40" i="6"/>
  <c r="Q40" i="6"/>
  <c r="S6" i="6"/>
  <c r="W6" i="6"/>
  <c r="AA6" i="6"/>
  <c r="T7" i="6"/>
  <c r="X7" i="6"/>
  <c r="S10" i="6"/>
  <c r="W10" i="6"/>
  <c r="AA10" i="6"/>
  <c r="T11" i="6"/>
  <c r="X11" i="6"/>
  <c r="S18" i="6"/>
  <c r="W18" i="6"/>
  <c r="AA18" i="6"/>
  <c r="T19" i="6"/>
  <c r="X19" i="6"/>
  <c r="S22" i="6"/>
  <c r="W22" i="6"/>
  <c r="AA22" i="6"/>
  <c r="T23" i="6"/>
  <c r="X23" i="6"/>
  <c r="S26" i="6"/>
  <c r="W26" i="6"/>
  <c r="AA26" i="6"/>
  <c r="T27" i="6"/>
  <c r="X27" i="6"/>
  <c r="R33" i="6"/>
  <c r="V33" i="6"/>
  <c r="Z33" i="6"/>
  <c r="S34" i="6"/>
  <c r="W34" i="6"/>
  <c r="AA34" i="6"/>
  <c r="T35" i="6"/>
  <c r="R37" i="6"/>
  <c r="V37" i="6"/>
  <c r="Z37" i="6"/>
  <c r="S38" i="6"/>
  <c r="W38" i="6"/>
  <c r="AA38" i="6"/>
  <c r="T39" i="6"/>
  <c r="R41" i="6"/>
  <c r="V41" i="6"/>
  <c r="T49" i="6"/>
  <c r="T6" i="6"/>
  <c r="Q7" i="6"/>
  <c r="U7" i="6"/>
  <c r="T10" i="6"/>
  <c r="Q11" i="6"/>
  <c r="U11" i="6"/>
  <c r="T18" i="6"/>
  <c r="U19" i="6"/>
  <c r="T22" i="6"/>
  <c r="Q23" i="6"/>
  <c r="U23" i="6"/>
  <c r="T26" i="6"/>
  <c r="Q27" i="6"/>
  <c r="U27" i="6"/>
  <c r="S33" i="6"/>
  <c r="W33" i="6"/>
  <c r="AA33" i="6"/>
  <c r="T34" i="6"/>
  <c r="S37" i="6"/>
  <c r="W37" i="6"/>
  <c r="AA37" i="6"/>
  <c r="T38" i="6"/>
  <c r="S41" i="6"/>
  <c r="AA42" i="6"/>
  <c r="W42" i="6"/>
  <c r="S42" i="6"/>
  <c r="Z42" i="6"/>
  <c r="V42" i="6"/>
  <c r="R42" i="6"/>
  <c r="X42" i="6"/>
  <c r="AA50" i="6"/>
  <c r="W50" i="6"/>
  <c r="S50" i="6"/>
  <c r="Z50" i="6"/>
  <c r="V50" i="6"/>
  <c r="R50" i="6"/>
  <c r="Y50" i="6"/>
  <c r="U50" i="6"/>
  <c r="Q50" i="6"/>
  <c r="T33" i="6"/>
  <c r="T37" i="6"/>
  <c r="Z41" i="6"/>
  <c r="Y41" i="6"/>
  <c r="T41" i="6"/>
  <c r="X41" i="6"/>
  <c r="Z49" i="6"/>
  <c r="V49" i="6"/>
  <c r="R49" i="6"/>
  <c r="Y49" i="6"/>
  <c r="U49" i="6"/>
  <c r="Q49" i="6"/>
  <c r="X49" i="6"/>
  <c r="AA49" i="6"/>
  <c r="T54" i="6"/>
  <c r="X54" i="6"/>
  <c r="T58" i="6"/>
  <c r="X58" i="6"/>
  <c r="T66" i="6"/>
  <c r="X66" i="6"/>
  <c r="T70" i="6"/>
  <c r="X70" i="6"/>
  <c r="AA81" i="6"/>
  <c r="W81" i="6"/>
  <c r="S81" i="6"/>
  <c r="Z81" i="6"/>
  <c r="V81" i="6"/>
  <c r="R81" i="6"/>
  <c r="X81" i="6"/>
  <c r="AA85" i="6"/>
  <c r="W85" i="6"/>
  <c r="S85" i="6"/>
  <c r="Z85" i="6"/>
  <c r="V85" i="6"/>
  <c r="R85" i="6"/>
  <c r="X85" i="6"/>
  <c r="T53" i="6"/>
  <c r="X53" i="6"/>
  <c r="Q54" i="6"/>
  <c r="U54" i="6"/>
  <c r="Y54" i="6"/>
  <c r="T57" i="6"/>
  <c r="X57" i="6"/>
  <c r="Q58" i="6"/>
  <c r="U58" i="6"/>
  <c r="Y58" i="6"/>
  <c r="T65" i="6"/>
  <c r="X65" i="6"/>
  <c r="Q66" i="6"/>
  <c r="U66" i="6"/>
  <c r="Y66" i="6"/>
  <c r="T69" i="6"/>
  <c r="X69" i="6"/>
  <c r="Q70" i="6"/>
  <c r="U70" i="6"/>
  <c r="Y70" i="6"/>
  <c r="AA73" i="6"/>
  <c r="W73" i="6"/>
  <c r="S73" i="6"/>
  <c r="Z73" i="6"/>
  <c r="V73" i="6"/>
  <c r="R73" i="6"/>
  <c r="X73" i="6"/>
  <c r="Z80" i="6"/>
  <c r="V80" i="6"/>
  <c r="R80" i="6"/>
  <c r="Y80" i="6"/>
  <c r="U80" i="6"/>
  <c r="Q80" i="6"/>
  <c r="X80" i="6"/>
  <c r="Q81" i="6"/>
  <c r="Y81" i="6"/>
  <c r="Z84" i="6"/>
  <c r="V84" i="6"/>
  <c r="R84" i="6"/>
  <c r="Y84" i="6"/>
  <c r="U84" i="6"/>
  <c r="Q84" i="6"/>
  <c r="X84" i="6"/>
  <c r="Q85" i="6"/>
  <c r="Y85" i="6"/>
  <c r="AA94" i="6"/>
  <c r="W94" i="6"/>
  <c r="S94" i="6"/>
  <c r="Y94" i="6"/>
  <c r="T94" i="6"/>
  <c r="X94" i="6"/>
  <c r="R94" i="6"/>
  <c r="V94" i="6"/>
  <c r="Q94" i="6"/>
  <c r="Z102" i="6"/>
  <c r="V102" i="6"/>
  <c r="R102" i="6"/>
  <c r="Y102" i="6"/>
  <c r="U102" i="6"/>
  <c r="Q102" i="6"/>
  <c r="W102" i="6"/>
  <c r="T102" i="6"/>
  <c r="AA102" i="6"/>
  <c r="X102" i="6"/>
  <c r="S102" i="6"/>
  <c r="S43" i="6"/>
  <c r="W43" i="6"/>
  <c r="AA43" i="6"/>
  <c r="T48" i="6"/>
  <c r="X48" i="6"/>
  <c r="S51" i="6"/>
  <c r="W51" i="6"/>
  <c r="AA51" i="6"/>
  <c r="T52" i="6"/>
  <c r="X52" i="6"/>
  <c r="Q53" i="6"/>
  <c r="U53" i="6"/>
  <c r="Y53" i="6"/>
  <c r="R54" i="6"/>
  <c r="V54" i="6"/>
  <c r="Z54" i="6"/>
  <c r="S55" i="6"/>
  <c r="W55" i="6"/>
  <c r="AA55" i="6"/>
  <c r="T56" i="6"/>
  <c r="X56" i="6"/>
  <c r="Q57" i="6"/>
  <c r="U57" i="6"/>
  <c r="Y57" i="6"/>
  <c r="R58" i="6"/>
  <c r="V58" i="6"/>
  <c r="Z58" i="6"/>
  <c r="S63" i="6"/>
  <c r="W63" i="6"/>
  <c r="AA63" i="6"/>
  <c r="T64" i="6"/>
  <c r="X64" i="6"/>
  <c r="Q65" i="6"/>
  <c r="U65" i="6"/>
  <c r="Y65" i="6"/>
  <c r="R66" i="6"/>
  <c r="V66" i="6"/>
  <c r="Z66" i="6"/>
  <c r="S67" i="6"/>
  <c r="W67" i="6"/>
  <c r="AA67" i="6"/>
  <c r="T68" i="6"/>
  <c r="X68" i="6"/>
  <c r="Q69" i="6"/>
  <c r="U69" i="6"/>
  <c r="Y69" i="6"/>
  <c r="R70" i="6"/>
  <c r="V70" i="6"/>
  <c r="Z70" i="6"/>
  <c r="S71" i="6"/>
  <c r="W71" i="6"/>
  <c r="AA71" i="6"/>
  <c r="T72" i="6"/>
  <c r="X72" i="6"/>
  <c r="Q73" i="6"/>
  <c r="Y73" i="6"/>
  <c r="S80" i="6"/>
  <c r="AA80" i="6"/>
  <c r="T81" i="6"/>
  <c r="S84" i="6"/>
  <c r="AA84" i="6"/>
  <c r="T85" i="6"/>
  <c r="U94" i="6"/>
  <c r="T43" i="6"/>
  <c r="Q48" i="6"/>
  <c r="E7" i="10" s="1"/>
  <c r="U48" i="6"/>
  <c r="T51" i="6"/>
  <c r="Q52" i="6"/>
  <c r="U52" i="6"/>
  <c r="R53" i="6"/>
  <c r="V53" i="6"/>
  <c r="S54" i="6"/>
  <c r="W54" i="6"/>
  <c r="T55" i="6"/>
  <c r="Q56" i="6"/>
  <c r="U56" i="6"/>
  <c r="R57" i="6"/>
  <c r="V57" i="6"/>
  <c r="S58" i="6"/>
  <c r="W58" i="6"/>
  <c r="T63" i="6"/>
  <c r="Q64" i="6"/>
  <c r="U64" i="6"/>
  <c r="R65" i="6"/>
  <c r="V65" i="6"/>
  <c r="S66" i="6"/>
  <c r="W66" i="6"/>
  <c r="T67" i="6"/>
  <c r="Q68" i="6"/>
  <c r="U68" i="6"/>
  <c r="R69" i="6"/>
  <c r="V69" i="6"/>
  <c r="S70" i="6"/>
  <c r="W70" i="6"/>
  <c r="T71" i="6"/>
  <c r="Q72" i="6"/>
  <c r="U72" i="6"/>
  <c r="T73" i="6"/>
  <c r="T80" i="6"/>
  <c r="U81" i="6"/>
  <c r="T84" i="6"/>
  <c r="U85" i="6"/>
  <c r="Z94" i="6"/>
  <c r="S78" i="6"/>
  <c r="W78" i="6"/>
  <c r="AA78" i="6"/>
  <c r="T79" i="6"/>
  <c r="X79" i="6"/>
  <c r="S82" i="6"/>
  <c r="W82" i="6"/>
  <c r="AA82" i="6"/>
  <c r="T83" i="6"/>
  <c r="X83" i="6"/>
  <c r="T86" i="6"/>
  <c r="T88" i="6"/>
  <c r="S93" i="6"/>
  <c r="X93" i="6"/>
  <c r="AA98" i="6"/>
  <c r="W98" i="6"/>
  <c r="S98" i="6"/>
  <c r="Z98" i="6"/>
  <c r="V98" i="6"/>
  <c r="R98" i="6"/>
  <c r="X98" i="6"/>
  <c r="AA111" i="6"/>
  <c r="W111" i="6"/>
  <c r="S111" i="6"/>
  <c r="Z111" i="6"/>
  <c r="V111" i="6"/>
  <c r="R111" i="6"/>
  <c r="U111" i="6"/>
  <c r="T111" i="6"/>
  <c r="Y111" i="6"/>
  <c r="Q111" i="6"/>
  <c r="T78" i="6"/>
  <c r="Q79" i="6"/>
  <c r="U79" i="6"/>
  <c r="T82" i="6"/>
  <c r="Q83" i="6"/>
  <c r="U83" i="6"/>
  <c r="AA86" i="6"/>
  <c r="W86" i="6"/>
  <c r="S86" i="6"/>
  <c r="U86" i="6"/>
  <c r="Z86" i="6"/>
  <c r="Y88" i="6"/>
  <c r="U88" i="6"/>
  <c r="Q88" i="6"/>
  <c r="V88" i="6"/>
  <c r="AA88" i="6"/>
  <c r="T93" i="6"/>
  <c r="Z97" i="6"/>
  <c r="V97" i="6"/>
  <c r="R97" i="6"/>
  <c r="Y97" i="6"/>
  <c r="U97" i="6"/>
  <c r="Q97" i="6"/>
  <c r="X97" i="6"/>
  <c r="Q98" i="6"/>
  <c r="Y98" i="6"/>
  <c r="X111" i="6"/>
  <c r="Z93" i="6"/>
  <c r="V93" i="6"/>
  <c r="R93" i="6"/>
  <c r="U93" i="6"/>
  <c r="AA93" i="6"/>
  <c r="Z114" i="6"/>
  <c r="V114" i="6"/>
  <c r="R114" i="6"/>
  <c r="Y114" i="6"/>
  <c r="U114" i="6"/>
  <c r="Q114" i="6"/>
  <c r="W114" i="6"/>
  <c r="T114" i="6"/>
  <c r="AA114" i="6"/>
  <c r="S114" i="6"/>
  <c r="T96" i="6"/>
  <c r="X96" i="6"/>
  <c r="Z110" i="6"/>
  <c r="V110" i="6"/>
  <c r="R110" i="6"/>
  <c r="Y110" i="6"/>
  <c r="U110" i="6"/>
  <c r="Q110" i="6"/>
  <c r="X110" i="6"/>
  <c r="T87" i="6"/>
  <c r="T95" i="6"/>
  <c r="Q96" i="6"/>
  <c r="U96" i="6"/>
  <c r="T99" i="6"/>
  <c r="AA103" i="6"/>
  <c r="W103" i="6"/>
  <c r="S103" i="6"/>
  <c r="Z103" i="6"/>
  <c r="V103" i="6"/>
  <c r="R103" i="6"/>
  <c r="X103" i="6"/>
  <c r="N104" i="6"/>
  <c r="S110" i="6"/>
  <c r="AA110" i="6"/>
  <c r="Z118" i="6"/>
  <c r="V118" i="6"/>
  <c r="R118" i="6"/>
  <c r="Y118" i="6"/>
  <c r="U118" i="6"/>
  <c r="Q118" i="6"/>
  <c r="X118" i="6"/>
  <c r="AA115" i="6"/>
  <c r="W115" i="6"/>
  <c r="S115" i="6"/>
  <c r="Z115" i="6"/>
  <c r="V115" i="6"/>
  <c r="R115" i="6"/>
  <c r="X115" i="6"/>
  <c r="AA100" i="6"/>
  <c r="T101" i="6"/>
  <c r="X101" i="6"/>
  <c r="T109" i="6"/>
  <c r="X109" i="6"/>
  <c r="T113" i="6"/>
  <c r="X113" i="6"/>
  <c r="AA116" i="6"/>
  <c r="T117" i="6"/>
  <c r="X117" i="6"/>
  <c r="T100" i="6"/>
  <c r="Q101" i="6"/>
  <c r="U101" i="6"/>
  <c r="T108" i="6"/>
  <c r="Q109" i="6"/>
  <c r="U109" i="6"/>
  <c r="T112" i="6"/>
  <c r="Q113" i="6"/>
  <c r="U113" i="6"/>
  <c r="T116" i="6"/>
  <c r="Q117" i="6"/>
  <c r="U117" i="6"/>
  <c r="AN3" i="5"/>
  <c r="AL5" i="5"/>
  <c r="AE6" i="5"/>
  <c r="AK8" i="5"/>
  <c r="AD9" i="5"/>
  <c r="AI10" i="5"/>
  <c r="AF11" i="5"/>
  <c r="AA13" i="5"/>
  <c r="W13" i="5"/>
  <c r="S13" i="5"/>
  <c r="Z13" i="5"/>
  <c r="V13" i="5"/>
  <c r="R13" i="5"/>
  <c r="Y13" i="5"/>
  <c r="U13" i="5"/>
  <c r="Q13" i="5"/>
  <c r="AH13" i="5"/>
  <c r="AN19" i="5"/>
  <c r="AG4" i="5"/>
  <c r="AI6" i="5"/>
  <c r="AF7" i="5"/>
  <c r="AA9" i="5"/>
  <c r="W9" i="5"/>
  <c r="S9" i="5"/>
  <c r="Z9" i="5"/>
  <c r="V9" i="5"/>
  <c r="R9" i="5"/>
  <c r="Y9" i="5"/>
  <c r="U9" i="5"/>
  <c r="Q9" i="5"/>
  <c r="AH9" i="5"/>
  <c r="AM10" i="5"/>
  <c r="AJ11" i="5"/>
  <c r="AL13" i="5"/>
  <c r="AN118" i="5"/>
  <c r="AJ118" i="5"/>
  <c r="AF118" i="5"/>
  <c r="AM117" i="5"/>
  <c r="AI117" i="5"/>
  <c r="AE117" i="5"/>
  <c r="AL116" i="5"/>
  <c r="AH116" i="5"/>
  <c r="AD116" i="5"/>
  <c r="AK115" i="5"/>
  <c r="AG115" i="5"/>
  <c r="AN114" i="5"/>
  <c r="AJ114" i="5"/>
  <c r="AF114" i="5"/>
  <c r="AM113" i="5"/>
  <c r="AI113" i="5"/>
  <c r="AE113" i="5"/>
  <c r="AL112" i="5"/>
  <c r="AH112" i="5"/>
  <c r="AD112" i="5"/>
  <c r="AK111" i="5"/>
  <c r="AG111" i="5"/>
  <c r="AN110" i="5"/>
  <c r="AJ110" i="5"/>
  <c r="AF110" i="5"/>
  <c r="AM109" i="5"/>
  <c r="AI109" i="5"/>
  <c r="AE109" i="5"/>
  <c r="AL108" i="5"/>
  <c r="AH108" i="5"/>
  <c r="AD108" i="5"/>
  <c r="AK103" i="5"/>
  <c r="AG103" i="5"/>
  <c r="AN102" i="5"/>
  <c r="AJ102" i="5"/>
  <c r="AF102" i="5"/>
  <c r="AM101" i="5"/>
  <c r="AI101" i="5"/>
  <c r="AE101" i="5"/>
  <c r="AL100" i="5"/>
  <c r="AH100" i="5"/>
  <c r="AD100" i="5"/>
  <c r="AK99" i="5"/>
  <c r="AM118" i="5"/>
  <c r="AI118" i="5"/>
  <c r="AE118" i="5"/>
  <c r="AL117" i="5"/>
  <c r="AH117" i="5"/>
  <c r="AD117" i="5"/>
  <c r="AK116" i="5"/>
  <c r="AG116" i="5"/>
  <c r="AN115" i="5"/>
  <c r="AJ115" i="5"/>
  <c r="AF115" i="5"/>
  <c r="AM114" i="5"/>
  <c r="AI114" i="5"/>
  <c r="AE114" i="5"/>
  <c r="AL113" i="5"/>
  <c r="AH113" i="5"/>
  <c r="AD113" i="5"/>
  <c r="AK112" i="5"/>
  <c r="AG112" i="5"/>
  <c r="AN111" i="5"/>
  <c r="AJ111" i="5"/>
  <c r="AF111" i="5"/>
  <c r="AM110" i="5"/>
  <c r="AI110" i="5"/>
  <c r="AE110" i="5"/>
  <c r="AL109" i="5"/>
  <c r="AH109" i="5"/>
  <c r="AD109" i="5"/>
  <c r="AK108" i="5"/>
  <c r="AG108" i="5"/>
  <c r="AN103" i="5"/>
  <c r="AJ103" i="5"/>
  <c r="AF103" i="5"/>
  <c r="AM102" i="5"/>
  <c r="AI102" i="5"/>
  <c r="AE102" i="5"/>
  <c r="AL101" i="5"/>
  <c r="AH101" i="5"/>
  <c r="AD101" i="5"/>
  <c r="AK100" i="5"/>
  <c r="AG100" i="5"/>
  <c r="AK118" i="5"/>
  <c r="AJ117" i="5"/>
  <c r="AJ116" i="5"/>
  <c r="AI115" i="5"/>
  <c r="AH114" i="5"/>
  <c r="AG113" i="5"/>
  <c r="AI112" i="5"/>
  <c r="AH111" i="5"/>
  <c r="AG110" i="5"/>
  <c r="AN109" i="5"/>
  <c r="AF109" i="5"/>
  <c r="AN108" i="5"/>
  <c r="AF108" i="5"/>
  <c r="AL103" i="5"/>
  <c r="AD103" i="5"/>
  <c r="AK102" i="5"/>
  <c r="AJ101" i="5"/>
  <c r="AJ100" i="5"/>
  <c r="AL99" i="5"/>
  <c r="AG99" i="5"/>
  <c r="AN98" i="5"/>
  <c r="AJ98" i="5"/>
  <c r="AF98" i="5"/>
  <c r="AM97" i="5"/>
  <c r="AI97" i="5"/>
  <c r="AE97" i="5"/>
  <c r="AL96" i="5"/>
  <c r="AH96" i="5"/>
  <c r="AD96" i="5"/>
  <c r="AK95" i="5"/>
  <c r="AG95" i="5"/>
  <c r="AN94" i="5"/>
  <c r="AJ94" i="5"/>
  <c r="AF94" i="5"/>
  <c r="AM93" i="5"/>
  <c r="AI93" i="5"/>
  <c r="AE93" i="5"/>
  <c r="AL88" i="5"/>
  <c r="AH88" i="5"/>
  <c r="AD88" i="5"/>
  <c r="AK87" i="5"/>
  <c r="AG87" i="5"/>
  <c r="AN86" i="5"/>
  <c r="AJ86" i="5"/>
  <c r="AF86" i="5"/>
  <c r="AM85" i="5"/>
  <c r="AI85" i="5"/>
  <c r="AE85" i="5"/>
  <c r="AL84" i="5"/>
  <c r="AH84" i="5"/>
  <c r="AD84" i="5"/>
  <c r="AK83" i="5"/>
  <c r="AG83" i="5"/>
  <c r="AN82" i="5"/>
  <c r="AJ82" i="5"/>
  <c r="AF82" i="5"/>
  <c r="AM81" i="5"/>
  <c r="AI81" i="5"/>
  <c r="AE81" i="5"/>
  <c r="AL80" i="5"/>
  <c r="AH80" i="5"/>
  <c r="AD80" i="5"/>
  <c r="AK79" i="5"/>
  <c r="AG79" i="5"/>
  <c r="AN78" i="5"/>
  <c r="AJ78" i="5"/>
  <c r="AF78" i="5"/>
  <c r="AH118" i="5"/>
  <c r="AG117" i="5"/>
  <c r="AI116" i="5"/>
  <c r="AH115" i="5"/>
  <c r="AG114" i="5"/>
  <c r="AN113" i="5"/>
  <c r="AF113" i="5"/>
  <c r="AN112" i="5"/>
  <c r="AF112" i="5"/>
  <c r="AM111" i="5"/>
  <c r="AE111" i="5"/>
  <c r="AL110" i="5"/>
  <c r="AD110" i="5"/>
  <c r="AK109" i="5"/>
  <c r="AM108" i="5"/>
  <c r="AE108" i="5"/>
  <c r="AI103" i="5"/>
  <c r="AH102" i="5"/>
  <c r="AG101" i="5"/>
  <c r="AI100" i="5"/>
  <c r="AJ99" i="5"/>
  <c r="AF99" i="5"/>
  <c r="AM98" i="5"/>
  <c r="AI98" i="5"/>
  <c r="AE98" i="5"/>
  <c r="AL97" i="5"/>
  <c r="AH97" i="5"/>
  <c r="AD97" i="5"/>
  <c r="AK96" i="5"/>
  <c r="AG96" i="5"/>
  <c r="AN95" i="5"/>
  <c r="AJ95" i="5"/>
  <c r="AF95" i="5"/>
  <c r="AM94" i="5"/>
  <c r="AI94" i="5"/>
  <c r="AE94" i="5"/>
  <c r="AL93" i="5"/>
  <c r="AH93" i="5"/>
  <c r="AD93" i="5"/>
  <c r="AK88" i="5"/>
  <c r="AG88" i="5"/>
  <c r="AN87" i="5"/>
  <c r="AJ87" i="5"/>
  <c r="AF87" i="5"/>
  <c r="AM86" i="5"/>
  <c r="AI86" i="5"/>
  <c r="AE86" i="5"/>
  <c r="AL85" i="5"/>
  <c r="AH85" i="5"/>
  <c r="AD85" i="5"/>
  <c r="AK84" i="5"/>
  <c r="AG84" i="5"/>
  <c r="AN83" i="5"/>
  <c r="AJ83" i="5"/>
  <c r="AG118" i="5"/>
  <c r="AM116" i="5"/>
  <c r="AD115" i="5"/>
  <c r="AL114" i="5"/>
  <c r="AK113" i="5"/>
  <c r="AD111" i="5"/>
  <c r="AJ109" i="5"/>
  <c r="AM103" i="5"/>
  <c r="AD102" i="5"/>
  <c r="AN101" i="5"/>
  <c r="AF100" i="5"/>
  <c r="AN99" i="5"/>
  <c r="AE99" i="5"/>
  <c r="AL98" i="5"/>
  <c r="AD98" i="5"/>
  <c r="AK97" i="5"/>
  <c r="AM96" i="5"/>
  <c r="AE96" i="5"/>
  <c r="AL95" i="5"/>
  <c r="AD95" i="5"/>
  <c r="AK94" i="5"/>
  <c r="AJ93" i="5"/>
  <c r="AJ88" i="5"/>
  <c r="AI87" i="5"/>
  <c r="AH86" i="5"/>
  <c r="AG85" i="5"/>
  <c r="AI84" i="5"/>
  <c r="AH83" i="5"/>
  <c r="AI82" i="5"/>
  <c r="AD82" i="5"/>
  <c r="AK81" i="5"/>
  <c r="AF81" i="5"/>
  <c r="AM80" i="5"/>
  <c r="AG80" i="5"/>
  <c r="AJ79" i="5"/>
  <c r="AE79" i="5"/>
  <c r="AL78" i="5"/>
  <c r="AG78" i="5"/>
  <c r="AN73" i="5"/>
  <c r="AJ73" i="5"/>
  <c r="AF73" i="5"/>
  <c r="AM72" i="5"/>
  <c r="AI72" i="5"/>
  <c r="AE72" i="5"/>
  <c r="AL71" i="5"/>
  <c r="AH71" i="5"/>
  <c r="AD71" i="5"/>
  <c r="AK70" i="5"/>
  <c r="AG70" i="5"/>
  <c r="AN69" i="5"/>
  <c r="AJ69" i="5"/>
  <c r="AF69" i="5"/>
  <c r="AM68" i="5"/>
  <c r="AI68" i="5"/>
  <c r="AE68" i="5"/>
  <c r="AL67" i="5"/>
  <c r="AH67" i="5"/>
  <c r="AD67" i="5"/>
  <c r="AK66" i="5"/>
  <c r="AG66" i="5"/>
  <c r="AN65" i="5"/>
  <c r="AJ65" i="5"/>
  <c r="AF65" i="5"/>
  <c r="AM64" i="5"/>
  <c r="AI64" i="5"/>
  <c r="AE64" i="5"/>
  <c r="AL63" i="5"/>
  <c r="AH63" i="5"/>
  <c r="AD63" i="5"/>
  <c r="AK58" i="5"/>
  <c r="AG58" i="5"/>
  <c r="AN57" i="5"/>
  <c r="AJ57" i="5"/>
  <c r="AF57" i="5"/>
  <c r="AM56" i="5"/>
  <c r="AI56" i="5"/>
  <c r="AE56" i="5"/>
  <c r="AL55" i="5"/>
  <c r="AH55" i="5"/>
  <c r="AD55" i="5"/>
  <c r="AK54" i="5"/>
  <c r="AG54" i="5"/>
  <c r="AN53" i="5"/>
  <c r="AJ53" i="5"/>
  <c r="AF53" i="5"/>
  <c r="AM52" i="5"/>
  <c r="AI52" i="5"/>
  <c r="AE52" i="5"/>
  <c r="AL51" i="5"/>
  <c r="AH51" i="5"/>
  <c r="AD51" i="5"/>
  <c r="AK50" i="5"/>
  <c r="AG50" i="5"/>
  <c r="AN49" i="5"/>
  <c r="AD118" i="5"/>
  <c r="AN117" i="5"/>
  <c r="AF116" i="5"/>
  <c r="AM115" i="5"/>
  <c r="AK114" i="5"/>
  <c r="AJ113" i="5"/>
  <c r="AM112" i="5"/>
  <c r="AG109" i="5"/>
  <c r="AJ108" i="5"/>
  <c r="AH103" i="5"/>
  <c r="AK101" i="5"/>
  <c r="AE100" i="5"/>
  <c r="AM99" i="5"/>
  <c r="AD99" i="5"/>
  <c r="AK98" i="5"/>
  <c r="AJ97" i="5"/>
  <c r="AJ96" i="5"/>
  <c r="AI95" i="5"/>
  <c r="AH94" i="5"/>
  <c r="AG93" i="5"/>
  <c r="AI88" i="5"/>
  <c r="AH87" i="5"/>
  <c r="AG86" i="5"/>
  <c r="AN85" i="5"/>
  <c r="AF85" i="5"/>
  <c r="AN84" i="5"/>
  <c r="AF84" i="5"/>
  <c r="AM83" i="5"/>
  <c r="AF83" i="5"/>
  <c r="AM82" i="5"/>
  <c r="AH82" i="5"/>
  <c r="AJ81" i="5"/>
  <c r="AD81" i="5"/>
  <c r="AK80" i="5"/>
  <c r="AF80" i="5"/>
  <c r="AN79" i="5"/>
  <c r="AI79" i="5"/>
  <c r="AD79" i="5"/>
  <c r="AK78" i="5"/>
  <c r="AE78" i="5"/>
  <c r="AM73" i="5"/>
  <c r="AI73" i="5"/>
  <c r="AE73" i="5"/>
  <c r="AL72" i="5"/>
  <c r="AH72" i="5"/>
  <c r="AD72" i="5"/>
  <c r="AK71" i="5"/>
  <c r="AG71" i="5"/>
  <c r="AN70" i="5"/>
  <c r="AJ70" i="5"/>
  <c r="AF70" i="5"/>
  <c r="AM69" i="5"/>
  <c r="AI69" i="5"/>
  <c r="AE69" i="5"/>
  <c r="AL68" i="5"/>
  <c r="AH68" i="5"/>
  <c r="AD68" i="5"/>
  <c r="AK67" i="5"/>
  <c r="AG67" i="5"/>
  <c r="AN66" i="5"/>
  <c r="AJ66" i="5"/>
  <c r="AF66" i="5"/>
  <c r="AM65" i="5"/>
  <c r="AI65" i="5"/>
  <c r="AE65" i="5"/>
  <c r="AL64" i="5"/>
  <c r="AH64" i="5"/>
  <c r="AD64" i="5"/>
  <c r="AK63" i="5"/>
  <c r="AG63" i="5"/>
  <c r="AN58" i="5"/>
  <c r="AJ58" i="5"/>
  <c r="AF58" i="5"/>
  <c r="AM57" i="5"/>
  <c r="AI57" i="5"/>
  <c r="AE57" i="5"/>
  <c r="AL56" i="5"/>
  <c r="AH56" i="5"/>
  <c r="AD56" i="5"/>
  <c r="AK55" i="5"/>
  <c r="AG55" i="5"/>
  <c r="AN54" i="5"/>
  <c r="AJ54" i="5"/>
  <c r="AK117" i="5"/>
  <c r="AE116" i="5"/>
  <c r="AL115" i="5"/>
  <c r="AD114" i="5"/>
  <c r="AJ112" i="5"/>
  <c r="AL111" i="5"/>
  <c r="AK110" i="5"/>
  <c r="AI108" i="5"/>
  <c r="AE103" i="5"/>
  <c r="AL102" i="5"/>
  <c r="AF101" i="5"/>
  <c r="AN100" i="5"/>
  <c r="AI99" i="5"/>
  <c r="AH98" i="5"/>
  <c r="AG97" i="5"/>
  <c r="AI96" i="5"/>
  <c r="AH95" i="5"/>
  <c r="AG94" i="5"/>
  <c r="AN93" i="5"/>
  <c r="AF93" i="5"/>
  <c r="AN88" i="5"/>
  <c r="AF88" i="5"/>
  <c r="AM87" i="5"/>
  <c r="AE87" i="5"/>
  <c r="AL86" i="5"/>
  <c r="AD86" i="5"/>
  <c r="AK85" i="5"/>
  <c r="AM84" i="5"/>
  <c r="AE84" i="5"/>
  <c r="AL83" i="5"/>
  <c r="AE83" i="5"/>
  <c r="AL82" i="5"/>
  <c r="AG82" i="5"/>
  <c r="AN81" i="5"/>
  <c r="AH81" i="5"/>
  <c r="AJ80" i="5"/>
  <c r="AE80" i="5"/>
  <c r="AM79" i="5"/>
  <c r="AH79" i="5"/>
  <c r="AI78" i="5"/>
  <c r="AD78" i="5"/>
  <c r="AL73" i="5"/>
  <c r="AH73" i="5"/>
  <c r="AD73" i="5"/>
  <c r="AK72" i="5"/>
  <c r="AG72" i="5"/>
  <c r="AN71" i="5"/>
  <c r="AJ71" i="5"/>
  <c r="AF71" i="5"/>
  <c r="AM70" i="5"/>
  <c r="AI70" i="5"/>
  <c r="AE70" i="5"/>
  <c r="AL69" i="5"/>
  <c r="AH69" i="5"/>
  <c r="AD69" i="5"/>
  <c r="AG98" i="5"/>
  <c r="AF97" i="5"/>
  <c r="AN96" i="5"/>
  <c r="AM95" i="5"/>
  <c r="AL94" i="5"/>
  <c r="AM88" i="5"/>
  <c r="AL87" i="5"/>
  <c r="AE82" i="5"/>
  <c r="AI80" i="5"/>
  <c r="AF79" i="5"/>
  <c r="AM78" i="5"/>
  <c r="AK73" i="5"/>
  <c r="AF72" i="5"/>
  <c r="AM71" i="5"/>
  <c r="AG69" i="5"/>
  <c r="AG68" i="5"/>
  <c r="AI67" i="5"/>
  <c r="AH66" i="5"/>
  <c r="AG65" i="5"/>
  <c r="AN64" i="5"/>
  <c r="AF64" i="5"/>
  <c r="AN63" i="5"/>
  <c r="AF63" i="5"/>
  <c r="AL58" i="5"/>
  <c r="AD58" i="5"/>
  <c r="AK57" i="5"/>
  <c r="AJ56" i="5"/>
  <c r="AJ55" i="5"/>
  <c r="AI54" i="5"/>
  <c r="AD54" i="5"/>
  <c r="AK53" i="5"/>
  <c r="AE53" i="5"/>
  <c r="AL52" i="5"/>
  <c r="AG52" i="5"/>
  <c r="AN51" i="5"/>
  <c r="AI51" i="5"/>
  <c r="AL50" i="5"/>
  <c r="AF50" i="5"/>
  <c r="AM49" i="5"/>
  <c r="AI49" i="5"/>
  <c r="AE49" i="5"/>
  <c r="AL48" i="5"/>
  <c r="AH48" i="5"/>
  <c r="AD48" i="5"/>
  <c r="AK43" i="5"/>
  <c r="AG43" i="5"/>
  <c r="AN42" i="5"/>
  <c r="AJ42" i="5"/>
  <c r="AF42" i="5"/>
  <c r="AM41" i="5"/>
  <c r="AI41" i="5"/>
  <c r="AE41" i="5"/>
  <c r="AL40" i="5"/>
  <c r="AH40" i="5"/>
  <c r="AD40" i="5"/>
  <c r="AK39" i="5"/>
  <c r="AG39" i="5"/>
  <c r="AN38" i="5"/>
  <c r="AJ38" i="5"/>
  <c r="AF38" i="5"/>
  <c r="AM37" i="5"/>
  <c r="AI37" i="5"/>
  <c r="AE37" i="5"/>
  <c r="AL36" i="5"/>
  <c r="AH36" i="5"/>
  <c r="AD36" i="5"/>
  <c r="AK35" i="5"/>
  <c r="AG35" i="5"/>
  <c r="AN34" i="5"/>
  <c r="AJ34" i="5"/>
  <c r="AF34" i="5"/>
  <c r="AM33" i="5"/>
  <c r="AI33" i="5"/>
  <c r="AE33" i="5"/>
  <c r="AL28" i="5"/>
  <c r="AH28" i="5"/>
  <c r="AD28" i="5"/>
  <c r="AI111" i="5"/>
  <c r="AH99" i="5"/>
  <c r="AF96" i="5"/>
  <c r="AE95" i="5"/>
  <c r="AD94" i="5"/>
  <c r="AK93" i="5"/>
  <c r="AE88" i="5"/>
  <c r="AD87" i="5"/>
  <c r="AK86" i="5"/>
  <c r="AH78" i="5"/>
  <c r="AG73" i="5"/>
  <c r="AI71" i="5"/>
  <c r="AL70" i="5"/>
  <c r="AN68" i="5"/>
  <c r="AF68" i="5"/>
  <c r="AN67" i="5"/>
  <c r="AF67" i="5"/>
  <c r="AM66" i="5"/>
  <c r="AE66" i="5"/>
  <c r="AL65" i="5"/>
  <c r="AD65" i="5"/>
  <c r="AK64" i="5"/>
  <c r="AM63" i="5"/>
  <c r="AE63" i="5"/>
  <c r="AI58" i="5"/>
  <c r="AH57" i="5"/>
  <c r="AG56" i="5"/>
  <c r="AI55" i="5"/>
  <c r="AH54" i="5"/>
  <c r="AI53" i="5"/>
  <c r="AD53" i="5"/>
  <c r="AK52" i="5"/>
  <c r="AF52" i="5"/>
  <c r="AM51" i="5"/>
  <c r="AG51" i="5"/>
  <c r="AJ50" i="5"/>
  <c r="AE50" i="5"/>
  <c r="AL49" i="5"/>
  <c r="AH49" i="5"/>
  <c r="AD49" i="5"/>
  <c r="AK48" i="5"/>
  <c r="AG48" i="5"/>
  <c r="AN43" i="5"/>
  <c r="AJ43" i="5"/>
  <c r="AF43" i="5"/>
  <c r="AM42" i="5"/>
  <c r="AI42" i="5"/>
  <c r="AE42" i="5"/>
  <c r="AL41" i="5"/>
  <c r="AH41" i="5"/>
  <c r="AD41" i="5"/>
  <c r="AK40" i="5"/>
  <c r="AG40" i="5"/>
  <c r="AN39" i="5"/>
  <c r="AJ39" i="5"/>
  <c r="AF39" i="5"/>
  <c r="AM38" i="5"/>
  <c r="AI38" i="5"/>
  <c r="AE38" i="5"/>
  <c r="AL37" i="5"/>
  <c r="AH37" i="5"/>
  <c r="AD37" i="5"/>
  <c r="AK36" i="5"/>
  <c r="AG36" i="5"/>
  <c r="AN35" i="5"/>
  <c r="AJ35" i="5"/>
  <c r="AF35" i="5"/>
  <c r="AM34" i="5"/>
  <c r="AI34" i="5"/>
  <c r="AE34" i="5"/>
  <c r="AL33" i="5"/>
  <c r="AH33" i="5"/>
  <c r="AE115" i="5"/>
  <c r="AE112" i="5"/>
  <c r="AM100" i="5"/>
  <c r="AI83" i="5"/>
  <c r="AL81" i="5"/>
  <c r="AN72" i="5"/>
  <c r="AE71" i="5"/>
  <c r="AH70" i="5"/>
  <c r="AK68" i="5"/>
  <c r="AM67" i="5"/>
  <c r="AE67" i="5"/>
  <c r="AL66" i="5"/>
  <c r="AD66" i="5"/>
  <c r="AK65" i="5"/>
  <c r="AJ64" i="5"/>
  <c r="AJ63" i="5"/>
  <c r="AH58" i="5"/>
  <c r="AG57" i="5"/>
  <c r="AN56" i="5"/>
  <c r="AF56" i="5"/>
  <c r="AN55" i="5"/>
  <c r="AF55" i="5"/>
  <c r="AM54" i="5"/>
  <c r="AF54" i="5"/>
  <c r="AM53" i="5"/>
  <c r="AH53" i="5"/>
  <c r="AJ52" i="5"/>
  <c r="AD52" i="5"/>
  <c r="AK51" i="5"/>
  <c r="AF51" i="5"/>
  <c r="AN50" i="5"/>
  <c r="AI50" i="5"/>
  <c r="AD50" i="5"/>
  <c r="AK49" i="5"/>
  <c r="AG49" i="5"/>
  <c r="AN48" i="5"/>
  <c r="AJ48" i="5"/>
  <c r="AF48" i="5"/>
  <c r="AM43" i="5"/>
  <c r="AI43" i="5"/>
  <c r="AE43" i="5"/>
  <c r="AL42" i="5"/>
  <c r="AH42" i="5"/>
  <c r="AD42" i="5"/>
  <c r="AK41" i="5"/>
  <c r="AG41" i="5"/>
  <c r="AN40" i="5"/>
  <c r="AJ40" i="5"/>
  <c r="AF40" i="5"/>
  <c r="AM39" i="5"/>
  <c r="AI39" i="5"/>
  <c r="AE39" i="5"/>
  <c r="AL38" i="5"/>
  <c r="AH38" i="5"/>
  <c r="AD38" i="5"/>
  <c r="AK37" i="5"/>
  <c r="AG37" i="5"/>
  <c r="AN36" i="5"/>
  <c r="AJ36" i="5"/>
  <c r="AF36" i="5"/>
  <c r="AM35" i="5"/>
  <c r="AI35" i="5"/>
  <c r="AE35" i="5"/>
  <c r="AH110" i="5"/>
  <c r="AG102" i="5"/>
  <c r="AN97" i="5"/>
  <c r="AG81" i="5"/>
  <c r="AN80" i="5"/>
  <c r="AM58" i="5"/>
  <c r="AL57" i="5"/>
  <c r="AL53" i="5"/>
  <c r="AF49" i="5"/>
  <c r="AM48" i="5"/>
  <c r="AL43" i="5"/>
  <c r="AN41" i="5"/>
  <c r="AE40" i="5"/>
  <c r="AH39" i="5"/>
  <c r="AJ37" i="5"/>
  <c r="AD35" i="5"/>
  <c r="AH34" i="5"/>
  <c r="AG33" i="5"/>
  <c r="AN28" i="5"/>
  <c r="AI28" i="5"/>
  <c r="AM27" i="5"/>
  <c r="AI27" i="5"/>
  <c r="AE27" i="5"/>
  <c r="AL26" i="5"/>
  <c r="AH26" i="5"/>
  <c r="AD26" i="5"/>
  <c r="AK25" i="5"/>
  <c r="AG25" i="5"/>
  <c r="AN24" i="5"/>
  <c r="AJ24" i="5"/>
  <c r="AF24" i="5"/>
  <c r="AM23" i="5"/>
  <c r="AI23" i="5"/>
  <c r="AE23" i="5"/>
  <c r="AL22" i="5"/>
  <c r="AH22" i="5"/>
  <c r="AD22" i="5"/>
  <c r="AK21" i="5"/>
  <c r="AG21" i="5"/>
  <c r="AN20" i="5"/>
  <c r="AJ20" i="5"/>
  <c r="AF20" i="5"/>
  <c r="AM19" i="5"/>
  <c r="AI19" i="5"/>
  <c r="AE19" i="5"/>
  <c r="AL18" i="5"/>
  <c r="AH18" i="5"/>
  <c r="AD18" i="5"/>
  <c r="AK13" i="5"/>
  <c r="AG13" i="5"/>
  <c r="AN12" i="5"/>
  <c r="AJ12" i="5"/>
  <c r="AF12" i="5"/>
  <c r="AM11" i="5"/>
  <c r="AI11" i="5"/>
  <c r="AE11" i="5"/>
  <c r="AL10" i="5"/>
  <c r="AH10" i="5"/>
  <c r="AD10" i="5"/>
  <c r="AK9" i="5"/>
  <c r="AG9" i="5"/>
  <c r="AN8" i="5"/>
  <c r="AJ8" i="5"/>
  <c r="AF8" i="5"/>
  <c r="AM7" i="5"/>
  <c r="AI7" i="5"/>
  <c r="AE7" i="5"/>
  <c r="AL6" i="5"/>
  <c r="AH6" i="5"/>
  <c r="AD6" i="5"/>
  <c r="AK5" i="5"/>
  <c r="AG5" i="5"/>
  <c r="AN4" i="5"/>
  <c r="AJ4" i="5"/>
  <c r="AF4" i="5"/>
  <c r="AM3" i="5"/>
  <c r="AI3" i="5"/>
  <c r="AE3" i="5"/>
  <c r="AL118" i="5"/>
  <c r="AF117" i="5"/>
  <c r="AN116" i="5"/>
  <c r="AJ85" i="5"/>
  <c r="AJ84" i="5"/>
  <c r="AL79" i="5"/>
  <c r="AH65" i="5"/>
  <c r="AE51" i="5"/>
  <c r="AH50" i="5"/>
  <c r="AE36" i="5"/>
  <c r="AN27" i="5"/>
  <c r="AF27" i="5"/>
  <c r="AM26" i="5"/>
  <c r="AI26" i="5"/>
  <c r="AL25" i="5"/>
  <c r="AD25" i="5"/>
  <c r="AK24" i="5"/>
  <c r="AG24" i="5"/>
  <c r="AN23" i="5"/>
  <c r="AJ23" i="5"/>
  <c r="AM22" i="5"/>
  <c r="AE22" i="5"/>
  <c r="AL21" i="5"/>
  <c r="AD21" i="5"/>
  <c r="AJ72" i="5"/>
  <c r="AK69" i="5"/>
  <c r="AI66" i="5"/>
  <c r="AE58" i="5"/>
  <c r="AD57" i="5"/>
  <c r="AK56" i="5"/>
  <c r="AM55" i="5"/>
  <c r="AL54" i="5"/>
  <c r="AG53" i="5"/>
  <c r="AN52" i="5"/>
  <c r="AI48" i="5"/>
  <c r="AH43" i="5"/>
  <c r="AJ41" i="5"/>
  <c r="AD39" i="5"/>
  <c r="AK38" i="5"/>
  <c r="AF37" i="5"/>
  <c r="AM36" i="5"/>
  <c r="AG34" i="5"/>
  <c r="AN33" i="5"/>
  <c r="AF33" i="5"/>
  <c r="AM28" i="5"/>
  <c r="AG28" i="5"/>
  <c r="AL27" i="5"/>
  <c r="AH27" i="5"/>
  <c r="AD27" i="5"/>
  <c r="AK26" i="5"/>
  <c r="AG26" i="5"/>
  <c r="AN25" i="5"/>
  <c r="AJ25" i="5"/>
  <c r="AF25" i="5"/>
  <c r="AM24" i="5"/>
  <c r="AI24" i="5"/>
  <c r="AE24" i="5"/>
  <c r="AL23" i="5"/>
  <c r="AH23" i="5"/>
  <c r="AD23" i="5"/>
  <c r="AK22" i="5"/>
  <c r="AG22" i="5"/>
  <c r="AN21" i="5"/>
  <c r="AJ21" i="5"/>
  <c r="AF21" i="5"/>
  <c r="AM20" i="5"/>
  <c r="AI20" i="5"/>
  <c r="AE20" i="5"/>
  <c r="AL19" i="5"/>
  <c r="AH19" i="5"/>
  <c r="AD19" i="5"/>
  <c r="AK18" i="5"/>
  <c r="AG18" i="5"/>
  <c r="AN13" i="5"/>
  <c r="AJ13" i="5"/>
  <c r="AF13" i="5"/>
  <c r="AM12" i="5"/>
  <c r="AI12" i="5"/>
  <c r="AE12" i="5"/>
  <c r="AL11" i="5"/>
  <c r="AH11" i="5"/>
  <c r="AD11" i="5"/>
  <c r="AK10" i="5"/>
  <c r="AG10" i="5"/>
  <c r="AN9" i="5"/>
  <c r="AJ9" i="5"/>
  <c r="AF9" i="5"/>
  <c r="AM8" i="5"/>
  <c r="AI8" i="5"/>
  <c r="AE8" i="5"/>
  <c r="AL7" i="5"/>
  <c r="AH7" i="5"/>
  <c r="AD7" i="5"/>
  <c r="AK6" i="5"/>
  <c r="AG6" i="5"/>
  <c r="AN5" i="5"/>
  <c r="AJ5" i="5"/>
  <c r="AF5" i="5"/>
  <c r="AM4" i="5"/>
  <c r="AI4" i="5"/>
  <c r="AE4" i="5"/>
  <c r="AL3" i="5"/>
  <c r="AH3" i="5"/>
  <c r="AD3" i="5"/>
  <c r="AD70" i="5"/>
  <c r="AJ49" i="5"/>
  <c r="AG42" i="5"/>
  <c r="AI40" i="5"/>
  <c r="AL39" i="5"/>
  <c r="AN37" i="5"/>
  <c r="AH35" i="5"/>
  <c r="AK34" i="5"/>
  <c r="AJ33" i="5"/>
  <c r="AJ28" i="5"/>
  <c r="AE28" i="5"/>
  <c r="AJ27" i="5"/>
  <c r="AE26" i="5"/>
  <c r="AH25" i="5"/>
  <c r="AF23" i="5"/>
  <c r="AI22" i="5"/>
  <c r="AH21" i="5"/>
  <c r="AK20" i="5"/>
  <c r="AG20" i="5"/>
  <c r="AD83" i="5"/>
  <c r="AK82" i="5"/>
  <c r="AJ68" i="5"/>
  <c r="AJ67" i="5"/>
  <c r="AG64" i="5"/>
  <c r="AI63" i="5"/>
  <c r="AE55" i="5"/>
  <c r="AE54" i="5"/>
  <c r="AH52" i="5"/>
  <c r="AJ51" i="5"/>
  <c r="AM50" i="5"/>
  <c r="AE48" i="5"/>
  <c r="AD43" i="5"/>
  <c r="AK42" i="5"/>
  <c r="AF41" i="5"/>
  <c r="AM40" i="5"/>
  <c r="AG38" i="5"/>
  <c r="AI36" i="5"/>
  <c r="AL35" i="5"/>
  <c r="AL34" i="5"/>
  <c r="AD34" i="5"/>
  <c r="AK33" i="5"/>
  <c r="AD33" i="5"/>
  <c r="AK28" i="5"/>
  <c r="AF28" i="5"/>
  <c r="AK27" i="5"/>
  <c r="AG27" i="5"/>
  <c r="AN26" i="5"/>
  <c r="AJ26" i="5"/>
  <c r="AF26" i="5"/>
  <c r="AM25" i="5"/>
  <c r="AI25" i="5"/>
  <c r="AE25" i="5"/>
  <c r="AL24" i="5"/>
  <c r="AH24" i="5"/>
  <c r="AD24" i="5"/>
  <c r="AK23" i="5"/>
  <c r="AG23" i="5"/>
  <c r="AN22" i="5"/>
  <c r="AJ22" i="5"/>
  <c r="AF22" i="5"/>
  <c r="AM21" i="5"/>
  <c r="AI21" i="5"/>
  <c r="AE21" i="5"/>
  <c r="AL20" i="5"/>
  <c r="AH20" i="5"/>
  <c r="AD20" i="5"/>
  <c r="AK19" i="5"/>
  <c r="AG19" i="5"/>
  <c r="AN18" i="5"/>
  <c r="AJ18" i="5"/>
  <c r="AF18" i="5"/>
  <c r="AM13" i="5"/>
  <c r="AI13" i="5"/>
  <c r="AE13" i="5"/>
  <c r="AL12" i="5"/>
  <c r="AH12" i="5"/>
  <c r="AD12" i="5"/>
  <c r="AK11" i="5"/>
  <c r="AG11" i="5"/>
  <c r="AN10" i="5"/>
  <c r="AJ10" i="5"/>
  <c r="AF10" i="5"/>
  <c r="AM9" i="5"/>
  <c r="AI9" i="5"/>
  <c r="AE9" i="5"/>
  <c r="AL8" i="5"/>
  <c r="AH8" i="5"/>
  <c r="AD8" i="5"/>
  <c r="AK7" i="5"/>
  <c r="AG7" i="5"/>
  <c r="AN6" i="5"/>
  <c r="AJ6" i="5"/>
  <c r="AF6" i="5"/>
  <c r="AM5" i="5"/>
  <c r="AI5" i="5"/>
  <c r="AE5" i="5"/>
  <c r="AL4" i="5"/>
  <c r="AH4" i="5"/>
  <c r="AD4" i="5"/>
  <c r="AK3" i="5"/>
  <c r="AG3" i="5"/>
  <c r="AI18" i="5"/>
  <c r="AF19" i="5"/>
  <c r="AJ3" i="5"/>
  <c r="AA5" i="5"/>
  <c r="W5" i="5"/>
  <c r="S5" i="5"/>
  <c r="Z5" i="5"/>
  <c r="V5" i="5"/>
  <c r="R5" i="5"/>
  <c r="Y5" i="5"/>
  <c r="U5" i="5"/>
  <c r="Q5" i="5"/>
  <c r="AH5" i="5"/>
  <c r="AN7" i="5"/>
  <c r="AG8" i="5"/>
  <c r="X9" i="5"/>
  <c r="AE10" i="5"/>
  <c r="AK12" i="5"/>
  <c r="AD13" i="5"/>
  <c r="AM18" i="5"/>
  <c r="AJ19" i="5"/>
  <c r="T4" i="5"/>
  <c r="X4" i="5"/>
  <c r="T8" i="5"/>
  <c r="X8" i="5"/>
  <c r="R10" i="5"/>
  <c r="V10" i="5"/>
  <c r="Z10" i="5"/>
  <c r="T12" i="5"/>
  <c r="X12" i="5"/>
  <c r="R18" i="5"/>
  <c r="V18" i="5"/>
  <c r="Z18" i="5"/>
  <c r="T20" i="5"/>
  <c r="X20" i="5"/>
  <c r="Q21" i="5"/>
  <c r="U21" i="5"/>
  <c r="Y21" i="5"/>
  <c r="R22" i="5"/>
  <c r="V22" i="5"/>
  <c r="Z22" i="5"/>
  <c r="T24" i="5"/>
  <c r="X24" i="5"/>
  <c r="Q25" i="5"/>
  <c r="U25" i="5"/>
  <c r="Y25" i="5"/>
  <c r="R26" i="5"/>
  <c r="V26" i="5"/>
  <c r="Z26" i="5"/>
  <c r="T28" i="5"/>
  <c r="Y28" i="5"/>
  <c r="R33" i="5"/>
  <c r="T34" i="5"/>
  <c r="AA50" i="5"/>
  <c r="W50" i="5"/>
  <c r="S50" i="5"/>
  <c r="Y50" i="5"/>
  <c r="T50" i="5"/>
  <c r="X50" i="5"/>
  <c r="R50" i="5"/>
  <c r="V50" i="5"/>
  <c r="Q50" i="5"/>
  <c r="T21" i="5"/>
  <c r="X25" i="5"/>
  <c r="Y33" i="5"/>
  <c r="U33" i="5"/>
  <c r="Q33" i="5"/>
  <c r="D6" i="10" s="1"/>
  <c r="AA33" i="5"/>
  <c r="T3" i="5"/>
  <c r="Q4" i="5"/>
  <c r="U4" i="5"/>
  <c r="Y4" i="5"/>
  <c r="S6" i="5"/>
  <c r="W6" i="5"/>
  <c r="AA6" i="5"/>
  <c r="T7" i="5"/>
  <c r="Q8" i="5"/>
  <c r="U8" i="5"/>
  <c r="S10" i="5"/>
  <c r="W10" i="5"/>
  <c r="AA10" i="5"/>
  <c r="T11" i="5"/>
  <c r="Q12" i="5"/>
  <c r="U12" i="5"/>
  <c r="S18" i="5"/>
  <c r="W18" i="5"/>
  <c r="AA18" i="5"/>
  <c r="T19" i="5"/>
  <c r="Q20" i="5"/>
  <c r="U20" i="5"/>
  <c r="R21" i="5"/>
  <c r="V21" i="5"/>
  <c r="Z21" i="5"/>
  <c r="S22" i="5"/>
  <c r="W22" i="5"/>
  <c r="AA22" i="5"/>
  <c r="T23" i="5"/>
  <c r="Q24" i="5"/>
  <c r="U24" i="5"/>
  <c r="R25" i="5"/>
  <c r="V25" i="5"/>
  <c r="Z25" i="5"/>
  <c r="S26" i="5"/>
  <c r="W26" i="5"/>
  <c r="AA26" i="5"/>
  <c r="T27" i="5"/>
  <c r="Q28" i="5"/>
  <c r="U28" i="5"/>
  <c r="Z28" i="5"/>
  <c r="S33" i="5"/>
  <c r="X33" i="5"/>
  <c r="AA35" i="5"/>
  <c r="W35" i="5"/>
  <c r="S35" i="5"/>
  <c r="Z35" i="5"/>
  <c r="V35" i="5"/>
  <c r="R35" i="5"/>
  <c r="Y35" i="5"/>
  <c r="X35" i="5"/>
  <c r="AA43" i="5"/>
  <c r="W43" i="5"/>
  <c r="S43" i="5"/>
  <c r="Z43" i="5"/>
  <c r="V43" i="5"/>
  <c r="R43" i="5"/>
  <c r="Y43" i="5"/>
  <c r="U43" i="5"/>
  <c r="Q43" i="5"/>
  <c r="U50" i="5"/>
  <c r="Y52" i="5"/>
  <c r="U52" i="5"/>
  <c r="Q52" i="5"/>
  <c r="Z52" i="5"/>
  <c r="T52" i="5"/>
  <c r="X52" i="5"/>
  <c r="S52" i="5"/>
  <c r="W52" i="5"/>
  <c r="R52" i="5"/>
  <c r="Z65" i="5"/>
  <c r="V65" i="5"/>
  <c r="R65" i="5"/>
  <c r="Y65" i="5"/>
  <c r="U65" i="5"/>
  <c r="Q65" i="5"/>
  <c r="W65" i="5"/>
  <c r="T65" i="5"/>
  <c r="AA65" i="5"/>
  <c r="S65" i="5"/>
  <c r="AA99" i="5"/>
  <c r="W99" i="5"/>
  <c r="S99" i="5"/>
  <c r="Z99" i="5"/>
  <c r="V99" i="5"/>
  <c r="R99" i="5"/>
  <c r="U99" i="5"/>
  <c r="T99" i="5"/>
  <c r="Y99" i="5"/>
  <c r="Q99" i="5"/>
  <c r="X99" i="5"/>
  <c r="X21" i="5"/>
  <c r="T25" i="5"/>
  <c r="V33" i="5"/>
  <c r="R4" i="5"/>
  <c r="V4" i="5"/>
  <c r="T6" i="5"/>
  <c r="T10" i="5"/>
  <c r="T18" i="5"/>
  <c r="S21" i="5"/>
  <c r="W21" i="5"/>
  <c r="T22" i="5"/>
  <c r="S25" i="5"/>
  <c r="W25" i="5"/>
  <c r="T26" i="5"/>
  <c r="T33" i="5"/>
  <c r="Z33" i="5"/>
  <c r="Z34" i="5"/>
  <c r="V34" i="5"/>
  <c r="R34" i="5"/>
  <c r="Y34" i="5"/>
  <c r="U34" i="5"/>
  <c r="Q34" i="5"/>
  <c r="X34" i="5"/>
  <c r="AA39" i="5"/>
  <c r="W39" i="5"/>
  <c r="S39" i="5"/>
  <c r="Z39" i="5"/>
  <c r="V39" i="5"/>
  <c r="R39" i="5"/>
  <c r="Y39" i="5"/>
  <c r="U39" i="5"/>
  <c r="Q39" i="5"/>
  <c r="T38" i="5"/>
  <c r="X38" i="5"/>
  <c r="T42" i="5"/>
  <c r="X42" i="5"/>
  <c r="Z53" i="5"/>
  <c r="V53" i="5"/>
  <c r="R53" i="5"/>
  <c r="U53" i="5"/>
  <c r="AA53" i="5"/>
  <c r="AA58" i="5"/>
  <c r="W58" i="5"/>
  <c r="S58" i="5"/>
  <c r="Z58" i="5"/>
  <c r="V58" i="5"/>
  <c r="R58" i="5"/>
  <c r="X58" i="5"/>
  <c r="AA70" i="5"/>
  <c r="W70" i="5"/>
  <c r="S70" i="5"/>
  <c r="Z70" i="5"/>
  <c r="V70" i="5"/>
  <c r="R70" i="5"/>
  <c r="Y70" i="5"/>
  <c r="U70" i="5"/>
  <c r="Q70" i="5"/>
  <c r="T37" i="5"/>
  <c r="X37" i="5"/>
  <c r="Q38" i="5"/>
  <c r="U38" i="5"/>
  <c r="Y38" i="5"/>
  <c r="T41" i="5"/>
  <c r="X41" i="5"/>
  <c r="Q42" i="5"/>
  <c r="U42" i="5"/>
  <c r="Y42" i="5"/>
  <c r="T49" i="5"/>
  <c r="X49" i="5"/>
  <c r="Q53" i="5"/>
  <c r="W53" i="5"/>
  <c r="AA54" i="5"/>
  <c r="W54" i="5"/>
  <c r="S54" i="5"/>
  <c r="U54" i="5"/>
  <c r="Z54" i="5"/>
  <c r="Z57" i="5"/>
  <c r="V57" i="5"/>
  <c r="R57" i="5"/>
  <c r="Y57" i="5"/>
  <c r="U57" i="5"/>
  <c r="Q57" i="5"/>
  <c r="X57" i="5"/>
  <c r="Q58" i="5"/>
  <c r="Y58" i="5"/>
  <c r="T70" i="5"/>
  <c r="T36" i="5"/>
  <c r="Q37" i="5"/>
  <c r="U37" i="5"/>
  <c r="R38" i="5"/>
  <c r="V38" i="5"/>
  <c r="T40" i="5"/>
  <c r="Q41" i="5"/>
  <c r="U41" i="5"/>
  <c r="R42" i="5"/>
  <c r="V42" i="5"/>
  <c r="T48" i="5"/>
  <c r="Q49" i="5"/>
  <c r="U49" i="5"/>
  <c r="S53" i="5"/>
  <c r="X53" i="5"/>
  <c r="Q54" i="5"/>
  <c r="V54" i="5"/>
  <c r="S57" i="5"/>
  <c r="AA57" i="5"/>
  <c r="T58" i="5"/>
  <c r="AA66" i="5"/>
  <c r="W66" i="5"/>
  <c r="S66" i="5"/>
  <c r="Z66" i="5"/>
  <c r="V66" i="5"/>
  <c r="R66" i="5"/>
  <c r="X66" i="5"/>
  <c r="X70" i="5"/>
  <c r="Z78" i="5"/>
  <c r="V78" i="5"/>
  <c r="R78" i="5"/>
  <c r="Y78" i="5"/>
  <c r="T78" i="5"/>
  <c r="X78" i="5"/>
  <c r="S78" i="5"/>
  <c r="W78" i="5"/>
  <c r="Q78" i="5"/>
  <c r="G6" i="10" s="1"/>
  <c r="Z110" i="5"/>
  <c r="V110" i="5"/>
  <c r="R110" i="5"/>
  <c r="Y110" i="5"/>
  <c r="U110" i="5"/>
  <c r="Q110" i="5"/>
  <c r="W110" i="5"/>
  <c r="T110" i="5"/>
  <c r="AA110" i="5"/>
  <c r="X110" i="5"/>
  <c r="S110" i="5"/>
  <c r="T69" i="5"/>
  <c r="X69" i="5"/>
  <c r="T73" i="5"/>
  <c r="X73" i="5"/>
  <c r="AA79" i="5"/>
  <c r="W79" i="5"/>
  <c r="S79" i="5"/>
  <c r="U79" i="5"/>
  <c r="Z79" i="5"/>
  <c r="Y81" i="5"/>
  <c r="U81" i="5"/>
  <c r="Q81" i="5"/>
  <c r="V81" i="5"/>
  <c r="AA81" i="5"/>
  <c r="AA95" i="5"/>
  <c r="W95" i="5"/>
  <c r="S95" i="5"/>
  <c r="Z95" i="5"/>
  <c r="V95" i="5"/>
  <c r="R95" i="5"/>
  <c r="X95" i="5"/>
  <c r="Z98" i="5"/>
  <c r="V98" i="5"/>
  <c r="R98" i="5"/>
  <c r="Y98" i="5"/>
  <c r="U98" i="5"/>
  <c r="Q98" i="5"/>
  <c r="X98" i="5"/>
  <c r="T56" i="5"/>
  <c r="X56" i="5"/>
  <c r="T64" i="5"/>
  <c r="X64" i="5"/>
  <c r="T68" i="5"/>
  <c r="X68" i="5"/>
  <c r="Q69" i="5"/>
  <c r="U69" i="5"/>
  <c r="Y69" i="5"/>
  <c r="T72" i="5"/>
  <c r="X72" i="5"/>
  <c r="Q73" i="5"/>
  <c r="U73" i="5"/>
  <c r="Y73" i="5"/>
  <c r="Q79" i="5"/>
  <c r="V79" i="5"/>
  <c r="R81" i="5"/>
  <c r="W81" i="5"/>
  <c r="Z82" i="5"/>
  <c r="V82" i="5"/>
  <c r="R82" i="5"/>
  <c r="U82" i="5"/>
  <c r="AA82" i="5"/>
  <c r="AA87" i="5"/>
  <c r="W87" i="5"/>
  <c r="S87" i="5"/>
  <c r="Z87" i="5"/>
  <c r="V87" i="5"/>
  <c r="R87" i="5"/>
  <c r="X87" i="5"/>
  <c r="Z94" i="5"/>
  <c r="V94" i="5"/>
  <c r="R94" i="5"/>
  <c r="Y94" i="5"/>
  <c r="U94" i="5"/>
  <c r="Q94" i="5"/>
  <c r="X94" i="5"/>
  <c r="Q95" i="5"/>
  <c r="Y95" i="5"/>
  <c r="S98" i="5"/>
  <c r="AA98" i="5"/>
  <c r="AA103" i="5"/>
  <c r="W103" i="5"/>
  <c r="S103" i="5"/>
  <c r="Z103" i="5"/>
  <c r="V103" i="5"/>
  <c r="R103" i="5"/>
  <c r="T103" i="5"/>
  <c r="Y103" i="5"/>
  <c r="Q103" i="5"/>
  <c r="T51" i="5"/>
  <c r="T55" i="5"/>
  <c r="Q56" i="5"/>
  <c r="U56" i="5"/>
  <c r="T63" i="5"/>
  <c r="Q64" i="5"/>
  <c r="U64" i="5"/>
  <c r="T67" i="5"/>
  <c r="Q68" i="5"/>
  <c r="U68" i="5"/>
  <c r="R69" i="5"/>
  <c r="V69" i="5"/>
  <c r="T71" i="5"/>
  <c r="Q72" i="5"/>
  <c r="U72" i="5"/>
  <c r="R73" i="5"/>
  <c r="V73" i="5"/>
  <c r="R79" i="5"/>
  <c r="X79" i="5"/>
  <c r="S81" i="5"/>
  <c r="X81" i="5"/>
  <c r="Q82" i="5"/>
  <c r="W82" i="5"/>
  <c r="AA83" i="5"/>
  <c r="W83" i="5"/>
  <c r="S83" i="5"/>
  <c r="U83" i="5"/>
  <c r="Z83" i="5"/>
  <c r="Z86" i="5"/>
  <c r="V86" i="5"/>
  <c r="R86" i="5"/>
  <c r="Y86" i="5"/>
  <c r="U86" i="5"/>
  <c r="Q86" i="5"/>
  <c r="X86" i="5"/>
  <c r="Q87" i="5"/>
  <c r="Y87" i="5"/>
  <c r="S94" i="5"/>
  <c r="AA94" i="5"/>
  <c r="T95" i="5"/>
  <c r="T98" i="5"/>
  <c r="U103" i="5"/>
  <c r="T85" i="5"/>
  <c r="X85" i="5"/>
  <c r="T93" i="5"/>
  <c r="X93" i="5"/>
  <c r="T97" i="5"/>
  <c r="X97" i="5"/>
  <c r="Z102" i="5"/>
  <c r="V102" i="5"/>
  <c r="R102" i="5"/>
  <c r="Y102" i="5"/>
  <c r="U102" i="5"/>
  <c r="Q102" i="5"/>
  <c r="X102" i="5"/>
  <c r="AA115" i="5"/>
  <c r="W115" i="5"/>
  <c r="S115" i="5"/>
  <c r="Z115" i="5"/>
  <c r="V115" i="5"/>
  <c r="R115" i="5"/>
  <c r="X115" i="5"/>
  <c r="Z118" i="5"/>
  <c r="V118" i="5"/>
  <c r="R118" i="5"/>
  <c r="Y118" i="5"/>
  <c r="U118" i="5"/>
  <c r="Q118" i="5"/>
  <c r="X118" i="5"/>
  <c r="T80" i="5"/>
  <c r="T84" i="5"/>
  <c r="Q85" i="5"/>
  <c r="U85" i="5"/>
  <c r="T88" i="5"/>
  <c r="Q93" i="5"/>
  <c r="H6" i="10" s="1"/>
  <c r="U93" i="5"/>
  <c r="T96" i="5"/>
  <c r="Q97" i="5"/>
  <c r="U97" i="5"/>
  <c r="S102" i="5"/>
  <c r="AA102" i="5"/>
  <c r="AA111" i="5"/>
  <c r="W111" i="5"/>
  <c r="S111" i="5"/>
  <c r="Z111" i="5"/>
  <c r="V111" i="5"/>
  <c r="R111" i="5"/>
  <c r="X111" i="5"/>
  <c r="Z114" i="5"/>
  <c r="V114" i="5"/>
  <c r="R114" i="5"/>
  <c r="Y114" i="5"/>
  <c r="U114" i="5"/>
  <c r="Q114" i="5"/>
  <c r="X114" i="5"/>
  <c r="Q115" i="5"/>
  <c r="Y115" i="5"/>
  <c r="S118" i="5"/>
  <c r="AA118" i="5"/>
  <c r="T101" i="5"/>
  <c r="X101" i="5"/>
  <c r="T109" i="5"/>
  <c r="X109" i="5"/>
  <c r="T113" i="5"/>
  <c r="X113" i="5"/>
  <c r="T117" i="5"/>
  <c r="X117" i="5"/>
  <c r="T100" i="5"/>
  <c r="Q101" i="5"/>
  <c r="U101" i="5"/>
  <c r="T108" i="5"/>
  <c r="Q109" i="5"/>
  <c r="U109" i="5"/>
  <c r="T112" i="5"/>
  <c r="Q113" i="5"/>
  <c r="U113" i="5"/>
  <c r="T116" i="5"/>
  <c r="Q117" i="5"/>
  <c r="U117" i="5"/>
  <c r="AN118" i="4"/>
  <c r="AJ118" i="4"/>
  <c r="AF118" i="4"/>
  <c r="AM117" i="4"/>
  <c r="AI117" i="4"/>
  <c r="AE117" i="4"/>
  <c r="AL116" i="4"/>
  <c r="AH116" i="4"/>
  <c r="AD116" i="4"/>
  <c r="AK115" i="4"/>
  <c r="AG115" i="4"/>
  <c r="AN114" i="4"/>
  <c r="AJ114" i="4"/>
  <c r="AF114" i="4"/>
  <c r="AM113" i="4"/>
  <c r="AI113" i="4"/>
  <c r="AE113" i="4"/>
  <c r="AL112" i="4"/>
  <c r="AH112" i="4"/>
  <c r="AD112" i="4"/>
  <c r="AK111" i="4"/>
  <c r="AG111" i="4"/>
  <c r="AN110" i="4"/>
  <c r="AJ110" i="4"/>
  <c r="AF110" i="4"/>
  <c r="AM109" i="4"/>
  <c r="AI109" i="4"/>
  <c r="AE109" i="4"/>
  <c r="AL108" i="4"/>
  <c r="AH108" i="4"/>
  <c r="AD108" i="4"/>
  <c r="AK103" i="4"/>
  <c r="AG103" i="4"/>
  <c r="AN102" i="4"/>
  <c r="AJ102" i="4"/>
  <c r="AF102" i="4"/>
  <c r="AM101" i="4"/>
  <c r="AI101" i="4"/>
  <c r="AE101" i="4"/>
  <c r="AL100" i="4"/>
  <c r="AH100" i="4"/>
  <c r="AD100" i="4"/>
  <c r="AK99" i="4"/>
  <c r="AM118" i="4"/>
  <c r="AI118" i="4"/>
  <c r="AE118" i="4"/>
  <c r="AL117" i="4"/>
  <c r="AH117" i="4"/>
  <c r="AD117" i="4"/>
  <c r="AK116" i="4"/>
  <c r="AG116" i="4"/>
  <c r="AN115" i="4"/>
  <c r="AJ115" i="4"/>
  <c r="AF115" i="4"/>
  <c r="AM114" i="4"/>
  <c r="AI114" i="4"/>
  <c r="AE114" i="4"/>
  <c r="AL113" i="4"/>
  <c r="AH113" i="4"/>
  <c r="AD113" i="4"/>
  <c r="AK112" i="4"/>
  <c r="AG112" i="4"/>
  <c r="AN111" i="4"/>
  <c r="AJ111" i="4"/>
  <c r="AF111" i="4"/>
  <c r="AM110" i="4"/>
  <c r="AI110" i="4"/>
  <c r="AE110" i="4"/>
  <c r="AL109" i="4"/>
  <c r="AH109" i="4"/>
  <c r="AD109" i="4"/>
  <c r="AK108" i="4"/>
  <c r="AG108" i="4"/>
  <c r="AL118" i="4"/>
  <c r="AH118" i="4"/>
  <c r="AD118" i="4"/>
  <c r="AK117" i="4"/>
  <c r="AG117" i="4"/>
  <c r="AN116" i="4"/>
  <c r="AJ116" i="4"/>
  <c r="AF116" i="4"/>
  <c r="AM115" i="4"/>
  <c r="AI115" i="4"/>
  <c r="AE115" i="4"/>
  <c r="AL114" i="4"/>
  <c r="AH114" i="4"/>
  <c r="AD114" i="4"/>
  <c r="AK113" i="4"/>
  <c r="AG113" i="4"/>
  <c r="AN112" i="4"/>
  <c r="AJ112" i="4"/>
  <c r="AF112" i="4"/>
  <c r="AM111" i="4"/>
  <c r="AI111" i="4"/>
  <c r="AE111" i="4"/>
  <c r="AG118" i="4"/>
  <c r="AI116" i="4"/>
  <c r="AL115" i="4"/>
  <c r="AN113" i="4"/>
  <c r="AE112" i="4"/>
  <c r="AH111" i="4"/>
  <c r="AL110" i="4"/>
  <c r="AD110" i="4"/>
  <c r="AK109" i="4"/>
  <c r="AM108" i="4"/>
  <c r="AE108" i="4"/>
  <c r="AL103" i="4"/>
  <c r="AF103" i="4"/>
  <c r="AM102" i="4"/>
  <c r="AH102" i="4"/>
  <c r="AJ101" i="4"/>
  <c r="AD101" i="4"/>
  <c r="AK100" i="4"/>
  <c r="AF100" i="4"/>
  <c r="AN99" i="4"/>
  <c r="AI99" i="4"/>
  <c r="AE99" i="4"/>
  <c r="AL98" i="4"/>
  <c r="AH98" i="4"/>
  <c r="AD98" i="4"/>
  <c r="AK97" i="4"/>
  <c r="AG97" i="4"/>
  <c r="AN96" i="4"/>
  <c r="AJ96" i="4"/>
  <c r="AF96" i="4"/>
  <c r="AM95" i="4"/>
  <c r="AI95" i="4"/>
  <c r="AE95" i="4"/>
  <c r="AL94" i="4"/>
  <c r="AH94" i="4"/>
  <c r="AD94" i="4"/>
  <c r="AK93" i="4"/>
  <c r="AG93" i="4"/>
  <c r="AN88" i="4"/>
  <c r="AJ88" i="4"/>
  <c r="AF88" i="4"/>
  <c r="AM87" i="4"/>
  <c r="AI87" i="4"/>
  <c r="AE87" i="4"/>
  <c r="AL86" i="4"/>
  <c r="AH86" i="4"/>
  <c r="AD86" i="4"/>
  <c r="AK85" i="4"/>
  <c r="AG85" i="4"/>
  <c r="AN84" i="4"/>
  <c r="AJ84" i="4"/>
  <c r="AF84" i="4"/>
  <c r="AM83" i="4"/>
  <c r="AI83" i="4"/>
  <c r="AE83" i="4"/>
  <c r="AL82" i="4"/>
  <c r="AH82" i="4"/>
  <c r="AD82" i="4"/>
  <c r="AK81" i="4"/>
  <c r="AG81" i="4"/>
  <c r="AN117" i="4"/>
  <c r="AE116" i="4"/>
  <c r="AH115" i="4"/>
  <c r="AJ113" i="4"/>
  <c r="AD111" i="4"/>
  <c r="AK110" i="4"/>
  <c r="AJ109" i="4"/>
  <c r="AJ108" i="4"/>
  <c r="AJ103" i="4"/>
  <c r="AE103" i="4"/>
  <c r="AL102" i="4"/>
  <c r="AG102" i="4"/>
  <c r="AN101" i="4"/>
  <c r="AH101" i="4"/>
  <c r="AJ100" i="4"/>
  <c r="AE100" i="4"/>
  <c r="AM99" i="4"/>
  <c r="AH99" i="4"/>
  <c r="AD99" i="4"/>
  <c r="AK98" i="4"/>
  <c r="AG98" i="4"/>
  <c r="AN97" i="4"/>
  <c r="AJ97" i="4"/>
  <c r="AF97" i="4"/>
  <c r="AM96" i="4"/>
  <c r="AI96" i="4"/>
  <c r="AE96" i="4"/>
  <c r="AL95" i="4"/>
  <c r="AH95" i="4"/>
  <c r="AD95" i="4"/>
  <c r="AK94" i="4"/>
  <c r="AG94" i="4"/>
  <c r="AN93" i="4"/>
  <c r="AJ93" i="4"/>
  <c r="AF93" i="4"/>
  <c r="AM88" i="4"/>
  <c r="AI88" i="4"/>
  <c r="AE88" i="4"/>
  <c r="AL87" i="4"/>
  <c r="AH87" i="4"/>
  <c r="AD87" i="4"/>
  <c r="AK86" i="4"/>
  <c r="AG86" i="4"/>
  <c r="AN85" i="4"/>
  <c r="AJ85" i="4"/>
  <c r="AF85" i="4"/>
  <c r="AM84" i="4"/>
  <c r="AI84" i="4"/>
  <c r="AE84" i="4"/>
  <c r="AL83" i="4"/>
  <c r="AH83" i="4"/>
  <c r="AD83" i="4"/>
  <c r="AJ117" i="4"/>
  <c r="AD115" i="4"/>
  <c r="AK114" i="4"/>
  <c r="AF113" i="4"/>
  <c r="AM112" i="4"/>
  <c r="AH110" i="4"/>
  <c r="AG109" i="4"/>
  <c r="AI108" i="4"/>
  <c r="AN103" i="4"/>
  <c r="AI103" i="4"/>
  <c r="AD103" i="4"/>
  <c r="AK102" i="4"/>
  <c r="AE102" i="4"/>
  <c r="AL101" i="4"/>
  <c r="AG101" i="4"/>
  <c r="AN100" i="4"/>
  <c r="AI100" i="4"/>
  <c r="AL99" i="4"/>
  <c r="AG99" i="4"/>
  <c r="AN98" i="4"/>
  <c r="AJ98" i="4"/>
  <c r="AF98" i="4"/>
  <c r="AM97" i="4"/>
  <c r="AI97" i="4"/>
  <c r="AE97" i="4"/>
  <c r="AL96" i="4"/>
  <c r="AH96" i="4"/>
  <c r="AD96" i="4"/>
  <c r="AK95" i="4"/>
  <c r="AG95" i="4"/>
  <c r="AN94" i="4"/>
  <c r="AJ94" i="4"/>
  <c r="AF94" i="4"/>
  <c r="AM93" i="4"/>
  <c r="AI93" i="4"/>
  <c r="AE93" i="4"/>
  <c r="AL88" i="4"/>
  <c r="AH88" i="4"/>
  <c r="AF117" i="4"/>
  <c r="AM116" i="4"/>
  <c r="AL111" i="4"/>
  <c r="AF108" i="4"/>
  <c r="AD102" i="4"/>
  <c r="AK101" i="4"/>
  <c r="AG100" i="4"/>
  <c r="AF99" i="4"/>
  <c r="AM98" i="4"/>
  <c r="AG96" i="4"/>
  <c r="AI94" i="4"/>
  <c r="AL93" i="4"/>
  <c r="AJ87" i="4"/>
  <c r="AJ86" i="4"/>
  <c r="AI85" i="4"/>
  <c r="AH84" i="4"/>
  <c r="AG83" i="4"/>
  <c r="AK82" i="4"/>
  <c r="AF82" i="4"/>
  <c r="AN81" i="4"/>
  <c r="AI81" i="4"/>
  <c r="AD81" i="4"/>
  <c r="AN80" i="4"/>
  <c r="AJ80" i="4"/>
  <c r="AF80" i="4"/>
  <c r="AM79" i="4"/>
  <c r="AI79" i="4"/>
  <c r="AE79" i="4"/>
  <c r="AL78" i="4"/>
  <c r="AH78" i="4"/>
  <c r="AD78" i="4"/>
  <c r="AK73" i="4"/>
  <c r="AG73" i="4"/>
  <c r="AN72" i="4"/>
  <c r="AJ72" i="4"/>
  <c r="AF72" i="4"/>
  <c r="AM71" i="4"/>
  <c r="AI71" i="4"/>
  <c r="AE71" i="4"/>
  <c r="AL70" i="4"/>
  <c r="AH70" i="4"/>
  <c r="AD70" i="4"/>
  <c r="AG114" i="4"/>
  <c r="AI112" i="4"/>
  <c r="AF101" i="4"/>
  <c r="AI98" i="4"/>
  <c r="AL97" i="4"/>
  <c r="AN95" i="4"/>
  <c r="AE94" i="4"/>
  <c r="AH93" i="4"/>
  <c r="AK88" i="4"/>
  <c r="AG87" i="4"/>
  <c r="AI86" i="4"/>
  <c r="AH85" i="4"/>
  <c r="AG84" i="4"/>
  <c r="AN83" i="4"/>
  <c r="AF83" i="4"/>
  <c r="AJ82" i="4"/>
  <c r="AE82" i="4"/>
  <c r="AM81" i="4"/>
  <c r="AH81" i="4"/>
  <c r="AM80" i="4"/>
  <c r="AI80" i="4"/>
  <c r="AE80" i="4"/>
  <c r="AL79" i="4"/>
  <c r="AH79" i="4"/>
  <c r="AD79" i="4"/>
  <c r="AK78" i="4"/>
  <c r="AG78" i="4"/>
  <c r="AN73" i="4"/>
  <c r="AJ73" i="4"/>
  <c r="AF73" i="4"/>
  <c r="AM72" i="4"/>
  <c r="AI72" i="4"/>
  <c r="AE72" i="4"/>
  <c r="AL71" i="4"/>
  <c r="AH71" i="4"/>
  <c r="AD71" i="4"/>
  <c r="AK70" i="4"/>
  <c r="AG70" i="4"/>
  <c r="AN69" i="4"/>
  <c r="AJ69" i="4"/>
  <c r="AF69" i="4"/>
  <c r="AM68" i="4"/>
  <c r="AI68" i="4"/>
  <c r="AE68" i="4"/>
  <c r="AL67" i="4"/>
  <c r="AH67" i="4"/>
  <c r="AD67" i="4"/>
  <c r="AK66" i="4"/>
  <c r="AG66" i="4"/>
  <c r="AN65" i="4"/>
  <c r="AJ65" i="4"/>
  <c r="AF65" i="4"/>
  <c r="AM64" i="4"/>
  <c r="AI64" i="4"/>
  <c r="AE64" i="4"/>
  <c r="AL63" i="4"/>
  <c r="AH63" i="4"/>
  <c r="AD63" i="4"/>
  <c r="AK58" i="4"/>
  <c r="AG58" i="4"/>
  <c r="AN57" i="4"/>
  <c r="AJ57" i="4"/>
  <c r="AF57" i="4"/>
  <c r="AM56" i="4"/>
  <c r="AI56" i="4"/>
  <c r="AE56" i="4"/>
  <c r="AL55" i="4"/>
  <c r="AH55" i="4"/>
  <c r="AD55" i="4"/>
  <c r="AK54" i="4"/>
  <c r="AG54" i="4"/>
  <c r="AN53" i="4"/>
  <c r="AJ53" i="4"/>
  <c r="AF53" i="4"/>
  <c r="AM52" i="4"/>
  <c r="AI52" i="4"/>
  <c r="AE52" i="4"/>
  <c r="AL51" i="4"/>
  <c r="AH51" i="4"/>
  <c r="AD51" i="4"/>
  <c r="AK50" i="4"/>
  <c r="AG50" i="4"/>
  <c r="AN49" i="4"/>
  <c r="AJ49" i="4"/>
  <c r="AF49" i="4"/>
  <c r="AM48" i="4"/>
  <c r="AI48" i="4"/>
  <c r="AE48" i="4"/>
  <c r="AN109" i="4"/>
  <c r="AM103" i="4"/>
  <c r="AE98" i="4"/>
  <c r="AH97" i="4"/>
  <c r="AJ95" i="4"/>
  <c r="AD93" i="4"/>
  <c r="AG88" i="4"/>
  <c r="AN87" i="4"/>
  <c r="AF87" i="4"/>
  <c r="AN86" i="4"/>
  <c r="AF86" i="4"/>
  <c r="AM85" i="4"/>
  <c r="AE85" i="4"/>
  <c r="AL84" i="4"/>
  <c r="AD84" i="4"/>
  <c r="AK83" i="4"/>
  <c r="AN82" i="4"/>
  <c r="AI82" i="4"/>
  <c r="AL81" i="4"/>
  <c r="AF81" i="4"/>
  <c r="AL80" i="4"/>
  <c r="AH80" i="4"/>
  <c r="AD80" i="4"/>
  <c r="AK79" i="4"/>
  <c r="AG79" i="4"/>
  <c r="AN78" i="4"/>
  <c r="AJ78" i="4"/>
  <c r="AF78" i="4"/>
  <c r="AM73" i="4"/>
  <c r="AI73" i="4"/>
  <c r="AE73" i="4"/>
  <c r="AL72" i="4"/>
  <c r="AH72" i="4"/>
  <c r="AD72" i="4"/>
  <c r="AK71" i="4"/>
  <c r="AG71" i="4"/>
  <c r="AN70" i="4"/>
  <c r="AJ70" i="4"/>
  <c r="AF70" i="4"/>
  <c r="AM69" i="4"/>
  <c r="AI69" i="4"/>
  <c r="AE69" i="4"/>
  <c r="AL68" i="4"/>
  <c r="AH68" i="4"/>
  <c r="AD68" i="4"/>
  <c r="AK67" i="4"/>
  <c r="AG67" i="4"/>
  <c r="AN66" i="4"/>
  <c r="AJ66" i="4"/>
  <c r="AF66" i="4"/>
  <c r="AM65" i="4"/>
  <c r="AI65" i="4"/>
  <c r="AE65" i="4"/>
  <c r="AL64" i="4"/>
  <c r="AH64" i="4"/>
  <c r="AD64" i="4"/>
  <c r="AK63" i="4"/>
  <c r="AG63" i="4"/>
  <c r="AF109" i="4"/>
  <c r="AN108" i="4"/>
  <c r="AI102" i="4"/>
  <c r="AJ99" i="4"/>
  <c r="AK96" i="4"/>
  <c r="AK87" i="4"/>
  <c r="AM86" i="4"/>
  <c r="AL85" i="4"/>
  <c r="AJ83" i="4"/>
  <c r="AM82" i="4"/>
  <c r="AJ81" i="4"/>
  <c r="AJ79" i="4"/>
  <c r="AM78" i="4"/>
  <c r="AG72" i="4"/>
  <c r="AE70" i="4"/>
  <c r="AH69" i="4"/>
  <c r="AG68" i="4"/>
  <c r="AI67" i="4"/>
  <c r="AH66" i="4"/>
  <c r="AG65" i="4"/>
  <c r="AN64" i="4"/>
  <c r="AF64" i="4"/>
  <c r="AN63" i="4"/>
  <c r="AF63" i="4"/>
  <c r="AN58" i="4"/>
  <c r="AI58" i="4"/>
  <c r="AD58" i="4"/>
  <c r="AK57" i="4"/>
  <c r="AE57" i="4"/>
  <c r="AL56" i="4"/>
  <c r="AG56" i="4"/>
  <c r="AN55" i="4"/>
  <c r="AI55" i="4"/>
  <c r="AL54" i="4"/>
  <c r="AF54" i="4"/>
  <c r="AM53" i="4"/>
  <c r="AH53" i="4"/>
  <c r="AJ52" i="4"/>
  <c r="AD52" i="4"/>
  <c r="AK51" i="4"/>
  <c r="AF51" i="4"/>
  <c r="AN50" i="4"/>
  <c r="AI50" i="4"/>
  <c r="AD50" i="4"/>
  <c r="AK49" i="4"/>
  <c r="AE49" i="4"/>
  <c r="AL48" i="4"/>
  <c r="AG48" i="4"/>
  <c r="AN43" i="4"/>
  <c r="AJ43" i="4"/>
  <c r="AF43" i="4"/>
  <c r="AM42" i="4"/>
  <c r="AI42" i="4"/>
  <c r="AE42" i="4"/>
  <c r="AL41" i="4"/>
  <c r="AH41" i="4"/>
  <c r="AD41" i="4"/>
  <c r="AK40" i="4"/>
  <c r="AG40" i="4"/>
  <c r="AN39" i="4"/>
  <c r="AJ39" i="4"/>
  <c r="AF39" i="4"/>
  <c r="AM38" i="4"/>
  <c r="AI38" i="4"/>
  <c r="AE38" i="4"/>
  <c r="AL37" i="4"/>
  <c r="AH37" i="4"/>
  <c r="AD37" i="4"/>
  <c r="AK36" i="4"/>
  <c r="AG36" i="4"/>
  <c r="AN35" i="4"/>
  <c r="AJ35" i="4"/>
  <c r="AF35" i="4"/>
  <c r="AM34" i="4"/>
  <c r="AI34" i="4"/>
  <c r="AE34" i="4"/>
  <c r="AL33" i="4"/>
  <c r="AH33" i="4"/>
  <c r="AD33" i="4"/>
  <c r="AK28" i="4"/>
  <c r="AG28" i="4"/>
  <c r="AN27" i="4"/>
  <c r="AJ27" i="4"/>
  <c r="AF27" i="4"/>
  <c r="AM26" i="4"/>
  <c r="AI26" i="4"/>
  <c r="AE26" i="4"/>
  <c r="AL25" i="4"/>
  <c r="AH25" i="4"/>
  <c r="AD25" i="4"/>
  <c r="AK24" i="4"/>
  <c r="AG24" i="4"/>
  <c r="AG110" i="4"/>
  <c r="AM100" i="4"/>
  <c r="AF95" i="4"/>
  <c r="AM94" i="4"/>
  <c r="AE86" i="4"/>
  <c r="AD85" i="4"/>
  <c r="AG82" i="4"/>
  <c r="AE81" i="4"/>
  <c r="AK80" i="4"/>
  <c r="AF79" i="4"/>
  <c r="AI78" i="4"/>
  <c r="AL73" i="4"/>
  <c r="AN71" i="4"/>
  <c r="AG69" i="4"/>
  <c r="AN68" i="4"/>
  <c r="AF68" i="4"/>
  <c r="AN67" i="4"/>
  <c r="AF67" i="4"/>
  <c r="AM66" i="4"/>
  <c r="AE66" i="4"/>
  <c r="AL65" i="4"/>
  <c r="AD65" i="4"/>
  <c r="AK64" i="4"/>
  <c r="AM63" i="4"/>
  <c r="AE63" i="4"/>
  <c r="AM58" i="4"/>
  <c r="AH58" i="4"/>
  <c r="AI57" i="4"/>
  <c r="AD57" i="4"/>
  <c r="AK56" i="4"/>
  <c r="AF56" i="4"/>
  <c r="AM55" i="4"/>
  <c r="AG55" i="4"/>
  <c r="AJ54" i="4"/>
  <c r="AE54" i="4"/>
  <c r="AL53" i="4"/>
  <c r="AG53" i="4"/>
  <c r="AN52" i="4"/>
  <c r="AH52" i="4"/>
  <c r="AJ51" i="4"/>
  <c r="AE51" i="4"/>
  <c r="AM50" i="4"/>
  <c r="AH50" i="4"/>
  <c r="AI49" i="4"/>
  <c r="AD49" i="4"/>
  <c r="AK48" i="4"/>
  <c r="AF48" i="4"/>
  <c r="AM43" i="4"/>
  <c r="AI43" i="4"/>
  <c r="AE43" i="4"/>
  <c r="AL42" i="4"/>
  <c r="AH42" i="4"/>
  <c r="AD42" i="4"/>
  <c r="AK41" i="4"/>
  <c r="AG41" i="4"/>
  <c r="AN40" i="4"/>
  <c r="AJ40" i="4"/>
  <c r="AF40" i="4"/>
  <c r="AM39" i="4"/>
  <c r="AI39" i="4"/>
  <c r="AE39" i="4"/>
  <c r="AL38" i="4"/>
  <c r="AH38" i="4"/>
  <c r="AD38" i="4"/>
  <c r="AK37" i="4"/>
  <c r="AG37" i="4"/>
  <c r="AN36" i="4"/>
  <c r="AJ36" i="4"/>
  <c r="AF36" i="4"/>
  <c r="AH103" i="4"/>
  <c r="AD97" i="4"/>
  <c r="AD88" i="4"/>
  <c r="AG80" i="4"/>
  <c r="AE78" i="4"/>
  <c r="AH73" i="4"/>
  <c r="AJ71" i="4"/>
  <c r="AM70" i="4"/>
  <c r="AL69" i="4"/>
  <c r="AD69" i="4"/>
  <c r="AK68" i="4"/>
  <c r="AM67" i="4"/>
  <c r="AE67" i="4"/>
  <c r="AL66" i="4"/>
  <c r="AD66" i="4"/>
  <c r="AK65" i="4"/>
  <c r="AJ64" i="4"/>
  <c r="AJ63" i="4"/>
  <c r="AL58" i="4"/>
  <c r="AF58" i="4"/>
  <c r="AM57" i="4"/>
  <c r="AH57" i="4"/>
  <c r="AJ56" i="4"/>
  <c r="AD56" i="4"/>
  <c r="AK55" i="4"/>
  <c r="AF55" i="4"/>
  <c r="AN54" i="4"/>
  <c r="AI54" i="4"/>
  <c r="AD54" i="4"/>
  <c r="AK53" i="4"/>
  <c r="AE53" i="4"/>
  <c r="AL52" i="4"/>
  <c r="AG52" i="4"/>
  <c r="AN51" i="4"/>
  <c r="AI51" i="4"/>
  <c r="AL50" i="4"/>
  <c r="AF50" i="4"/>
  <c r="AM49" i="4"/>
  <c r="AH49" i="4"/>
  <c r="AJ48" i="4"/>
  <c r="AD48" i="4"/>
  <c r="AL43" i="4"/>
  <c r="AH43" i="4"/>
  <c r="AD43" i="4"/>
  <c r="AK42" i="4"/>
  <c r="AG42" i="4"/>
  <c r="AN41" i="4"/>
  <c r="AJ41" i="4"/>
  <c r="AF41" i="4"/>
  <c r="AM40" i="4"/>
  <c r="AI40" i="4"/>
  <c r="AE40" i="4"/>
  <c r="AL39" i="4"/>
  <c r="AH39" i="4"/>
  <c r="AD39" i="4"/>
  <c r="AK38" i="4"/>
  <c r="AG38" i="4"/>
  <c r="AN37" i="4"/>
  <c r="AJ37" i="4"/>
  <c r="AF37" i="4"/>
  <c r="AM36" i="4"/>
  <c r="AI36" i="4"/>
  <c r="AE36" i="4"/>
  <c r="AL35" i="4"/>
  <c r="AH35" i="4"/>
  <c r="AD35" i="4"/>
  <c r="AK34" i="4"/>
  <c r="AG34" i="4"/>
  <c r="AN33" i="4"/>
  <c r="AJ33" i="4"/>
  <c r="AF33" i="4"/>
  <c r="AM28" i="4"/>
  <c r="AI28" i="4"/>
  <c r="AE28" i="4"/>
  <c r="AL27" i="4"/>
  <c r="AH27" i="4"/>
  <c r="AD27" i="4"/>
  <c r="AK26" i="4"/>
  <c r="AG26" i="4"/>
  <c r="AK118" i="4"/>
  <c r="AK84" i="4"/>
  <c r="AN79" i="4"/>
  <c r="AD73" i="4"/>
  <c r="AK72" i="4"/>
  <c r="AF71" i="4"/>
  <c r="AI70" i="4"/>
  <c r="AK69" i="4"/>
  <c r="AJ68" i="4"/>
  <c r="AJ67" i="4"/>
  <c r="AI66" i="4"/>
  <c r="AH65" i="4"/>
  <c r="AG64" i="4"/>
  <c r="AI63" i="4"/>
  <c r="AJ58" i="4"/>
  <c r="AE58" i="4"/>
  <c r="AL57" i="4"/>
  <c r="AG57" i="4"/>
  <c r="AN56" i="4"/>
  <c r="AH56" i="4"/>
  <c r="AJ55" i="4"/>
  <c r="AE55" i="4"/>
  <c r="AM54" i="4"/>
  <c r="AH54" i="4"/>
  <c r="AI53" i="4"/>
  <c r="AD53" i="4"/>
  <c r="AK52" i="4"/>
  <c r="AF52" i="4"/>
  <c r="AM51" i="4"/>
  <c r="AG51" i="4"/>
  <c r="AJ50" i="4"/>
  <c r="AE50" i="4"/>
  <c r="AL49" i="4"/>
  <c r="AG49" i="4"/>
  <c r="AN48" i="4"/>
  <c r="AH48" i="4"/>
  <c r="AK43" i="4"/>
  <c r="AG43" i="4"/>
  <c r="AN42" i="4"/>
  <c r="AJ42" i="4"/>
  <c r="AF42" i="4"/>
  <c r="AM41" i="4"/>
  <c r="AI41" i="4"/>
  <c r="AE41" i="4"/>
  <c r="AL40" i="4"/>
  <c r="AH40" i="4"/>
  <c r="AD40" i="4"/>
  <c r="AK39" i="4"/>
  <c r="AG39" i="4"/>
  <c r="AN38" i="4"/>
  <c r="AJ38" i="4"/>
  <c r="AF38" i="4"/>
  <c r="AM37" i="4"/>
  <c r="AI37" i="4"/>
  <c r="AE37" i="4"/>
  <c r="AL36" i="4"/>
  <c r="AH36" i="4"/>
  <c r="AD36" i="4"/>
  <c r="AK35" i="4"/>
  <c r="AG35" i="4"/>
  <c r="AL34" i="4"/>
  <c r="AD34" i="4"/>
  <c r="AK33" i="4"/>
  <c r="AJ28" i="4"/>
  <c r="AI27" i="4"/>
  <c r="AJ26" i="4"/>
  <c r="AK25" i="4"/>
  <c r="AF25" i="4"/>
  <c r="AN24" i="4"/>
  <c r="AI24" i="4"/>
  <c r="AD24" i="4"/>
  <c r="AL23" i="4"/>
  <c r="AH23" i="4"/>
  <c r="AD23" i="4"/>
  <c r="AK22" i="4"/>
  <c r="AG22" i="4"/>
  <c r="AN21" i="4"/>
  <c r="AJ21" i="4"/>
  <c r="AF21" i="4"/>
  <c r="AM20" i="4"/>
  <c r="AI20" i="4"/>
  <c r="AE20" i="4"/>
  <c r="AL19" i="4"/>
  <c r="AH19" i="4"/>
  <c r="AD19" i="4"/>
  <c r="AK18" i="4"/>
  <c r="AG18" i="4"/>
  <c r="AN13" i="4"/>
  <c r="AJ13" i="4"/>
  <c r="AF13" i="4"/>
  <c r="AM12" i="4"/>
  <c r="AI12" i="4"/>
  <c r="AE12" i="4"/>
  <c r="AL11" i="4"/>
  <c r="AH11" i="4"/>
  <c r="AD11" i="4"/>
  <c r="AK10" i="4"/>
  <c r="AG10" i="4"/>
  <c r="AN9" i="4"/>
  <c r="AJ9" i="4"/>
  <c r="AF9" i="4"/>
  <c r="AM8" i="4"/>
  <c r="AI8" i="4"/>
  <c r="AE8" i="4"/>
  <c r="AL7" i="4"/>
  <c r="AH7" i="4"/>
  <c r="AD7" i="4"/>
  <c r="AK6" i="4"/>
  <c r="AG6" i="4"/>
  <c r="AN5" i="4"/>
  <c r="AJ5" i="4"/>
  <c r="AF5" i="4"/>
  <c r="AM4" i="4"/>
  <c r="AI4" i="4"/>
  <c r="AE4" i="4"/>
  <c r="AL3" i="4"/>
  <c r="AH3" i="4"/>
  <c r="AD3" i="4"/>
  <c r="AM35" i="4"/>
  <c r="AJ34" i="4"/>
  <c r="AI33" i="4"/>
  <c r="AH28" i="4"/>
  <c r="AG27" i="4"/>
  <c r="AH26" i="4"/>
  <c r="AJ25" i="4"/>
  <c r="AE25" i="4"/>
  <c r="AM24" i="4"/>
  <c r="AH24" i="4"/>
  <c r="AK23" i="4"/>
  <c r="AG23" i="4"/>
  <c r="AN22" i="4"/>
  <c r="AJ22" i="4"/>
  <c r="AF22" i="4"/>
  <c r="AM21" i="4"/>
  <c r="AI21" i="4"/>
  <c r="AE21" i="4"/>
  <c r="AL20" i="4"/>
  <c r="AH20" i="4"/>
  <c r="AD20" i="4"/>
  <c r="AK19" i="4"/>
  <c r="AG19" i="4"/>
  <c r="AN18" i="4"/>
  <c r="AJ18" i="4"/>
  <c r="AF18" i="4"/>
  <c r="AM13" i="4"/>
  <c r="AI13" i="4"/>
  <c r="AE13" i="4"/>
  <c r="AL12" i="4"/>
  <c r="AH12" i="4"/>
  <c r="AD12" i="4"/>
  <c r="AK11" i="4"/>
  <c r="AG11" i="4"/>
  <c r="AN10" i="4"/>
  <c r="AJ10" i="4"/>
  <c r="AF10" i="4"/>
  <c r="AM9" i="4"/>
  <c r="AI9" i="4"/>
  <c r="AE9" i="4"/>
  <c r="AL8" i="4"/>
  <c r="AH8" i="4"/>
  <c r="AD8" i="4"/>
  <c r="AK7" i="4"/>
  <c r="AG7" i="4"/>
  <c r="AN6" i="4"/>
  <c r="AJ6" i="4"/>
  <c r="AF6" i="4"/>
  <c r="AM5" i="4"/>
  <c r="AI5" i="4"/>
  <c r="AE5" i="4"/>
  <c r="AL4" i="4"/>
  <c r="AH4" i="4"/>
  <c r="AD4" i="4"/>
  <c r="AK3" i="4"/>
  <c r="AG3" i="4"/>
  <c r="AI35" i="4"/>
  <c r="AH34" i="4"/>
  <c r="AG33" i="4"/>
  <c r="AN28" i="4"/>
  <c r="AF28" i="4"/>
  <c r="AM27" i="4"/>
  <c r="AE27" i="4"/>
  <c r="AN26" i="4"/>
  <c r="AF26" i="4"/>
  <c r="AN25" i="4"/>
  <c r="AI25" i="4"/>
  <c r="AL24" i="4"/>
  <c r="AF24" i="4"/>
  <c r="AN23" i="4"/>
  <c r="AJ23" i="4"/>
  <c r="AF23" i="4"/>
  <c r="AM22" i="4"/>
  <c r="AI22" i="4"/>
  <c r="AE22" i="4"/>
  <c r="AL21" i="4"/>
  <c r="AH21" i="4"/>
  <c r="AD21" i="4"/>
  <c r="AK20" i="4"/>
  <c r="AG20" i="4"/>
  <c r="AN19" i="4"/>
  <c r="AJ19" i="4"/>
  <c r="AF19" i="4"/>
  <c r="AM18" i="4"/>
  <c r="AI18" i="4"/>
  <c r="AE18" i="4"/>
  <c r="AL13" i="4"/>
  <c r="AH13" i="4"/>
  <c r="AD13" i="4"/>
  <c r="AK12" i="4"/>
  <c r="AG12" i="4"/>
  <c r="AN11" i="4"/>
  <c r="AJ11" i="4"/>
  <c r="AF11" i="4"/>
  <c r="AM10" i="4"/>
  <c r="AI10" i="4"/>
  <c r="AE10" i="4"/>
  <c r="AL9" i="4"/>
  <c r="AH9" i="4"/>
  <c r="AD9" i="4"/>
  <c r="AK8" i="4"/>
  <c r="AG8" i="4"/>
  <c r="AN7" i="4"/>
  <c r="AJ7" i="4"/>
  <c r="AF7" i="4"/>
  <c r="AM6" i="4"/>
  <c r="AI6" i="4"/>
  <c r="AE6" i="4"/>
  <c r="AL5" i="4"/>
  <c r="AH5" i="4"/>
  <c r="AD5" i="4"/>
  <c r="AK4" i="4"/>
  <c r="AG4" i="4"/>
  <c r="AN3" i="4"/>
  <c r="AJ3" i="4"/>
  <c r="AF3" i="4"/>
  <c r="AE35" i="4"/>
  <c r="AN34" i="4"/>
  <c r="AF34" i="4"/>
  <c r="AM33" i="4"/>
  <c r="AE33" i="4"/>
  <c r="AL28" i="4"/>
  <c r="AD28" i="4"/>
  <c r="AK27" i="4"/>
  <c r="AL26" i="4"/>
  <c r="AD26" i="4"/>
  <c r="AM25" i="4"/>
  <c r="AG25" i="4"/>
  <c r="AJ24" i="4"/>
  <c r="AE24" i="4"/>
  <c r="AM23" i="4"/>
  <c r="AI23" i="4"/>
  <c r="AE23" i="4"/>
  <c r="AL22" i="4"/>
  <c r="AH22" i="4"/>
  <c r="AD22" i="4"/>
  <c r="AK21" i="4"/>
  <c r="AG21" i="4"/>
  <c r="AN20" i="4"/>
  <c r="AJ20" i="4"/>
  <c r="AF20" i="4"/>
  <c r="AM19" i="4"/>
  <c r="AI19" i="4"/>
  <c r="AE19" i="4"/>
  <c r="AL18" i="4"/>
  <c r="AH18" i="4"/>
  <c r="AD18" i="4"/>
  <c r="AK13" i="4"/>
  <c r="AG13" i="4"/>
  <c r="AN12" i="4"/>
  <c r="AJ12" i="4"/>
  <c r="AF12" i="4"/>
  <c r="AM11" i="4"/>
  <c r="AI11" i="4"/>
  <c r="AE11" i="4"/>
  <c r="AL10" i="4"/>
  <c r="AH10" i="4"/>
  <c r="AD10" i="4"/>
  <c r="AK9" i="4"/>
  <c r="AG9" i="4"/>
  <c r="AN8" i="4"/>
  <c r="AJ8" i="4"/>
  <c r="AF8" i="4"/>
  <c r="AM7" i="4"/>
  <c r="AI7" i="4"/>
  <c r="AE7" i="4"/>
  <c r="AL6" i="4"/>
  <c r="AH6" i="4"/>
  <c r="AD6" i="4"/>
  <c r="AK5" i="4"/>
  <c r="AG5" i="4"/>
  <c r="AN4" i="4"/>
  <c r="AJ4" i="4"/>
  <c r="AF4" i="4"/>
  <c r="AM3" i="4"/>
  <c r="AI3" i="4"/>
  <c r="AE3" i="4"/>
  <c r="S5" i="4"/>
  <c r="W5" i="4"/>
  <c r="AA5" i="4"/>
  <c r="T6" i="4"/>
  <c r="X6" i="4"/>
  <c r="S9" i="4"/>
  <c r="W9" i="4"/>
  <c r="AA9" i="4"/>
  <c r="T10" i="4"/>
  <c r="X10" i="4"/>
  <c r="S13" i="4"/>
  <c r="W13" i="4"/>
  <c r="AA13" i="4"/>
  <c r="T18" i="4"/>
  <c r="X18" i="4"/>
  <c r="S21" i="4"/>
  <c r="W21" i="4"/>
  <c r="AA21" i="4"/>
  <c r="T22" i="4"/>
  <c r="X22" i="4"/>
  <c r="T5" i="4"/>
  <c r="X5" i="4"/>
  <c r="T9" i="4"/>
  <c r="X9" i="4"/>
  <c r="T13" i="4"/>
  <c r="X13" i="4"/>
  <c r="T21" i="4"/>
  <c r="X21" i="4"/>
  <c r="Y34" i="4"/>
  <c r="U34" i="4"/>
  <c r="Q34" i="4"/>
  <c r="AA34" i="4"/>
  <c r="W34" i="4"/>
  <c r="S34" i="4"/>
  <c r="X34" i="4"/>
  <c r="W3" i="4"/>
  <c r="AA3" i="4"/>
  <c r="T4" i="4"/>
  <c r="X4" i="4"/>
  <c r="Q5" i="4"/>
  <c r="U5" i="4"/>
  <c r="Y5" i="4"/>
  <c r="R6" i="4"/>
  <c r="V6" i="4"/>
  <c r="Z6" i="4"/>
  <c r="W7" i="4"/>
  <c r="AA7" i="4"/>
  <c r="T8" i="4"/>
  <c r="X8" i="4"/>
  <c r="Q9" i="4"/>
  <c r="U9" i="4"/>
  <c r="Y9" i="4"/>
  <c r="R10" i="4"/>
  <c r="V10" i="4"/>
  <c r="Z10" i="4"/>
  <c r="AA11" i="4"/>
  <c r="T12" i="4"/>
  <c r="X12" i="4"/>
  <c r="Q13" i="4"/>
  <c r="U13" i="4"/>
  <c r="Y13" i="4"/>
  <c r="R18" i="4"/>
  <c r="V18" i="4"/>
  <c r="Z18" i="4"/>
  <c r="T20" i="4"/>
  <c r="X20" i="4"/>
  <c r="Q21" i="4"/>
  <c r="U21" i="4"/>
  <c r="Y21" i="4"/>
  <c r="R22" i="4"/>
  <c r="V22" i="4"/>
  <c r="Z22" i="4"/>
  <c r="AA24" i="4"/>
  <c r="W24" i="4"/>
  <c r="S24" i="4"/>
  <c r="U24" i="4"/>
  <c r="Z24" i="4"/>
  <c r="Y26" i="4"/>
  <c r="U26" i="4"/>
  <c r="Q26" i="4"/>
  <c r="AA26" i="4"/>
  <c r="W26" i="4"/>
  <c r="S26" i="4"/>
  <c r="X26" i="4"/>
  <c r="AA28" i="4"/>
  <c r="W28" i="4"/>
  <c r="S28" i="4"/>
  <c r="Y28" i="4"/>
  <c r="U28" i="4"/>
  <c r="Q28" i="4"/>
  <c r="X28" i="4"/>
  <c r="R34" i="4"/>
  <c r="Z34" i="4"/>
  <c r="T3" i="4"/>
  <c r="Q4" i="4"/>
  <c r="U4" i="4"/>
  <c r="R5" i="4"/>
  <c r="V5" i="4"/>
  <c r="S6" i="4"/>
  <c r="W6" i="4"/>
  <c r="T7" i="4"/>
  <c r="Q8" i="4"/>
  <c r="U8" i="4"/>
  <c r="R9" i="4"/>
  <c r="V9" i="4"/>
  <c r="S10" i="4"/>
  <c r="W10" i="4"/>
  <c r="T11" i="4"/>
  <c r="Q12" i="4"/>
  <c r="U12" i="4"/>
  <c r="R13" i="4"/>
  <c r="V13" i="4"/>
  <c r="S18" i="4"/>
  <c r="W18" i="4"/>
  <c r="T19" i="4"/>
  <c r="Q20" i="4"/>
  <c r="U20" i="4"/>
  <c r="R21" i="4"/>
  <c r="V21" i="4"/>
  <c r="S22" i="4"/>
  <c r="W22" i="4"/>
  <c r="T23" i="4"/>
  <c r="Q24" i="4"/>
  <c r="V24" i="4"/>
  <c r="R26" i="4"/>
  <c r="Z26" i="4"/>
  <c r="R28" i="4"/>
  <c r="Z28" i="4"/>
  <c r="T34" i="4"/>
  <c r="T36" i="4"/>
  <c r="X36" i="4"/>
  <c r="R38" i="4"/>
  <c r="V38" i="4"/>
  <c r="Z38" i="4"/>
  <c r="T40" i="4"/>
  <c r="X40" i="4"/>
  <c r="R42" i="4"/>
  <c r="V42" i="4"/>
  <c r="Z42" i="4"/>
  <c r="Y48" i="4"/>
  <c r="U48" i="4"/>
  <c r="Q48" i="4"/>
  <c r="E5" i="10" s="1"/>
  <c r="V48" i="4"/>
  <c r="AA48" i="4"/>
  <c r="R50" i="4"/>
  <c r="X50" i="4"/>
  <c r="S52" i="4"/>
  <c r="X52" i="4"/>
  <c r="AA54" i="4"/>
  <c r="W54" i="4"/>
  <c r="S54" i="4"/>
  <c r="U54" i="4"/>
  <c r="Z54" i="4"/>
  <c r="Y56" i="4"/>
  <c r="U56" i="4"/>
  <c r="Q56" i="4"/>
  <c r="V56" i="4"/>
  <c r="AA56" i="4"/>
  <c r="R58" i="4"/>
  <c r="X58" i="4"/>
  <c r="Z65" i="4"/>
  <c r="V65" i="4"/>
  <c r="R65" i="4"/>
  <c r="Y65" i="4"/>
  <c r="U65" i="4"/>
  <c r="Q65" i="4"/>
  <c r="X65" i="4"/>
  <c r="T70" i="4"/>
  <c r="T27" i="4"/>
  <c r="X27" i="4"/>
  <c r="T35" i="4"/>
  <c r="X35" i="4"/>
  <c r="Q36" i="4"/>
  <c r="U36" i="4"/>
  <c r="Y36" i="4"/>
  <c r="S38" i="4"/>
  <c r="W38" i="4"/>
  <c r="AA38" i="4"/>
  <c r="T39" i="4"/>
  <c r="X39" i="4"/>
  <c r="Q40" i="4"/>
  <c r="U40" i="4"/>
  <c r="Y40" i="4"/>
  <c r="S42" i="4"/>
  <c r="W42" i="4"/>
  <c r="AA42" i="4"/>
  <c r="T43" i="4"/>
  <c r="X43" i="4"/>
  <c r="R48" i="4"/>
  <c r="W48" i="4"/>
  <c r="Z49" i="4"/>
  <c r="V49" i="4"/>
  <c r="R49" i="4"/>
  <c r="U49" i="4"/>
  <c r="AA49" i="4"/>
  <c r="T50" i="4"/>
  <c r="T52" i="4"/>
  <c r="Q54" i="4"/>
  <c r="V54" i="4"/>
  <c r="R56" i="4"/>
  <c r="W56" i="4"/>
  <c r="Z57" i="4"/>
  <c r="V57" i="4"/>
  <c r="R57" i="4"/>
  <c r="U57" i="4"/>
  <c r="AA57" i="4"/>
  <c r="T58" i="4"/>
  <c r="S65" i="4"/>
  <c r="AA65" i="4"/>
  <c r="AA73" i="4"/>
  <c r="W73" i="4"/>
  <c r="S73" i="4"/>
  <c r="Z73" i="4"/>
  <c r="V73" i="4"/>
  <c r="R73" i="4"/>
  <c r="Y73" i="4"/>
  <c r="U73" i="4"/>
  <c r="Q73" i="4"/>
  <c r="Z36" i="4"/>
  <c r="T38" i="4"/>
  <c r="X38" i="4"/>
  <c r="T42" i="4"/>
  <c r="X42" i="4"/>
  <c r="AA50" i="4"/>
  <c r="W50" i="4"/>
  <c r="S50" i="4"/>
  <c r="U50" i="4"/>
  <c r="Z50" i="4"/>
  <c r="Y52" i="4"/>
  <c r="U52" i="4"/>
  <c r="Q52" i="4"/>
  <c r="V52" i="4"/>
  <c r="AA52" i="4"/>
  <c r="AA58" i="4"/>
  <c r="W58" i="4"/>
  <c r="S58" i="4"/>
  <c r="U58" i="4"/>
  <c r="Z58" i="4"/>
  <c r="T65" i="4"/>
  <c r="X70" i="4"/>
  <c r="AA70" i="4"/>
  <c r="W70" i="4"/>
  <c r="S70" i="4"/>
  <c r="Z70" i="4"/>
  <c r="V70" i="4"/>
  <c r="R70" i="4"/>
  <c r="Y70" i="4"/>
  <c r="T25" i="4"/>
  <c r="R27" i="4"/>
  <c r="V27" i="4"/>
  <c r="T33" i="4"/>
  <c r="R35" i="4"/>
  <c r="V35" i="4"/>
  <c r="S36" i="4"/>
  <c r="W36" i="4"/>
  <c r="T37" i="4"/>
  <c r="Q38" i="4"/>
  <c r="U38" i="4"/>
  <c r="R39" i="4"/>
  <c r="V39" i="4"/>
  <c r="S40" i="4"/>
  <c r="W40" i="4"/>
  <c r="T41" i="4"/>
  <c r="Q42" i="4"/>
  <c r="U42" i="4"/>
  <c r="R43" i="4"/>
  <c r="V43" i="4"/>
  <c r="T48" i="4"/>
  <c r="Z48" i="4"/>
  <c r="S49" i="4"/>
  <c r="X49" i="4"/>
  <c r="Q50" i="4"/>
  <c r="V50" i="4"/>
  <c r="R52" i="4"/>
  <c r="W52" i="4"/>
  <c r="Z53" i="4"/>
  <c r="V53" i="4"/>
  <c r="R53" i="4"/>
  <c r="U53" i="4"/>
  <c r="AA53" i="4"/>
  <c r="T54" i="4"/>
  <c r="Y54" i="4"/>
  <c r="T56" i="4"/>
  <c r="Z56" i="4"/>
  <c r="S57" i="4"/>
  <c r="X57" i="4"/>
  <c r="Q58" i="4"/>
  <c r="V58" i="4"/>
  <c r="W65" i="4"/>
  <c r="AA66" i="4"/>
  <c r="W66" i="4"/>
  <c r="S66" i="4"/>
  <c r="Z66" i="4"/>
  <c r="V66" i="4"/>
  <c r="R66" i="4"/>
  <c r="X66" i="4"/>
  <c r="Z69" i="4"/>
  <c r="V69" i="4"/>
  <c r="R69" i="4"/>
  <c r="Y69" i="4"/>
  <c r="U69" i="4"/>
  <c r="Q69" i="4"/>
  <c r="X69" i="4"/>
  <c r="Q70" i="4"/>
  <c r="X73" i="4"/>
  <c r="N74" i="4"/>
  <c r="AA81" i="4"/>
  <c r="W81" i="4"/>
  <c r="S81" i="4"/>
  <c r="Z81" i="4"/>
  <c r="V81" i="4"/>
  <c r="R81" i="4"/>
  <c r="Y81" i="4"/>
  <c r="U81" i="4"/>
  <c r="Q81" i="4"/>
  <c r="T64" i="4"/>
  <c r="X64" i="4"/>
  <c r="T68" i="4"/>
  <c r="X68" i="4"/>
  <c r="T72" i="4"/>
  <c r="X72" i="4"/>
  <c r="T80" i="4"/>
  <c r="X80" i="4"/>
  <c r="AA97" i="4"/>
  <c r="W97" i="4"/>
  <c r="S97" i="4"/>
  <c r="Z97" i="4"/>
  <c r="V97" i="4"/>
  <c r="R97" i="4"/>
  <c r="Y97" i="4"/>
  <c r="U97" i="4"/>
  <c r="Q97" i="4"/>
  <c r="AA103" i="4"/>
  <c r="W103" i="4"/>
  <c r="S103" i="4"/>
  <c r="Y103" i="4"/>
  <c r="T103" i="4"/>
  <c r="X103" i="4"/>
  <c r="R103" i="4"/>
  <c r="V103" i="4"/>
  <c r="Q103" i="4"/>
  <c r="AA111" i="4"/>
  <c r="W111" i="4"/>
  <c r="S111" i="4"/>
  <c r="Z111" i="4"/>
  <c r="V111" i="4"/>
  <c r="R111" i="4"/>
  <c r="U111" i="4"/>
  <c r="T111" i="4"/>
  <c r="Y111" i="4"/>
  <c r="Q111" i="4"/>
  <c r="T51" i="4"/>
  <c r="T55" i="4"/>
  <c r="T63" i="4"/>
  <c r="Q64" i="4"/>
  <c r="U64" i="4"/>
  <c r="T67" i="4"/>
  <c r="Q68" i="4"/>
  <c r="U68" i="4"/>
  <c r="T71" i="4"/>
  <c r="Q72" i="4"/>
  <c r="U72" i="4"/>
  <c r="Y72" i="4"/>
  <c r="S78" i="4"/>
  <c r="W78" i="4"/>
  <c r="AA78" i="4"/>
  <c r="T79" i="4"/>
  <c r="Q80" i="4"/>
  <c r="U80" i="4"/>
  <c r="Y80" i="4"/>
  <c r="Y83" i="4"/>
  <c r="U83" i="4"/>
  <c r="Q83" i="4"/>
  <c r="X83" i="4"/>
  <c r="V83" i="4"/>
  <c r="AA85" i="4"/>
  <c r="W85" i="4"/>
  <c r="S85" i="4"/>
  <c r="Z85" i="4"/>
  <c r="V85" i="4"/>
  <c r="R85" i="4"/>
  <c r="X85" i="4"/>
  <c r="Z88" i="4"/>
  <c r="V88" i="4"/>
  <c r="R88" i="4"/>
  <c r="Y88" i="4"/>
  <c r="U88" i="4"/>
  <c r="Q88" i="4"/>
  <c r="X88" i="4"/>
  <c r="AA93" i="4"/>
  <c r="W93" i="4"/>
  <c r="S93" i="4"/>
  <c r="Z93" i="4"/>
  <c r="V93" i="4"/>
  <c r="R93" i="4"/>
  <c r="Y93" i="4"/>
  <c r="U93" i="4"/>
  <c r="Q93" i="4"/>
  <c r="H5" i="10" s="1"/>
  <c r="T97" i="4"/>
  <c r="U103" i="4"/>
  <c r="X111" i="4"/>
  <c r="R72" i="4"/>
  <c r="V72" i="4"/>
  <c r="T78" i="4"/>
  <c r="R80" i="4"/>
  <c r="V80" i="4"/>
  <c r="Z84" i="4"/>
  <c r="V84" i="4"/>
  <c r="R84" i="4"/>
  <c r="Y84" i="4"/>
  <c r="U84" i="4"/>
  <c r="Q84" i="4"/>
  <c r="X84" i="4"/>
  <c r="X97" i="4"/>
  <c r="Z103" i="4"/>
  <c r="T96" i="4"/>
  <c r="X96" i="4"/>
  <c r="Z110" i="4"/>
  <c r="V110" i="4"/>
  <c r="R110" i="4"/>
  <c r="Y110" i="4"/>
  <c r="U110" i="4"/>
  <c r="Q110" i="4"/>
  <c r="X110" i="4"/>
  <c r="T87" i="4"/>
  <c r="X87" i="4"/>
  <c r="T95" i="4"/>
  <c r="X95" i="4"/>
  <c r="Q96" i="4"/>
  <c r="U96" i="4"/>
  <c r="Y96" i="4"/>
  <c r="T99" i="4"/>
  <c r="X99" i="4"/>
  <c r="Y101" i="4"/>
  <c r="U101" i="4"/>
  <c r="Q101" i="4"/>
  <c r="V101" i="4"/>
  <c r="AA101" i="4"/>
  <c r="S110" i="4"/>
  <c r="AA110" i="4"/>
  <c r="AA115" i="4"/>
  <c r="W115" i="4"/>
  <c r="S115" i="4"/>
  <c r="Z115" i="4"/>
  <c r="V115" i="4"/>
  <c r="R115" i="4"/>
  <c r="Y115" i="4"/>
  <c r="U115" i="4"/>
  <c r="Q115" i="4"/>
  <c r="T82" i="4"/>
  <c r="T86" i="4"/>
  <c r="Q87" i="4"/>
  <c r="U87" i="4"/>
  <c r="T94" i="4"/>
  <c r="Q95" i="4"/>
  <c r="U95" i="4"/>
  <c r="R96" i="4"/>
  <c r="V96" i="4"/>
  <c r="T98" i="4"/>
  <c r="Q99" i="4"/>
  <c r="U99" i="4"/>
  <c r="R101" i="4"/>
  <c r="W101" i="4"/>
  <c r="Z102" i="4"/>
  <c r="V102" i="4"/>
  <c r="R102" i="4"/>
  <c r="U102" i="4"/>
  <c r="AA102" i="4"/>
  <c r="N104" i="4"/>
  <c r="T110" i="4"/>
  <c r="T115" i="4"/>
  <c r="T114" i="4"/>
  <c r="X114" i="4"/>
  <c r="T118" i="4"/>
  <c r="X118" i="4"/>
  <c r="T109" i="4"/>
  <c r="X109" i="4"/>
  <c r="T113" i="4"/>
  <c r="X113" i="4"/>
  <c r="Q114" i="4"/>
  <c r="U114" i="4"/>
  <c r="Y114" i="4"/>
  <c r="T117" i="4"/>
  <c r="X117" i="4"/>
  <c r="Q118" i="4"/>
  <c r="U118" i="4"/>
  <c r="Y118" i="4"/>
  <c r="T100" i="4"/>
  <c r="T108" i="4"/>
  <c r="Q109" i="4"/>
  <c r="U109" i="4"/>
  <c r="T112" i="4"/>
  <c r="Q113" i="4"/>
  <c r="U113" i="4"/>
  <c r="R114" i="4"/>
  <c r="V114" i="4"/>
  <c r="T116" i="4"/>
  <c r="Q117" i="4"/>
  <c r="U117" i="4"/>
  <c r="R118" i="4"/>
  <c r="V118" i="4"/>
  <c r="AN118" i="3"/>
  <c r="AJ118" i="3"/>
  <c r="AF118" i="3"/>
  <c r="AM117" i="3"/>
  <c r="AI117" i="3"/>
  <c r="AE117" i="3"/>
  <c r="AL116" i="3"/>
  <c r="AH116" i="3"/>
  <c r="AD116" i="3"/>
  <c r="AK115" i="3"/>
  <c r="AG115" i="3"/>
  <c r="AN114" i="3"/>
  <c r="AJ114" i="3"/>
  <c r="AF114" i="3"/>
  <c r="AM113" i="3"/>
  <c r="AI113" i="3"/>
  <c r="AE113" i="3"/>
  <c r="AL112" i="3"/>
  <c r="AH112" i="3"/>
  <c r="AD112" i="3"/>
  <c r="AK111" i="3"/>
  <c r="AG111" i="3"/>
  <c r="AN110" i="3"/>
  <c r="AJ110" i="3"/>
  <c r="AF110" i="3"/>
  <c r="AM109" i="3"/>
  <c r="AI109" i="3"/>
  <c r="AE109" i="3"/>
  <c r="AL108" i="3"/>
  <c r="AH108" i="3"/>
  <c r="AD108" i="3"/>
  <c r="AK103" i="3"/>
  <c r="AG103" i="3"/>
  <c r="AN102" i="3"/>
  <c r="AJ102" i="3"/>
  <c r="AF102" i="3"/>
  <c r="AM101" i="3"/>
  <c r="AI101" i="3"/>
  <c r="AE101" i="3"/>
  <c r="AL100" i="3"/>
  <c r="AH100" i="3"/>
  <c r="AD100" i="3"/>
  <c r="AK99" i="3"/>
  <c r="AM118" i="3"/>
  <c r="AI118" i="3"/>
  <c r="AE118" i="3"/>
  <c r="AL117" i="3"/>
  <c r="AH117" i="3"/>
  <c r="AD117" i="3"/>
  <c r="AK116" i="3"/>
  <c r="AG116" i="3"/>
  <c r="AN115" i="3"/>
  <c r="AJ115" i="3"/>
  <c r="AF115" i="3"/>
  <c r="AM114" i="3"/>
  <c r="AI114" i="3"/>
  <c r="AE114" i="3"/>
  <c r="AL113" i="3"/>
  <c r="AH113" i="3"/>
  <c r="AD113" i="3"/>
  <c r="AK112" i="3"/>
  <c r="AG112" i="3"/>
  <c r="AN111" i="3"/>
  <c r="AJ111" i="3"/>
  <c r="AF111" i="3"/>
  <c r="AM110" i="3"/>
  <c r="AI110" i="3"/>
  <c r="AE110" i="3"/>
  <c r="AL109" i="3"/>
  <c r="AH109" i="3"/>
  <c r="AD109" i="3"/>
  <c r="AK108" i="3"/>
  <c r="AG108" i="3"/>
  <c r="AK118" i="3"/>
  <c r="AJ117" i="3"/>
  <c r="AJ116" i="3"/>
  <c r="AI115" i="3"/>
  <c r="AH114" i="3"/>
  <c r="AG113" i="3"/>
  <c r="AI112" i="3"/>
  <c r="AH111" i="3"/>
  <c r="AG110" i="3"/>
  <c r="AN109" i="3"/>
  <c r="AF109" i="3"/>
  <c r="AN108" i="3"/>
  <c r="AF108" i="3"/>
  <c r="AL118" i="3"/>
  <c r="AD118" i="3"/>
  <c r="AK117" i="3"/>
  <c r="AM116" i="3"/>
  <c r="AE116" i="3"/>
  <c r="AL115" i="3"/>
  <c r="AD115" i="3"/>
  <c r="AK114" i="3"/>
  <c r="AJ113" i="3"/>
  <c r="AJ112" i="3"/>
  <c r="AI111" i="3"/>
  <c r="AH110" i="3"/>
  <c r="AG109" i="3"/>
  <c r="AI108" i="3"/>
  <c r="AN103" i="3"/>
  <c r="AI103" i="3"/>
  <c r="AD103" i="3"/>
  <c r="AK102" i="3"/>
  <c r="AE102" i="3"/>
  <c r="AL101" i="3"/>
  <c r="AG101" i="3"/>
  <c r="AN100" i="3"/>
  <c r="AI100" i="3"/>
  <c r="AL99" i="3"/>
  <c r="AG99" i="3"/>
  <c r="AN98" i="3"/>
  <c r="AJ98" i="3"/>
  <c r="AF98" i="3"/>
  <c r="AM97" i="3"/>
  <c r="AI97" i="3"/>
  <c r="AE97" i="3"/>
  <c r="AL96" i="3"/>
  <c r="AH96" i="3"/>
  <c r="AD96" i="3"/>
  <c r="AK95" i="3"/>
  <c r="AG95" i="3"/>
  <c r="AN94" i="3"/>
  <c r="AJ94" i="3"/>
  <c r="AF94" i="3"/>
  <c r="AM93" i="3"/>
  <c r="AI93" i="3"/>
  <c r="AE93" i="3"/>
  <c r="AL88" i="3"/>
  <c r="AH88" i="3"/>
  <c r="AD88" i="3"/>
  <c r="AK87" i="3"/>
  <c r="AG87" i="3"/>
  <c r="AG118" i="3"/>
  <c r="AN117" i="3"/>
  <c r="AF116" i="3"/>
  <c r="AH115" i="3"/>
  <c r="AK113" i="3"/>
  <c r="AE112" i="3"/>
  <c r="AL111" i="3"/>
  <c r="AD110" i="3"/>
  <c r="AJ108" i="3"/>
  <c r="AL103" i="3"/>
  <c r="AE103" i="3"/>
  <c r="AM102" i="3"/>
  <c r="AG102" i="3"/>
  <c r="AH101" i="3"/>
  <c r="AJ100" i="3"/>
  <c r="AJ99" i="3"/>
  <c r="AE99" i="3"/>
  <c r="AL98" i="3"/>
  <c r="AG98" i="3"/>
  <c r="AN97" i="3"/>
  <c r="AH97" i="3"/>
  <c r="AJ96" i="3"/>
  <c r="AE96" i="3"/>
  <c r="AM95" i="3"/>
  <c r="AH95" i="3"/>
  <c r="AI94" i="3"/>
  <c r="AD94" i="3"/>
  <c r="AK93" i="3"/>
  <c r="AF93" i="3"/>
  <c r="AM88" i="3"/>
  <c r="AG88" i="3"/>
  <c r="AJ87" i="3"/>
  <c r="AE87" i="3"/>
  <c r="AM86" i="3"/>
  <c r="AI86" i="3"/>
  <c r="AE86" i="3"/>
  <c r="AL85" i="3"/>
  <c r="AH85" i="3"/>
  <c r="AD85" i="3"/>
  <c r="AK84" i="3"/>
  <c r="AG84" i="3"/>
  <c r="AN83" i="3"/>
  <c r="AJ83" i="3"/>
  <c r="AF83" i="3"/>
  <c r="AM82" i="3"/>
  <c r="AI82" i="3"/>
  <c r="AE82" i="3"/>
  <c r="AL81" i="3"/>
  <c r="AH81" i="3"/>
  <c r="AG117" i="3"/>
  <c r="AE115" i="3"/>
  <c r="AL114" i="3"/>
  <c r="AF113" i="3"/>
  <c r="AN112" i="3"/>
  <c r="AE111" i="3"/>
  <c r="AE108" i="3"/>
  <c r="AJ103" i="3"/>
  <c r="AL102" i="3"/>
  <c r="AD102" i="3"/>
  <c r="AN101" i="3"/>
  <c r="AF101" i="3"/>
  <c r="AG100" i="3"/>
  <c r="AI99" i="3"/>
  <c r="AD99" i="3"/>
  <c r="AK98" i="3"/>
  <c r="AE98" i="3"/>
  <c r="AL97" i="3"/>
  <c r="AG97" i="3"/>
  <c r="AN96" i="3"/>
  <c r="AI96" i="3"/>
  <c r="AL95" i="3"/>
  <c r="AF95" i="3"/>
  <c r="AM94" i="3"/>
  <c r="AH94" i="3"/>
  <c r="AJ93" i="3"/>
  <c r="AD93" i="3"/>
  <c r="AK88" i="3"/>
  <c r="AF88" i="3"/>
  <c r="AN87" i="3"/>
  <c r="AI87" i="3"/>
  <c r="AD87" i="3"/>
  <c r="AL86" i="3"/>
  <c r="AH86" i="3"/>
  <c r="AD86" i="3"/>
  <c r="AK85" i="3"/>
  <c r="AG85" i="3"/>
  <c r="AN84" i="3"/>
  <c r="AJ84" i="3"/>
  <c r="AF84" i="3"/>
  <c r="AM83" i="3"/>
  <c r="AI83" i="3"/>
  <c r="AE83" i="3"/>
  <c r="AL82" i="3"/>
  <c r="AH82" i="3"/>
  <c r="AD82" i="3"/>
  <c r="AK81" i="3"/>
  <c r="AG81" i="3"/>
  <c r="AN80" i="3"/>
  <c r="AJ80" i="3"/>
  <c r="AF80" i="3"/>
  <c r="AM79" i="3"/>
  <c r="AI79" i="3"/>
  <c r="AE79" i="3"/>
  <c r="AF112" i="3"/>
  <c r="AD111" i="3"/>
  <c r="AL110" i="3"/>
  <c r="AJ109" i="3"/>
  <c r="AM108" i="3"/>
  <c r="AF103" i="3"/>
  <c r="AM100" i="3"/>
  <c r="AH99" i="3"/>
  <c r="AI98" i="3"/>
  <c r="AK97" i="3"/>
  <c r="AK96" i="3"/>
  <c r="AE95" i="3"/>
  <c r="AE94" i="3"/>
  <c r="AH93" i="3"/>
  <c r="AJ88" i="3"/>
  <c r="AF87" i="3"/>
  <c r="AJ86" i="3"/>
  <c r="AJ85" i="3"/>
  <c r="AI84" i="3"/>
  <c r="AH83" i="3"/>
  <c r="AK110" i="3"/>
  <c r="AI102" i="3"/>
  <c r="AK101" i="3"/>
  <c r="AK100" i="3"/>
  <c r="AF99" i="3"/>
  <c r="AH98" i="3"/>
  <c r="AJ97" i="3"/>
  <c r="AG96" i="3"/>
  <c r="AN95" i="3"/>
  <c r="AD95" i="3"/>
  <c r="AL94" i="3"/>
  <c r="AG93" i="3"/>
  <c r="AI88" i="3"/>
  <c r="AM87" i="3"/>
  <c r="AG86" i="3"/>
  <c r="AI85" i="3"/>
  <c r="AH84" i="3"/>
  <c r="AG83" i="3"/>
  <c r="AN82" i="3"/>
  <c r="AF82" i="3"/>
  <c r="AN81" i="3"/>
  <c r="AF81" i="3"/>
  <c r="AM80" i="3"/>
  <c r="AH80" i="3"/>
  <c r="AJ79" i="3"/>
  <c r="AD79" i="3"/>
  <c r="AK78" i="3"/>
  <c r="AG78" i="3"/>
  <c r="AN73" i="3"/>
  <c r="AJ73" i="3"/>
  <c r="AF73" i="3"/>
  <c r="AM72" i="3"/>
  <c r="AI72" i="3"/>
  <c r="AE72" i="3"/>
  <c r="AL71" i="3"/>
  <c r="AH71" i="3"/>
  <c r="AD71" i="3"/>
  <c r="AK70" i="3"/>
  <c r="AG70" i="3"/>
  <c r="AN69" i="3"/>
  <c r="AJ69" i="3"/>
  <c r="AF69" i="3"/>
  <c r="AM68" i="3"/>
  <c r="AI68" i="3"/>
  <c r="AE68" i="3"/>
  <c r="AL67" i="3"/>
  <c r="AH67" i="3"/>
  <c r="AD67" i="3"/>
  <c r="AK66" i="3"/>
  <c r="AG66" i="3"/>
  <c r="AN65" i="3"/>
  <c r="AJ65" i="3"/>
  <c r="AF65" i="3"/>
  <c r="AM64" i="3"/>
  <c r="AI64" i="3"/>
  <c r="AE64" i="3"/>
  <c r="AL63" i="3"/>
  <c r="AH63" i="3"/>
  <c r="AD63" i="3"/>
  <c r="AK58" i="3"/>
  <c r="AG58" i="3"/>
  <c r="AN57" i="3"/>
  <c r="AJ57" i="3"/>
  <c r="AF57" i="3"/>
  <c r="AM56" i="3"/>
  <c r="AI56" i="3"/>
  <c r="AE56" i="3"/>
  <c r="AL55" i="3"/>
  <c r="AH55" i="3"/>
  <c r="AD55" i="3"/>
  <c r="AK54" i="3"/>
  <c r="AG54" i="3"/>
  <c r="AN53" i="3"/>
  <c r="AJ53" i="3"/>
  <c r="AF53" i="3"/>
  <c r="AM52" i="3"/>
  <c r="AI52" i="3"/>
  <c r="AE52" i="3"/>
  <c r="AL51" i="3"/>
  <c r="AH51" i="3"/>
  <c r="AD51" i="3"/>
  <c r="AK50" i="3"/>
  <c r="AG50" i="3"/>
  <c r="AN49" i="3"/>
  <c r="AJ49" i="3"/>
  <c r="AF49" i="3"/>
  <c r="AM48" i="3"/>
  <c r="AI48" i="3"/>
  <c r="AE48" i="3"/>
  <c r="AL43" i="3"/>
  <c r="AH43" i="3"/>
  <c r="AD43" i="3"/>
  <c r="AH103" i="3"/>
  <c r="AJ101" i="3"/>
  <c r="AI116" i="3"/>
  <c r="AD114" i="3"/>
  <c r="AN113" i="3"/>
  <c r="AM112" i="3"/>
  <c r="AK109" i="3"/>
  <c r="AF100" i="3"/>
  <c r="AN99" i="3"/>
  <c r="AF96" i="3"/>
  <c r="AI95" i="3"/>
  <c r="AK94" i="3"/>
  <c r="AL93" i="3"/>
  <c r="AN88" i="3"/>
  <c r="AL87" i="3"/>
  <c r="AF86" i="3"/>
  <c r="AN85" i="3"/>
  <c r="AE84" i="3"/>
  <c r="AK83" i="3"/>
  <c r="AG82" i="3"/>
  <c r="AM81" i="3"/>
  <c r="AD81" i="3"/>
  <c r="AL80" i="3"/>
  <c r="AE80" i="3"/>
  <c r="AH79" i="3"/>
  <c r="AJ78" i="3"/>
  <c r="AE78" i="3"/>
  <c r="AK73" i="3"/>
  <c r="AE73" i="3"/>
  <c r="AL72" i="3"/>
  <c r="AG72" i="3"/>
  <c r="AN71" i="3"/>
  <c r="AI71" i="3"/>
  <c r="AL70" i="3"/>
  <c r="AF70" i="3"/>
  <c r="AM69" i="3"/>
  <c r="AH69" i="3"/>
  <c r="AJ68" i="3"/>
  <c r="AD68" i="3"/>
  <c r="AK67" i="3"/>
  <c r="AF67" i="3"/>
  <c r="AN66" i="3"/>
  <c r="AI66" i="3"/>
  <c r="AD66" i="3"/>
  <c r="AK65" i="3"/>
  <c r="AE65" i="3"/>
  <c r="AL64" i="3"/>
  <c r="AG64" i="3"/>
  <c r="AN63" i="3"/>
  <c r="AI63" i="3"/>
  <c r="AL58" i="3"/>
  <c r="AF58" i="3"/>
  <c r="AM57" i="3"/>
  <c r="AH57" i="3"/>
  <c r="AJ56" i="3"/>
  <c r="AD56" i="3"/>
  <c r="AK55" i="3"/>
  <c r="AF55" i="3"/>
  <c r="AN54" i="3"/>
  <c r="AM115" i="3"/>
  <c r="AG114" i="3"/>
  <c r="AN93" i="3"/>
  <c r="AK86" i="3"/>
  <c r="AM85" i="3"/>
  <c r="AJ82" i="3"/>
  <c r="AJ81" i="3"/>
  <c r="AD80" i="3"/>
  <c r="AN79" i="3"/>
  <c r="AF79" i="3"/>
  <c r="AM78" i="3"/>
  <c r="AF78" i="3"/>
  <c r="AM73" i="3"/>
  <c r="AG73" i="3"/>
  <c r="AH72" i="3"/>
  <c r="AJ71" i="3"/>
  <c r="AJ70" i="3"/>
  <c r="AD70" i="3"/>
  <c r="AL69" i="3"/>
  <c r="AE69" i="3"/>
  <c r="AH68" i="3"/>
  <c r="AJ67" i="3"/>
  <c r="AJ66" i="3"/>
  <c r="AL65" i="3"/>
  <c r="AD65" i="3"/>
  <c r="AN64" i="3"/>
  <c r="AF64" i="3"/>
  <c r="AG63" i="3"/>
  <c r="AI58" i="3"/>
  <c r="AK57" i="3"/>
  <c r="AD57" i="3"/>
  <c r="AN56" i="3"/>
  <c r="AG56" i="3"/>
  <c r="AI55" i="3"/>
  <c r="AI54" i="3"/>
  <c r="AD54" i="3"/>
  <c r="AK53" i="3"/>
  <c r="AE53" i="3"/>
  <c r="AL52" i="3"/>
  <c r="AG52" i="3"/>
  <c r="AN51" i="3"/>
  <c r="AI51" i="3"/>
  <c r="AL50" i="3"/>
  <c r="AF50" i="3"/>
  <c r="AM49" i="3"/>
  <c r="AH49" i="3"/>
  <c r="AJ48" i="3"/>
  <c r="AD48" i="3"/>
  <c r="AK43" i="3"/>
  <c r="AF43" i="3"/>
  <c r="AL42" i="3"/>
  <c r="AH42" i="3"/>
  <c r="AD42" i="3"/>
  <c r="AK41" i="3"/>
  <c r="AG41" i="3"/>
  <c r="AN40" i="3"/>
  <c r="AJ40" i="3"/>
  <c r="AF40" i="3"/>
  <c r="AM39" i="3"/>
  <c r="AI39" i="3"/>
  <c r="AE39" i="3"/>
  <c r="AL38" i="3"/>
  <c r="AH38" i="3"/>
  <c r="AD38" i="3"/>
  <c r="AK37" i="3"/>
  <c r="AG37" i="3"/>
  <c r="AN36" i="3"/>
  <c r="AJ36" i="3"/>
  <c r="AF36" i="3"/>
  <c r="AM35" i="3"/>
  <c r="AI35" i="3"/>
  <c r="AE35" i="3"/>
  <c r="AL34" i="3"/>
  <c r="AH34" i="3"/>
  <c r="AD34" i="3"/>
  <c r="AK33" i="3"/>
  <c r="AG33" i="3"/>
  <c r="AN28" i="3"/>
  <c r="AJ28" i="3"/>
  <c r="AF28" i="3"/>
  <c r="AM27" i="3"/>
  <c r="AI27" i="3"/>
  <c r="AE27" i="3"/>
  <c r="AL26" i="3"/>
  <c r="AH26" i="3"/>
  <c r="AD26" i="3"/>
  <c r="AK25" i="3"/>
  <c r="AG25" i="3"/>
  <c r="AN24" i="3"/>
  <c r="AJ24" i="3"/>
  <c r="AF24" i="3"/>
  <c r="AM23" i="3"/>
  <c r="AI23" i="3"/>
  <c r="AE23" i="3"/>
  <c r="AM103" i="3"/>
  <c r="AD101" i="3"/>
  <c r="AM99" i="3"/>
  <c r="AM98" i="3"/>
  <c r="AD97" i="3"/>
  <c r="AM96" i="3"/>
  <c r="AE85" i="3"/>
  <c r="AL84" i="3"/>
  <c r="AD83" i="3"/>
  <c r="AK80" i="3"/>
  <c r="AG79" i="3"/>
  <c r="AL78" i="3"/>
  <c r="AD73" i="3"/>
  <c r="AK72" i="3"/>
  <c r="AF71" i="3"/>
  <c r="AN70" i="3"/>
  <c r="AE70" i="3"/>
  <c r="AI69" i="3"/>
  <c r="AK68" i="3"/>
  <c r="AN67" i="3"/>
  <c r="AE67" i="3"/>
  <c r="AL66" i="3"/>
  <c r="AG65" i="3"/>
  <c r="AJ64" i="3"/>
  <c r="AF63" i="3"/>
  <c r="AN58" i="3"/>
  <c r="AE58" i="3"/>
  <c r="AI57" i="3"/>
  <c r="AH56" i="3"/>
  <c r="AN55" i="3"/>
  <c r="AE55" i="3"/>
  <c r="AL54" i="3"/>
  <c r="AE54" i="3"/>
  <c r="AM53" i="3"/>
  <c r="AG53" i="3"/>
  <c r="AH52" i="3"/>
  <c r="AJ51" i="3"/>
  <c r="AJ50" i="3"/>
  <c r="AD50" i="3"/>
  <c r="AL49" i="3"/>
  <c r="AE49" i="3"/>
  <c r="AH48" i="3"/>
  <c r="AJ43" i="3"/>
  <c r="AJ42" i="3"/>
  <c r="AE42" i="3"/>
  <c r="AM41" i="3"/>
  <c r="AH41" i="3"/>
  <c r="AI40" i="3"/>
  <c r="AD40" i="3"/>
  <c r="AK39" i="3"/>
  <c r="AF39" i="3"/>
  <c r="AM38" i="3"/>
  <c r="AG38" i="3"/>
  <c r="AJ37" i="3"/>
  <c r="AE37" i="3"/>
  <c r="AL36" i="3"/>
  <c r="AG36" i="3"/>
  <c r="AN35" i="3"/>
  <c r="AH35" i="3"/>
  <c r="AJ34" i="3"/>
  <c r="AE34" i="3"/>
  <c r="AM33" i="3"/>
  <c r="AH33" i="3"/>
  <c r="AM28" i="3"/>
  <c r="AH28" i="3"/>
  <c r="AJ27" i="3"/>
  <c r="AD27" i="3"/>
  <c r="AK26" i="3"/>
  <c r="AF26" i="3"/>
  <c r="AN25" i="3"/>
  <c r="AI25" i="3"/>
  <c r="AD25" i="3"/>
  <c r="AK24" i="3"/>
  <c r="AE24" i="3"/>
  <c r="AL23" i="3"/>
  <c r="AG23" i="3"/>
  <c r="AL22" i="3"/>
  <c r="AH22" i="3"/>
  <c r="AD22" i="3"/>
  <c r="AK21" i="3"/>
  <c r="AG21" i="3"/>
  <c r="AN20" i="3"/>
  <c r="AJ20" i="3"/>
  <c r="AF20" i="3"/>
  <c r="AM19" i="3"/>
  <c r="AI19" i="3"/>
  <c r="AE19" i="3"/>
  <c r="AL18" i="3"/>
  <c r="AH18" i="3"/>
  <c r="AD18" i="3"/>
  <c r="AK13" i="3"/>
  <c r="AG13" i="3"/>
  <c r="AN12" i="3"/>
  <c r="AJ12" i="3"/>
  <c r="AF12" i="3"/>
  <c r="AM11" i="3"/>
  <c r="AI11" i="3"/>
  <c r="AE11" i="3"/>
  <c r="AL10" i="3"/>
  <c r="AH10" i="3"/>
  <c r="AD10" i="3"/>
  <c r="AK9" i="3"/>
  <c r="AG9" i="3"/>
  <c r="AN8" i="3"/>
  <c r="AJ8" i="3"/>
  <c r="AF8" i="3"/>
  <c r="AM7" i="3"/>
  <c r="AI7" i="3"/>
  <c r="AE7" i="3"/>
  <c r="AL6" i="3"/>
  <c r="AH6" i="3"/>
  <c r="AD6" i="3"/>
  <c r="AK5" i="3"/>
  <c r="AG5" i="3"/>
  <c r="AN4" i="3"/>
  <c r="AJ4" i="3"/>
  <c r="AF4" i="3"/>
  <c r="AM3" i="3"/>
  <c r="AI3" i="3"/>
  <c r="AE3" i="3"/>
  <c r="AF117" i="3"/>
  <c r="AN116" i="3"/>
  <c r="AH102" i="3"/>
  <c r="AE100" i="3"/>
  <c r="AD98" i="3"/>
  <c r="AD84" i="3"/>
  <c r="AK82" i="3"/>
  <c r="AI81" i="3"/>
  <c r="AI80" i="3"/>
  <c r="AI78" i="3"/>
  <c r="AL73" i="3"/>
  <c r="AJ72" i="3"/>
  <c r="AM71" i="3"/>
  <c r="AE71" i="3"/>
  <c r="AM70" i="3"/>
  <c r="AG69" i="3"/>
  <c r="AG68" i="3"/>
  <c r="AM67" i="3"/>
  <c r="AH66" i="3"/>
  <c r="AM65" i="3"/>
  <c r="AH64" i="3"/>
  <c r="AM63" i="3"/>
  <c r="AE63" i="3"/>
  <c r="AM58" i="3"/>
  <c r="AD58" i="3"/>
  <c r="AG57" i="3"/>
  <c r="AF56" i="3"/>
  <c r="AM55" i="3"/>
  <c r="AJ54" i="3"/>
  <c r="AL53" i="3"/>
  <c r="AD53" i="3"/>
  <c r="AN52" i="3"/>
  <c r="AF52" i="3"/>
  <c r="AG51" i="3"/>
  <c r="AI50" i="3"/>
  <c r="AK49" i="3"/>
  <c r="AD49" i="3"/>
  <c r="AN48" i="3"/>
  <c r="AG48" i="3"/>
  <c r="AI43" i="3"/>
  <c r="AN42" i="3"/>
  <c r="AI42" i="3"/>
  <c r="AL41" i="3"/>
  <c r="AF41" i="3"/>
  <c r="AM40" i="3"/>
  <c r="AH40" i="3"/>
  <c r="AJ39" i="3"/>
  <c r="AD39" i="3"/>
  <c r="AK38" i="3"/>
  <c r="AF38" i="3"/>
  <c r="AN37" i="3"/>
  <c r="AI37" i="3"/>
  <c r="AD37" i="3"/>
  <c r="AK36" i="3"/>
  <c r="AE36" i="3"/>
  <c r="AL35" i="3"/>
  <c r="AG35" i="3"/>
  <c r="AN34" i="3"/>
  <c r="AI34" i="3"/>
  <c r="AL33" i="3"/>
  <c r="AF33" i="3"/>
  <c r="AL28" i="3"/>
  <c r="AG28" i="3"/>
  <c r="AN27" i="3"/>
  <c r="AH27" i="3"/>
  <c r="AJ26" i="3"/>
  <c r="AE26" i="3"/>
  <c r="AM25" i="3"/>
  <c r="AH25" i="3"/>
  <c r="AI24" i="3"/>
  <c r="AD24" i="3"/>
  <c r="AK23" i="3"/>
  <c r="AF23" i="3"/>
  <c r="AK22" i="3"/>
  <c r="AG22" i="3"/>
  <c r="AN21" i="3"/>
  <c r="AJ21" i="3"/>
  <c r="AF21" i="3"/>
  <c r="AM20" i="3"/>
  <c r="AI20" i="3"/>
  <c r="AE20" i="3"/>
  <c r="AL19" i="3"/>
  <c r="AH19" i="3"/>
  <c r="AD19" i="3"/>
  <c r="AK18" i="3"/>
  <c r="AG18" i="3"/>
  <c r="AN13" i="3"/>
  <c r="AJ13" i="3"/>
  <c r="AF13" i="3"/>
  <c r="AM12" i="3"/>
  <c r="AI12" i="3"/>
  <c r="AE12" i="3"/>
  <c r="AL11" i="3"/>
  <c r="AH11" i="3"/>
  <c r="AD11" i="3"/>
  <c r="AK10" i="3"/>
  <c r="AG10" i="3"/>
  <c r="AN9" i="3"/>
  <c r="AJ9" i="3"/>
  <c r="AF9" i="3"/>
  <c r="AM8" i="3"/>
  <c r="AI8" i="3"/>
  <c r="AE8" i="3"/>
  <c r="AL7" i="3"/>
  <c r="AH7" i="3"/>
  <c r="AD7" i="3"/>
  <c r="AK6" i="3"/>
  <c r="AG6" i="3"/>
  <c r="AN5" i="3"/>
  <c r="AJ5" i="3"/>
  <c r="AF5" i="3"/>
  <c r="AM4" i="3"/>
  <c r="AI4" i="3"/>
  <c r="AE4" i="3"/>
  <c r="AL3" i="3"/>
  <c r="AH3" i="3"/>
  <c r="AD3" i="3"/>
  <c r="AK4" i="3"/>
  <c r="AH87" i="3"/>
  <c r="AE81" i="3"/>
  <c r="AG80" i="3"/>
  <c r="AL79" i="3"/>
  <c r="AH78" i="3"/>
  <c r="AI73" i="3"/>
  <c r="AF72" i="3"/>
  <c r="AK71" i="3"/>
  <c r="AI70" i="3"/>
  <c r="AD69" i="3"/>
  <c r="AN68" i="3"/>
  <c r="AF68" i="3"/>
  <c r="AI67" i="3"/>
  <c r="AF66" i="3"/>
  <c r="AI65" i="3"/>
  <c r="AD64" i="3"/>
  <c r="AK63" i="3"/>
  <c r="AJ58" i="3"/>
  <c r="AE57" i="3"/>
  <c r="AL56" i="3"/>
  <c r="AJ55" i="3"/>
  <c r="AH54" i="3"/>
  <c r="AI53" i="3"/>
  <c r="AK52" i="3"/>
  <c r="AD52" i="3"/>
  <c r="AM51" i="3"/>
  <c r="AF51" i="3"/>
  <c r="AN50" i="3"/>
  <c r="AH50" i="3"/>
  <c r="AI49" i="3"/>
  <c r="AL48" i="3"/>
  <c r="AF48" i="3"/>
  <c r="AN43" i="3"/>
  <c r="AG43" i="3"/>
  <c r="AM42" i="3"/>
  <c r="AG42" i="3"/>
  <c r="AJ41" i="3"/>
  <c r="AE41" i="3"/>
  <c r="AL40" i="3"/>
  <c r="AG40" i="3"/>
  <c r="AN39" i="3"/>
  <c r="AH39" i="3"/>
  <c r="AJ38" i="3"/>
  <c r="AE38" i="3"/>
  <c r="AM37" i="3"/>
  <c r="AH37" i="3"/>
  <c r="AI36" i="3"/>
  <c r="AD36" i="3"/>
  <c r="AK35" i="3"/>
  <c r="AF35" i="3"/>
  <c r="AM34" i="3"/>
  <c r="AG34" i="3"/>
  <c r="AJ33" i="3"/>
  <c r="AE33" i="3"/>
  <c r="AK28" i="3"/>
  <c r="AE28" i="3"/>
  <c r="AL27" i="3"/>
  <c r="AG27" i="3"/>
  <c r="AN26" i="3"/>
  <c r="AI26" i="3"/>
  <c r="AL25" i="3"/>
  <c r="AF25" i="3"/>
  <c r="AM24" i="3"/>
  <c r="AH24" i="3"/>
  <c r="AJ23" i="3"/>
  <c r="AD23" i="3"/>
  <c r="AN22" i="3"/>
  <c r="AJ22" i="3"/>
  <c r="AF22" i="3"/>
  <c r="AM21" i="3"/>
  <c r="AI21" i="3"/>
  <c r="AE21" i="3"/>
  <c r="AL20" i="3"/>
  <c r="AH20" i="3"/>
  <c r="AD20" i="3"/>
  <c r="AK19" i="3"/>
  <c r="AG19" i="3"/>
  <c r="AN18" i="3"/>
  <c r="AJ18" i="3"/>
  <c r="AF18" i="3"/>
  <c r="AM13" i="3"/>
  <c r="AI13" i="3"/>
  <c r="AE13" i="3"/>
  <c r="AL12" i="3"/>
  <c r="AH12" i="3"/>
  <c r="AD12" i="3"/>
  <c r="AK11" i="3"/>
  <c r="AG11" i="3"/>
  <c r="AN10" i="3"/>
  <c r="AJ10" i="3"/>
  <c r="AF10" i="3"/>
  <c r="AM9" i="3"/>
  <c r="AI9" i="3"/>
  <c r="AE9" i="3"/>
  <c r="AL8" i="3"/>
  <c r="AH8" i="3"/>
  <c r="AD8" i="3"/>
  <c r="AK7" i="3"/>
  <c r="AG7" i="3"/>
  <c r="AN6" i="3"/>
  <c r="AJ6" i="3"/>
  <c r="AF6" i="3"/>
  <c r="AM5" i="3"/>
  <c r="AI5" i="3"/>
  <c r="AE5" i="3"/>
  <c r="AL4" i="3"/>
  <c r="AH4" i="3"/>
  <c r="AD4" i="3"/>
  <c r="AK3" i="3"/>
  <c r="AG3" i="3"/>
  <c r="AH118" i="3"/>
  <c r="AM111" i="3"/>
  <c r="AF97" i="3"/>
  <c r="AJ95" i="3"/>
  <c r="AG94" i="3"/>
  <c r="AE88" i="3"/>
  <c r="AN86" i="3"/>
  <c r="AF85" i="3"/>
  <c r="AM84" i="3"/>
  <c r="AL83" i="3"/>
  <c r="AK79" i="3"/>
  <c r="AN78" i="3"/>
  <c r="AD78" i="3"/>
  <c r="AH73" i="3"/>
  <c r="AN72" i="3"/>
  <c r="AD72" i="3"/>
  <c r="AG71" i="3"/>
  <c r="AH70" i="3"/>
  <c r="AK69" i="3"/>
  <c r="AL68" i="3"/>
  <c r="AG67" i="3"/>
  <c r="AM66" i="3"/>
  <c r="AE66" i="3"/>
  <c r="AH65" i="3"/>
  <c r="AK64" i="3"/>
  <c r="AJ63" i="3"/>
  <c r="AH58" i="3"/>
  <c r="AL57" i="3"/>
  <c r="AK56" i="3"/>
  <c r="AG55" i="3"/>
  <c r="AM54" i="3"/>
  <c r="AF54" i="3"/>
  <c r="AH53" i="3"/>
  <c r="AJ52" i="3"/>
  <c r="AK51" i="3"/>
  <c r="AE51" i="3"/>
  <c r="AM50" i="3"/>
  <c r="AE50" i="3"/>
  <c r="AG49" i="3"/>
  <c r="AK48" i="3"/>
  <c r="AM43" i="3"/>
  <c r="AE43" i="3"/>
  <c r="AK42" i="3"/>
  <c r="AF42" i="3"/>
  <c r="AN41" i="3"/>
  <c r="AI41" i="3"/>
  <c r="AD41" i="3"/>
  <c r="AK40" i="3"/>
  <c r="AE40" i="3"/>
  <c r="AL39" i="3"/>
  <c r="AG39" i="3"/>
  <c r="AN38" i="3"/>
  <c r="AI38" i="3"/>
  <c r="AL37" i="3"/>
  <c r="AF37" i="3"/>
  <c r="AM36" i="3"/>
  <c r="AH36" i="3"/>
  <c r="AJ35" i="3"/>
  <c r="AD35" i="3"/>
  <c r="AK34" i="3"/>
  <c r="AF34" i="3"/>
  <c r="AN33" i="3"/>
  <c r="AI33" i="3"/>
  <c r="AD33" i="3"/>
  <c r="AI28" i="3"/>
  <c r="AD28" i="3"/>
  <c r="AK27" i="3"/>
  <c r="AF27" i="3"/>
  <c r="AM26" i="3"/>
  <c r="AG26" i="3"/>
  <c r="AJ25" i="3"/>
  <c r="AE25" i="3"/>
  <c r="AL24" i="3"/>
  <c r="AG24" i="3"/>
  <c r="AN23" i="3"/>
  <c r="AH23" i="3"/>
  <c r="AM22" i="3"/>
  <c r="AI22" i="3"/>
  <c r="AE22" i="3"/>
  <c r="AL21" i="3"/>
  <c r="AH21" i="3"/>
  <c r="AD21" i="3"/>
  <c r="AK20" i="3"/>
  <c r="AG20" i="3"/>
  <c r="AN19" i="3"/>
  <c r="AJ19" i="3"/>
  <c r="AF19" i="3"/>
  <c r="AM18" i="3"/>
  <c r="AI18" i="3"/>
  <c r="AE18" i="3"/>
  <c r="AL13" i="3"/>
  <c r="AH13" i="3"/>
  <c r="AD13" i="3"/>
  <c r="AK12" i="3"/>
  <c r="AG12" i="3"/>
  <c r="AN11" i="3"/>
  <c r="AJ11" i="3"/>
  <c r="AF11" i="3"/>
  <c r="AM10" i="3"/>
  <c r="AI10" i="3"/>
  <c r="AE10" i="3"/>
  <c r="AL9" i="3"/>
  <c r="AH9" i="3"/>
  <c r="AD9" i="3"/>
  <c r="AK8" i="3"/>
  <c r="AG8" i="3"/>
  <c r="AN7" i="3"/>
  <c r="AJ7" i="3"/>
  <c r="AF7" i="3"/>
  <c r="AM6" i="3"/>
  <c r="AI6" i="3"/>
  <c r="AE6" i="3"/>
  <c r="AL5" i="3"/>
  <c r="AH5" i="3"/>
  <c r="AD5" i="3"/>
  <c r="AG4" i="3"/>
  <c r="AN3" i="3"/>
  <c r="AJ3" i="3"/>
  <c r="AF3" i="3"/>
  <c r="T5" i="3"/>
  <c r="X5" i="3"/>
  <c r="T9" i="3"/>
  <c r="X9" i="3"/>
  <c r="T13" i="3"/>
  <c r="X13" i="3"/>
  <c r="T21" i="3"/>
  <c r="X21" i="3"/>
  <c r="Z36" i="3"/>
  <c r="V36" i="3"/>
  <c r="R36" i="3"/>
  <c r="U36" i="3"/>
  <c r="AA36" i="3"/>
  <c r="AA50" i="3"/>
  <c r="W50" i="3"/>
  <c r="S50" i="3"/>
  <c r="Y50" i="3"/>
  <c r="T50" i="3"/>
  <c r="V50" i="3"/>
  <c r="AA54" i="3"/>
  <c r="W54" i="3"/>
  <c r="S54" i="3"/>
  <c r="V54" i="3"/>
  <c r="Q54" i="3"/>
  <c r="X54" i="3"/>
  <c r="Y68" i="3"/>
  <c r="U68" i="3"/>
  <c r="Q68" i="3"/>
  <c r="W68" i="3"/>
  <c r="R68" i="3"/>
  <c r="Z68" i="3"/>
  <c r="S68" i="3"/>
  <c r="AA68" i="3"/>
  <c r="Y93" i="3"/>
  <c r="U93" i="3"/>
  <c r="Q93" i="3"/>
  <c r="H4" i="10" s="1"/>
  <c r="X93" i="3"/>
  <c r="S93" i="3"/>
  <c r="W93" i="3"/>
  <c r="R93" i="3"/>
  <c r="V93" i="3"/>
  <c r="T93" i="3"/>
  <c r="T4" i="3"/>
  <c r="X4" i="3"/>
  <c r="Q5" i="3"/>
  <c r="U5" i="3"/>
  <c r="Y5" i="3"/>
  <c r="T8" i="3"/>
  <c r="X8" i="3"/>
  <c r="Q9" i="3"/>
  <c r="U9" i="3"/>
  <c r="Y9" i="3"/>
  <c r="T12" i="3"/>
  <c r="X12" i="3"/>
  <c r="Q13" i="3"/>
  <c r="U13" i="3"/>
  <c r="Y13" i="3"/>
  <c r="T20" i="3"/>
  <c r="X20" i="3"/>
  <c r="Q21" i="3"/>
  <c r="U21" i="3"/>
  <c r="Y21" i="3"/>
  <c r="Z24" i="3"/>
  <c r="V24" i="3"/>
  <c r="R24" i="3"/>
  <c r="U24" i="3"/>
  <c r="AA24" i="3"/>
  <c r="Q36" i="3"/>
  <c r="W36" i="3"/>
  <c r="AA37" i="3"/>
  <c r="W37" i="3"/>
  <c r="S37" i="3"/>
  <c r="U37" i="3"/>
  <c r="Z37" i="3"/>
  <c r="Y39" i="3"/>
  <c r="U39" i="3"/>
  <c r="Q39" i="3"/>
  <c r="V39" i="3"/>
  <c r="AA39" i="3"/>
  <c r="Q50" i="3"/>
  <c r="X50" i="3"/>
  <c r="T53" i="3"/>
  <c r="AA53" i="3"/>
  <c r="R54" i="3"/>
  <c r="Y54" i="3"/>
  <c r="AA58" i="3"/>
  <c r="W58" i="3"/>
  <c r="S58" i="3"/>
  <c r="Y58" i="3"/>
  <c r="T58" i="3"/>
  <c r="Z58" i="3"/>
  <c r="R58" i="3"/>
  <c r="X58" i="3"/>
  <c r="Z65" i="3"/>
  <c r="V65" i="3"/>
  <c r="R65" i="3"/>
  <c r="X65" i="3"/>
  <c r="S65" i="3"/>
  <c r="U65" i="3"/>
  <c r="Y65" i="3"/>
  <c r="T68" i="3"/>
  <c r="AA70" i="3"/>
  <c r="W70" i="3"/>
  <c r="S70" i="3"/>
  <c r="Y70" i="3"/>
  <c r="T70" i="3"/>
  <c r="U70" i="3"/>
  <c r="X70" i="3"/>
  <c r="Z93" i="3"/>
  <c r="Z98" i="3"/>
  <c r="V98" i="3"/>
  <c r="R98" i="3"/>
  <c r="Y98" i="3"/>
  <c r="T98" i="3"/>
  <c r="X98" i="3"/>
  <c r="S98" i="3"/>
  <c r="W98" i="3"/>
  <c r="U98" i="3"/>
  <c r="Q98" i="3"/>
  <c r="AA98" i="3"/>
  <c r="T3" i="3"/>
  <c r="X3" i="3"/>
  <c r="Q4" i="3"/>
  <c r="U4" i="3"/>
  <c r="Y4" i="3"/>
  <c r="R5" i="3"/>
  <c r="V5" i="3"/>
  <c r="Z5" i="3"/>
  <c r="S6" i="3"/>
  <c r="W6" i="3"/>
  <c r="AA6" i="3"/>
  <c r="T7" i="3"/>
  <c r="X7" i="3"/>
  <c r="Q8" i="3"/>
  <c r="U8" i="3"/>
  <c r="Y8" i="3"/>
  <c r="R9" i="3"/>
  <c r="V9" i="3"/>
  <c r="Z9" i="3"/>
  <c r="S10" i="3"/>
  <c r="W10" i="3"/>
  <c r="AA10" i="3"/>
  <c r="T11" i="3"/>
  <c r="X11" i="3"/>
  <c r="Q12" i="3"/>
  <c r="U12" i="3"/>
  <c r="Y12" i="3"/>
  <c r="R13" i="3"/>
  <c r="V13" i="3"/>
  <c r="Z13" i="3"/>
  <c r="S18" i="3"/>
  <c r="W18" i="3"/>
  <c r="AA18" i="3"/>
  <c r="T19" i="3"/>
  <c r="Q20" i="3"/>
  <c r="U20" i="3"/>
  <c r="Y20" i="3"/>
  <c r="R21" i="3"/>
  <c r="V21" i="3"/>
  <c r="Z21" i="3"/>
  <c r="S22" i="3"/>
  <c r="W22" i="3"/>
  <c r="AA22" i="3"/>
  <c r="T23" i="3"/>
  <c r="X23" i="3"/>
  <c r="Q24" i="3"/>
  <c r="W24" i="3"/>
  <c r="AA25" i="3"/>
  <c r="W25" i="3"/>
  <c r="S25" i="3"/>
  <c r="U25" i="3"/>
  <c r="Z25" i="3"/>
  <c r="Y27" i="3"/>
  <c r="U27" i="3"/>
  <c r="Q27" i="3"/>
  <c r="V27" i="3"/>
  <c r="AA27" i="3"/>
  <c r="T28" i="3"/>
  <c r="T33" i="3"/>
  <c r="T35" i="3"/>
  <c r="S36" i="3"/>
  <c r="X36" i="3"/>
  <c r="Q37" i="3"/>
  <c r="V37" i="3"/>
  <c r="R39" i="3"/>
  <c r="W39" i="3"/>
  <c r="Z40" i="3"/>
  <c r="V40" i="3"/>
  <c r="R40" i="3"/>
  <c r="U40" i="3"/>
  <c r="AA40" i="3"/>
  <c r="T41" i="3"/>
  <c r="T43" i="3"/>
  <c r="Y48" i="3"/>
  <c r="U48" i="3"/>
  <c r="Q48" i="3"/>
  <c r="E4" i="10" s="1"/>
  <c r="W48" i="3"/>
  <c r="R48" i="3"/>
  <c r="X48" i="3"/>
  <c r="R50" i="3"/>
  <c r="Z50" i="3"/>
  <c r="Y52" i="3"/>
  <c r="U52" i="3"/>
  <c r="Q52" i="3"/>
  <c r="Z52" i="3"/>
  <c r="T52" i="3"/>
  <c r="W52" i="3"/>
  <c r="T54" i="3"/>
  <c r="Z54" i="3"/>
  <c r="Q58" i="3"/>
  <c r="Q65" i="3"/>
  <c r="AA65" i="3"/>
  <c r="V68" i="3"/>
  <c r="Q70" i="3"/>
  <c r="Z70" i="3"/>
  <c r="AA93" i="3"/>
  <c r="Q3" i="3"/>
  <c r="B4" i="10" s="1"/>
  <c r="U3" i="3"/>
  <c r="R4" i="3"/>
  <c r="V4" i="3"/>
  <c r="S5" i="3"/>
  <c r="W5" i="3"/>
  <c r="T6" i="3"/>
  <c r="Q7" i="3"/>
  <c r="U7" i="3"/>
  <c r="R8" i="3"/>
  <c r="V8" i="3"/>
  <c r="S9" i="3"/>
  <c r="W9" i="3"/>
  <c r="T10" i="3"/>
  <c r="Q11" i="3"/>
  <c r="U11" i="3"/>
  <c r="R12" i="3"/>
  <c r="V12" i="3"/>
  <c r="S13" i="3"/>
  <c r="W13" i="3"/>
  <c r="T18" i="3"/>
  <c r="R20" i="3"/>
  <c r="V20" i="3"/>
  <c r="S21" i="3"/>
  <c r="W21" i="3"/>
  <c r="T22" i="3"/>
  <c r="S24" i="3"/>
  <c r="X24" i="3"/>
  <c r="Z28" i="3"/>
  <c r="V28" i="3"/>
  <c r="R28" i="3"/>
  <c r="U28" i="3"/>
  <c r="AA28" i="3"/>
  <c r="AA33" i="3"/>
  <c r="W33" i="3"/>
  <c r="S33" i="3"/>
  <c r="U33" i="3"/>
  <c r="Z33" i="3"/>
  <c r="Y35" i="3"/>
  <c r="U35" i="3"/>
  <c r="Q35" i="3"/>
  <c r="V35" i="3"/>
  <c r="AA35" i="3"/>
  <c r="T36" i="3"/>
  <c r="Y36" i="3"/>
  <c r="R37" i="3"/>
  <c r="X37" i="3"/>
  <c r="S39" i="3"/>
  <c r="X39" i="3"/>
  <c r="AA41" i="3"/>
  <c r="W41" i="3"/>
  <c r="S41" i="3"/>
  <c r="U41" i="3"/>
  <c r="Z41" i="3"/>
  <c r="Y43" i="3"/>
  <c r="U43" i="3"/>
  <c r="Q43" i="3"/>
  <c r="V43" i="3"/>
  <c r="AA43" i="3"/>
  <c r="U50" i="3"/>
  <c r="Z53" i="3"/>
  <c r="V53" i="3"/>
  <c r="R53" i="3"/>
  <c r="X53" i="3"/>
  <c r="S53" i="3"/>
  <c r="W53" i="3"/>
  <c r="U54" i="3"/>
  <c r="U58" i="3"/>
  <c r="T65" i="3"/>
  <c r="AA66" i="3"/>
  <c r="W66" i="3"/>
  <c r="S66" i="3"/>
  <c r="V66" i="3"/>
  <c r="Q66" i="3"/>
  <c r="Z66" i="3"/>
  <c r="T66" i="3"/>
  <c r="Y66" i="3"/>
  <c r="X68" i="3"/>
  <c r="R70" i="3"/>
  <c r="Y72" i="3"/>
  <c r="U72" i="3"/>
  <c r="Q72" i="3"/>
  <c r="Z72" i="3"/>
  <c r="T72" i="3"/>
  <c r="X72" i="3"/>
  <c r="R72" i="3"/>
  <c r="AA72" i="3"/>
  <c r="N74" i="3"/>
  <c r="T26" i="3"/>
  <c r="T34" i="3"/>
  <c r="T38" i="3"/>
  <c r="T42" i="3"/>
  <c r="Z49" i="3"/>
  <c r="V49" i="3"/>
  <c r="R49" i="3"/>
  <c r="U49" i="3"/>
  <c r="AA49" i="3"/>
  <c r="Y56" i="3"/>
  <c r="U56" i="3"/>
  <c r="Q56" i="3"/>
  <c r="W56" i="3"/>
  <c r="R56" i="3"/>
  <c r="X56" i="3"/>
  <c r="Y64" i="3"/>
  <c r="U64" i="3"/>
  <c r="Q64" i="3"/>
  <c r="Z64" i="3"/>
  <c r="T64" i="3"/>
  <c r="W64" i="3"/>
  <c r="Z73" i="3"/>
  <c r="V73" i="3"/>
  <c r="R73" i="3"/>
  <c r="X73" i="3"/>
  <c r="S73" i="3"/>
  <c r="W73" i="3"/>
  <c r="AA78" i="3"/>
  <c r="W78" i="3"/>
  <c r="S78" i="3"/>
  <c r="X78" i="3"/>
  <c r="R78" i="3"/>
  <c r="V78" i="3"/>
  <c r="AA81" i="3"/>
  <c r="W81" i="3"/>
  <c r="S81" i="3"/>
  <c r="Y81" i="3"/>
  <c r="T81" i="3"/>
  <c r="U81" i="3"/>
  <c r="X81" i="3"/>
  <c r="Z57" i="3"/>
  <c r="V57" i="3"/>
  <c r="R57" i="3"/>
  <c r="U57" i="3"/>
  <c r="AA57" i="3"/>
  <c r="Z69" i="3"/>
  <c r="V69" i="3"/>
  <c r="R69" i="3"/>
  <c r="U69" i="3"/>
  <c r="AA69" i="3"/>
  <c r="AA99" i="3"/>
  <c r="W99" i="3"/>
  <c r="S99" i="3"/>
  <c r="X99" i="3"/>
  <c r="R99" i="3"/>
  <c r="V99" i="3"/>
  <c r="Q99" i="3"/>
  <c r="U99" i="3"/>
  <c r="T99" i="3"/>
  <c r="T51" i="3"/>
  <c r="T55" i="3"/>
  <c r="T63" i="3"/>
  <c r="T67" i="3"/>
  <c r="T71" i="3"/>
  <c r="T79" i="3"/>
  <c r="Z80" i="3"/>
  <c r="V80" i="3"/>
  <c r="R80" i="3"/>
  <c r="U80" i="3"/>
  <c r="AA80" i="3"/>
  <c r="AA84" i="3"/>
  <c r="W84" i="3"/>
  <c r="S84" i="3"/>
  <c r="Z84" i="3"/>
  <c r="V84" i="3"/>
  <c r="R84" i="3"/>
  <c r="X84" i="3"/>
  <c r="AA87" i="3"/>
  <c r="W87" i="3"/>
  <c r="S87" i="3"/>
  <c r="X87" i="3"/>
  <c r="R87" i="3"/>
  <c r="V87" i="3"/>
  <c r="Q87" i="3"/>
  <c r="Z87" i="3"/>
  <c r="Z118" i="3"/>
  <c r="V118" i="3"/>
  <c r="R118" i="3"/>
  <c r="Y118" i="3"/>
  <c r="U118" i="3"/>
  <c r="Q118" i="3"/>
  <c r="AA118" i="3"/>
  <c r="S118" i="3"/>
  <c r="T118" i="3"/>
  <c r="X118" i="3"/>
  <c r="Z83" i="3"/>
  <c r="V83" i="3"/>
  <c r="R83" i="3"/>
  <c r="Y83" i="3"/>
  <c r="U83" i="3"/>
  <c r="Q83" i="3"/>
  <c r="X83" i="3"/>
  <c r="AA103" i="3"/>
  <c r="W103" i="3"/>
  <c r="S103" i="3"/>
  <c r="V103" i="3"/>
  <c r="Q103" i="3"/>
  <c r="U103" i="3"/>
  <c r="Z103" i="3"/>
  <c r="T103" i="3"/>
  <c r="W118" i="3"/>
  <c r="T82" i="3"/>
  <c r="X82" i="3"/>
  <c r="T86" i="3"/>
  <c r="X86" i="3"/>
  <c r="Z94" i="3"/>
  <c r="V94" i="3"/>
  <c r="R94" i="3"/>
  <c r="U94" i="3"/>
  <c r="AA94" i="3"/>
  <c r="Y101" i="3"/>
  <c r="U101" i="3"/>
  <c r="Q101" i="3"/>
  <c r="Z101" i="3"/>
  <c r="T101" i="3"/>
  <c r="W101" i="3"/>
  <c r="Q82" i="3"/>
  <c r="U82" i="3"/>
  <c r="T85" i="3"/>
  <c r="Q86" i="3"/>
  <c r="U86" i="3"/>
  <c r="Q94" i="3"/>
  <c r="W94" i="3"/>
  <c r="AA95" i="3"/>
  <c r="W95" i="3"/>
  <c r="S95" i="3"/>
  <c r="U95" i="3"/>
  <c r="Z95" i="3"/>
  <c r="Y97" i="3"/>
  <c r="U97" i="3"/>
  <c r="Q97" i="3"/>
  <c r="V97" i="3"/>
  <c r="AA97" i="3"/>
  <c r="R101" i="3"/>
  <c r="X101" i="3"/>
  <c r="Z102" i="3"/>
  <c r="V102" i="3"/>
  <c r="R102" i="3"/>
  <c r="X102" i="3"/>
  <c r="S102" i="3"/>
  <c r="W102" i="3"/>
  <c r="AA115" i="3"/>
  <c r="W115" i="3"/>
  <c r="S115" i="3"/>
  <c r="Z115" i="3"/>
  <c r="V115" i="3"/>
  <c r="R115" i="3"/>
  <c r="Y115" i="3"/>
  <c r="Q115" i="3"/>
  <c r="T115" i="3"/>
  <c r="T88" i="3"/>
  <c r="T96" i="3"/>
  <c r="Z110" i="3"/>
  <c r="V110" i="3"/>
  <c r="R110" i="3"/>
  <c r="Y110" i="3"/>
  <c r="U110" i="3"/>
  <c r="Q110" i="3"/>
  <c r="X110" i="3"/>
  <c r="Q111" i="3"/>
  <c r="S114" i="3"/>
  <c r="AA111" i="3"/>
  <c r="W111" i="3"/>
  <c r="S111" i="3"/>
  <c r="Z111" i="3"/>
  <c r="V111" i="3"/>
  <c r="R111" i="3"/>
  <c r="X111" i="3"/>
  <c r="Z114" i="3"/>
  <c r="V114" i="3"/>
  <c r="R114" i="3"/>
  <c r="Y114" i="3"/>
  <c r="U114" i="3"/>
  <c r="Q114" i="3"/>
  <c r="X114" i="3"/>
  <c r="T109" i="3"/>
  <c r="X109" i="3"/>
  <c r="T113" i="3"/>
  <c r="X113" i="3"/>
  <c r="T117" i="3"/>
  <c r="X117" i="3"/>
  <c r="T100" i="3"/>
  <c r="T108" i="3"/>
  <c r="Q109" i="3"/>
  <c r="U109" i="3"/>
  <c r="T112" i="3"/>
  <c r="Q113" i="3"/>
  <c r="U113" i="3"/>
  <c r="T116" i="3"/>
  <c r="Q117" i="3"/>
  <c r="U117" i="3"/>
  <c r="Q48" i="2"/>
  <c r="E3" i="10" s="1"/>
  <c r="Z48" i="2"/>
  <c r="W53" i="2"/>
  <c r="V56" i="2"/>
  <c r="Z57" i="2"/>
  <c r="R48" i="2"/>
  <c r="W49" i="2"/>
  <c r="V52" i="2"/>
  <c r="R53" i="2"/>
  <c r="Z53" i="2"/>
  <c r="Q55" i="2"/>
  <c r="Q56" i="2"/>
  <c r="Y56" i="2"/>
  <c r="S57" i="2"/>
  <c r="AA57" i="2"/>
  <c r="Y48" i="2"/>
  <c r="W57" i="2"/>
  <c r="R57" i="2"/>
  <c r="U48" i="2"/>
  <c r="R49" i="2"/>
  <c r="Z49" i="2"/>
  <c r="Q52" i="2"/>
  <c r="Y52" i="2"/>
  <c r="S53" i="2"/>
  <c r="AA53" i="2"/>
  <c r="R56" i="2"/>
  <c r="Z56" i="2"/>
  <c r="V57" i="2"/>
  <c r="V48" i="2"/>
  <c r="AN118" i="2"/>
  <c r="AJ118" i="2"/>
  <c r="AF118" i="2"/>
  <c r="AM117" i="2"/>
  <c r="AI117" i="2"/>
  <c r="AE117" i="2"/>
  <c r="AL116" i="2"/>
  <c r="AH116" i="2"/>
  <c r="AD116" i="2"/>
  <c r="AK115" i="2"/>
  <c r="AG115" i="2"/>
  <c r="AN114" i="2"/>
  <c r="AJ114" i="2"/>
  <c r="AF114" i="2"/>
  <c r="AM113" i="2"/>
  <c r="AI113" i="2"/>
  <c r="AE113" i="2"/>
  <c r="AL112" i="2"/>
  <c r="AH112" i="2"/>
  <c r="AD112" i="2"/>
  <c r="AK111" i="2"/>
  <c r="AG111" i="2"/>
  <c r="AN110" i="2"/>
  <c r="AJ110" i="2"/>
  <c r="AF110" i="2"/>
  <c r="AM109" i="2"/>
  <c r="AI109" i="2"/>
  <c r="AE109" i="2"/>
  <c r="AL108" i="2"/>
  <c r="AH108" i="2"/>
  <c r="AD108" i="2"/>
  <c r="AK103" i="2"/>
  <c r="AG103" i="2"/>
  <c r="AN102" i="2"/>
  <c r="AJ102" i="2"/>
  <c r="AF102" i="2"/>
  <c r="AM101" i="2"/>
  <c r="AI101" i="2"/>
  <c r="AE101" i="2"/>
  <c r="AL100" i="2"/>
  <c r="AH100" i="2"/>
  <c r="AD100" i="2"/>
  <c r="AK99" i="2"/>
  <c r="AM118" i="2"/>
  <c r="AI118" i="2"/>
  <c r="AE118" i="2"/>
  <c r="AL117" i="2"/>
  <c r="AH117" i="2"/>
  <c r="AD117" i="2"/>
  <c r="AK116" i="2"/>
  <c r="AG116" i="2"/>
  <c r="AN115" i="2"/>
  <c r="AJ115" i="2"/>
  <c r="AF115" i="2"/>
  <c r="AM114" i="2"/>
  <c r="AI114" i="2"/>
  <c r="AE114" i="2"/>
  <c r="AL113" i="2"/>
  <c r="AH113" i="2"/>
  <c r="AD113" i="2"/>
  <c r="AK112" i="2"/>
  <c r="AG112" i="2"/>
  <c r="AN111" i="2"/>
  <c r="AJ111" i="2"/>
  <c r="AF111" i="2"/>
  <c r="AM110" i="2"/>
  <c r="AI110" i="2"/>
  <c r="AE110" i="2"/>
  <c r="AL109" i="2"/>
  <c r="AH109" i="2"/>
  <c r="AD109" i="2"/>
  <c r="AK108" i="2"/>
  <c r="AG108" i="2"/>
  <c r="AN103" i="2"/>
  <c r="AJ103" i="2"/>
  <c r="AF103" i="2"/>
  <c r="AM102" i="2"/>
  <c r="AI102" i="2"/>
  <c r="AE102" i="2"/>
  <c r="AL101" i="2"/>
  <c r="AH101" i="2"/>
  <c r="AL118" i="2"/>
  <c r="AH118" i="2"/>
  <c r="AD118" i="2"/>
  <c r="AK117" i="2"/>
  <c r="AG117" i="2"/>
  <c r="AN116" i="2"/>
  <c r="AJ116" i="2"/>
  <c r="AF116" i="2"/>
  <c r="AM115" i="2"/>
  <c r="AI115" i="2"/>
  <c r="AE115" i="2"/>
  <c r="AL114" i="2"/>
  <c r="AH114" i="2"/>
  <c r="AD114" i="2"/>
  <c r="AK113" i="2"/>
  <c r="AG113" i="2"/>
  <c r="AN112" i="2"/>
  <c r="AJ112" i="2"/>
  <c r="AF112" i="2"/>
  <c r="AM111" i="2"/>
  <c r="AI111" i="2"/>
  <c r="AE111" i="2"/>
  <c r="AL110" i="2"/>
  <c r="AH110" i="2"/>
  <c r="AD110" i="2"/>
  <c r="AK109" i="2"/>
  <c r="AG109" i="2"/>
  <c r="AN108" i="2"/>
  <c r="AJ108" i="2"/>
  <c r="AF108" i="2"/>
  <c r="AK118" i="2"/>
  <c r="AG118" i="2"/>
  <c r="AJ117" i="2"/>
  <c r="AG114" i="2"/>
  <c r="AI112" i="2"/>
  <c r="AL111" i="2"/>
  <c r="AN109" i="2"/>
  <c r="AE108" i="2"/>
  <c r="AI103" i="2"/>
  <c r="AH102" i="2"/>
  <c r="AG101" i="2"/>
  <c r="AN100" i="2"/>
  <c r="AI100" i="2"/>
  <c r="AL99" i="2"/>
  <c r="AG99" i="2"/>
  <c r="AN98" i="2"/>
  <c r="AJ98" i="2"/>
  <c r="AF98" i="2"/>
  <c r="AM97" i="2"/>
  <c r="AI97" i="2"/>
  <c r="AE97" i="2"/>
  <c r="AL96" i="2"/>
  <c r="AH96" i="2"/>
  <c r="AD96" i="2"/>
  <c r="AK95" i="2"/>
  <c r="AG95" i="2"/>
  <c r="AN94" i="2"/>
  <c r="AJ94" i="2"/>
  <c r="AF94" i="2"/>
  <c r="AM93" i="2"/>
  <c r="AI93" i="2"/>
  <c r="AE93" i="2"/>
  <c r="AL88" i="2"/>
  <c r="AH88" i="2"/>
  <c r="AD88" i="2"/>
  <c r="AK87" i="2"/>
  <c r="AG87" i="2"/>
  <c r="AN86" i="2"/>
  <c r="AJ86" i="2"/>
  <c r="AF86" i="2"/>
  <c r="AM85" i="2"/>
  <c r="AI85" i="2"/>
  <c r="AE85" i="2"/>
  <c r="AL84" i="2"/>
  <c r="AH84" i="2"/>
  <c r="AD84" i="2"/>
  <c r="AK83" i="2"/>
  <c r="AG83" i="2"/>
  <c r="AN82" i="2"/>
  <c r="AJ82" i="2"/>
  <c r="AF82" i="2"/>
  <c r="AM81" i="2"/>
  <c r="AI81" i="2"/>
  <c r="AE81" i="2"/>
  <c r="AF117" i="2"/>
  <c r="AM116" i="2"/>
  <c r="AL115" i="2"/>
  <c r="AN113" i="2"/>
  <c r="AE112" i="2"/>
  <c r="AH111" i="2"/>
  <c r="AJ109" i="2"/>
  <c r="AH103" i="2"/>
  <c r="AG102" i="2"/>
  <c r="AN101" i="2"/>
  <c r="AF101" i="2"/>
  <c r="AM100" i="2"/>
  <c r="AG100" i="2"/>
  <c r="AJ99" i="2"/>
  <c r="AF99" i="2"/>
  <c r="AM98" i="2"/>
  <c r="AI98" i="2"/>
  <c r="AE98" i="2"/>
  <c r="AL97" i="2"/>
  <c r="AH97" i="2"/>
  <c r="AD97" i="2"/>
  <c r="AK96" i="2"/>
  <c r="AG96" i="2"/>
  <c r="AN95" i="2"/>
  <c r="AJ95" i="2"/>
  <c r="AF95" i="2"/>
  <c r="AM94" i="2"/>
  <c r="AI94" i="2"/>
  <c r="AE94" i="2"/>
  <c r="AL93" i="2"/>
  <c r="AH93" i="2"/>
  <c r="AD93" i="2"/>
  <c r="AK88" i="2"/>
  <c r="AG88" i="2"/>
  <c r="AN87" i="2"/>
  <c r="AJ87" i="2"/>
  <c r="AF87" i="2"/>
  <c r="AM86" i="2"/>
  <c r="AI86" i="2"/>
  <c r="AE86" i="2"/>
  <c r="AL85" i="2"/>
  <c r="AH85" i="2"/>
  <c r="AD85" i="2"/>
  <c r="AK84" i="2"/>
  <c r="AG84" i="2"/>
  <c r="AN83" i="2"/>
  <c r="AJ83" i="2"/>
  <c r="AF83" i="2"/>
  <c r="AM82" i="2"/>
  <c r="AI82" i="2"/>
  <c r="AE82" i="2"/>
  <c r="AI116" i="2"/>
  <c r="AH115" i="2"/>
  <c r="AJ113" i="2"/>
  <c r="AD111" i="2"/>
  <c r="AK110" i="2"/>
  <c r="AF109" i="2"/>
  <c r="AM108" i="2"/>
  <c r="AM103" i="2"/>
  <c r="AE103" i="2"/>
  <c r="AL102" i="2"/>
  <c r="AD102" i="2"/>
  <c r="AK101" i="2"/>
  <c r="AD101" i="2"/>
  <c r="AK100" i="2"/>
  <c r="AF100" i="2"/>
  <c r="AN99" i="2"/>
  <c r="AI99" i="2"/>
  <c r="AE99" i="2"/>
  <c r="AL98" i="2"/>
  <c r="AH98" i="2"/>
  <c r="AD98" i="2"/>
  <c r="AK97" i="2"/>
  <c r="AG97" i="2"/>
  <c r="AN96" i="2"/>
  <c r="AJ96" i="2"/>
  <c r="AF96" i="2"/>
  <c r="AM95" i="2"/>
  <c r="AI95" i="2"/>
  <c r="AE95" i="2"/>
  <c r="AL94" i="2"/>
  <c r="AH94" i="2"/>
  <c r="AD94" i="2"/>
  <c r="AK93" i="2"/>
  <c r="AG93" i="2"/>
  <c r="AN117" i="2"/>
  <c r="AE116" i="2"/>
  <c r="AD115" i="2"/>
  <c r="AK114" i="2"/>
  <c r="AF113" i="2"/>
  <c r="AM112" i="2"/>
  <c r="AG110" i="2"/>
  <c r="AI108" i="2"/>
  <c r="AL103" i="2"/>
  <c r="AD103" i="2"/>
  <c r="AK102" i="2"/>
  <c r="AJ101" i="2"/>
  <c r="AJ100" i="2"/>
  <c r="AE100" i="2"/>
  <c r="AM99" i="2"/>
  <c r="AH99" i="2"/>
  <c r="AD99" i="2"/>
  <c r="AK98" i="2"/>
  <c r="AG98" i="2"/>
  <c r="AN97" i="2"/>
  <c r="AJ97" i="2"/>
  <c r="AF97" i="2"/>
  <c r="AM96" i="2"/>
  <c r="AI96" i="2"/>
  <c r="AE96" i="2"/>
  <c r="AL95" i="2"/>
  <c r="AH95" i="2"/>
  <c r="AD95" i="2"/>
  <c r="AK94" i="2"/>
  <c r="AG94" i="2"/>
  <c r="AN93" i="2"/>
  <c r="AJ88" i="2"/>
  <c r="AI87" i="2"/>
  <c r="AH86" i="2"/>
  <c r="AG85" i="2"/>
  <c r="AI84" i="2"/>
  <c r="AH83" i="2"/>
  <c r="AG82" i="2"/>
  <c r="AJ81" i="2"/>
  <c r="AD81" i="2"/>
  <c r="AL80" i="2"/>
  <c r="AH80" i="2"/>
  <c r="AD80" i="2"/>
  <c r="AK79" i="2"/>
  <c r="AG79" i="2"/>
  <c r="AN78" i="2"/>
  <c r="AJ78" i="2"/>
  <c r="AF78" i="2"/>
  <c r="AM73" i="2"/>
  <c r="AI73" i="2"/>
  <c r="AE73" i="2"/>
  <c r="AL72" i="2"/>
  <c r="AH72" i="2"/>
  <c r="AD72" i="2"/>
  <c r="AK71" i="2"/>
  <c r="AG71" i="2"/>
  <c r="AN70" i="2"/>
  <c r="AJ70" i="2"/>
  <c r="AF70" i="2"/>
  <c r="AM69" i="2"/>
  <c r="AI69" i="2"/>
  <c r="AE69" i="2"/>
  <c r="AL68" i="2"/>
  <c r="AH68" i="2"/>
  <c r="AD68" i="2"/>
  <c r="AK67" i="2"/>
  <c r="AG67" i="2"/>
  <c r="AN66" i="2"/>
  <c r="AJ66" i="2"/>
  <c r="AF66" i="2"/>
  <c r="AM65" i="2"/>
  <c r="AI65" i="2"/>
  <c r="AE65" i="2"/>
  <c r="AL64" i="2"/>
  <c r="AH64" i="2"/>
  <c r="AD64" i="2"/>
  <c r="AK63" i="2"/>
  <c r="AG63" i="2"/>
  <c r="AN58" i="2"/>
  <c r="AJ58" i="2"/>
  <c r="AF58" i="2"/>
  <c r="AM57" i="2"/>
  <c r="AI57" i="2"/>
  <c r="AE57" i="2"/>
  <c r="AL56" i="2"/>
  <c r="AH56" i="2"/>
  <c r="AD56" i="2"/>
  <c r="AK55" i="2"/>
  <c r="AG55" i="2"/>
  <c r="AN54" i="2"/>
  <c r="AJ54" i="2"/>
  <c r="AF54" i="2"/>
  <c r="AM53" i="2"/>
  <c r="AI53" i="2"/>
  <c r="AE53" i="2"/>
  <c r="AL52" i="2"/>
  <c r="AH52" i="2"/>
  <c r="AD52" i="2"/>
  <c r="AK51" i="2"/>
  <c r="AG51" i="2"/>
  <c r="AN50" i="2"/>
  <c r="AJ50" i="2"/>
  <c r="AF50" i="2"/>
  <c r="AM49" i="2"/>
  <c r="AI49" i="2"/>
  <c r="AE49" i="2"/>
  <c r="AL48" i="2"/>
  <c r="AH48" i="2"/>
  <c r="AD48" i="2"/>
  <c r="AK43" i="2"/>
  <c r="AG43" i="2"/>
  <c r="AN42" i="2"/>
  <c r="AJ42" i="2"/>
  <c r="AF42" i="2"/>
  <c r="AM41" i="2"/>
  <c r="AI41" i="2"/>
  <c r="AE41" i="2"/>
  <c r="AJ93" i="2"/>
  <c r="AI88" i="2"/>
  <c r="AH87" i="2"/>
  <c r="AG86" i="2"/>
  <c r="AN85" i="2"/>
  <c r="AF85" i="2"/>
  <c r="AN84" i="2"/>
  <c r="AF84" i="2"/>
  <c r="AM83" i="2"/>
  <c r="AE83" i="2"/>
  <c r="AL82" i="2"/>
  <c r="AD82" i="2"/>
  <c r="AN81" i="2"/>
  <c r="AH81" i="2"/>
  <c r="AK80" i="2"/>
  <c r="AG80" i="2"/>
  <c r="AN79" i="2"/>
  <c r="AJ79" i="2"/>
  <c r="AF79" i="2"/>
  <c r="AM78" i="2"/>
  <c r="AI78" i="2"/>
  <c r="AE78" i="2"/>
  <c r="AL73" i="2"/>
  <c r="AH73" i="2"/>
  <c r="AD73" i="2"/>
  <c r="AK72" i="2"/>
  <c r="AG72" i="2"/>
  <c r="AN71" i="2"/>
  <c r="AJ71" i="2"/>
  <c r="AF71" i="2"/>
  <c r="AM70" i="2"/>
  <c r="AI70" i="2"/>
  <c r="AE70" i="2"/>
  <c r="AL69" i="2"/>
  <c r="AH69" i="2"/>
  <c r="AD69" i="2"/>
  <c r="AK68" i="2"/>
  <c r="AG68" i="2"/>
  <c r="AN67" i="2"/>
  <c r="AJ67" i="2"/>
  <c r="AF67" i="2"/>
  <c r="AM66" i="2"/>
  <c r="AI66" i="2"/>
  <c r="AE66" i="2"/>
  <c r="AL65" i="2"/>
  <c r="AH65" i="2"/>
  <c r="AD65" i="2"/>
  <c r="AK64" i="2"/>
  <c r="AG64" i="2"/>
  <c r="AN63" i="2"/>
  <c r="AJ63" i="2"/>
  <c r="AF63" i="2"/>
  <c r="AM58" i="2"/>
  <c r="AI58" i="2"/>
  <c r="AE58" i="2"/>
  <c r="AL57" i="2"/>
  <c r="AH57" i="2"/>
  <c r="AD57" i="2"/>
  <c r="AK56" i="2"/>
  <c r="AG56" i="2"/>
  <c r="AN55" i="2"/>
  <c r="AJ55" i="2"/>
  <c r="AF55" i="2"/>
  <c r="AM54" i="2"/>
  <c r="AI54" i="2"/>
  <c r="AE54" i="2"/>
  <c r="AL53" i="2"/>
  <c r="AH53" i="2"/>
  <c r="AD53" i="2"/>
  <c r="AK52" i="2"/>
  <c r="AG52" i="2"/>
  <c r="AN51" i="2"/>
  <c r="AJ51" i="2"/>
  <c r="AF51" i="2"/>
  <c r="AM50" i="2"/>
  <c r="AI50" i="2"/>
  <c r="AE50" i="2"/>
  <c r="AL49" i="2"/>
  <c r="AH49" i="2"/>
  <c r="AD49" i="2"/>
  <c r="AK48" i="2"/>
  <c r="AG48" i="2"/>
  <c r="AN43" i="2"/>
  <c r="AJ43" i="2"/>
  <c r="AF43" i="2"/>
  <c r="AM42" i="2"/>
  <c r="AI42" i="2"/>
  <c r="AE42" i="2"/>
  <c r="AL41" i="2"/>
  <c r="AH41" i="2"/>
  <c r="AF93" i="2"/>
  <c r="AN88" i="2"/>
  <c r="AF88" i="2"/>
  <c r="AM87" i="2"/>
  <c r="AE87" i="2"/>
  <c r="AL86" i="2"/>
  <c r="AD86" i="2"/>
  <c r="AK85" i="2"/>
  <c r="AM84" i="2"/>
  <c r="AE84" i="2"/>
  <c r="AL83" i="2"/>
  <c r="AD83" i="2"/>
  <c r="AK82" i="2"/>
  <c r="AL81" i="2"/>
  <c r="AG81" i="2"/>
  <c r="AN80" i="2"/>
  <c r="AJ80" i="2"/>
  <c r="AF80" i="2"/>
  <c r="AM79" i="2"/>
  <c r="AI79" i="2"/>
  <c r="AE79" i="2"/>
  <c r="AL78" i="2"/>
  <c r="AH78" i="2"/>
  <c r="AD78" i="2"/>
  <c r="AK73" i="2"/>
  <c r="AG73" i="2"/>
  <c r="AN72" i="2"/>
  <c r="AJ72" i="2"/>
  <c r="AF72" i="2"/>
  <c r="AM71" i="2"/>
  <c r="AI71" i="2"/>
  <c r="AE71" i="2"/>
  <c r="AL70" i="2"/>
  <c r="AH70" i="2"/>
  <c r="AD70" i="2"/>
  <c r="AK69" i="2"/>
  <c r="AG69" i="2"/>
  <c r="AN68" i="2"/>
  <c r="AJ68" i="2"/>
  <c r="AF68" i="2"/>
  <c r="AM67" i="2"/>
  <c r="AI67" i="2"/>
  <c r="AE67" i="2"/>
  <c r="AL66" i="2"/>
  <c r="AH66" i="2"/>
  <c r="AD66" i="2"/>
  <c r="AK65" i="2"/>
  <c r="AG65" i="2"/>
  <c r="AN64" i="2"/>
  <c r="AJ64" i="2"/>
  <c r="AF64" i="2"/>
  <c r="AM63" i="2"/>
  <c r="AI63" i="2"/>
  <c r="AE63" i="2"/>
  <c r="AM88" i="2"/>
  <c r="AE88" i="2"/>
  <c r="AL87" i="2"/>
  <c r="AD87" i="2"/>
  <c r="AK86" i="2"/>
  <c r="AJ85" i="2"/>
  <c r="AJ84" i="2"/>
  <c r="AI83" i="2"/>
  <c r="AH82" i="2"/>
  <c r="AK81" i="2"/>
  <c r="AF81" i="2"/>
  <c r="AM80" i="2"/>
  <c r="AI80" i="2"/>
  <c r="AE80" i="2"/>
  <c r="AL79" i="2"/>
  <c r="AH79" i="2"/>
  <c r="AD79" i="2"/>
  <c r="AK78" i="2"/>
  <c r="AG78" i="2"/>
  <c r="AN73" i="2"/>
  <c r="AJ73" i="2"/>
  <c r="AF73" i="2"/>
  <c r="AM72" i="2"/>
  <c r="AI72" i="2"/>
  <c r="AE72" i="2"/>
  <c r="AL71" i="2"/>
  <c r="AH71" i="2"/>
  <c r="AD71" i="2"/>
  <c r="AK70" i="2"/>
  <c r="AG70" i="2"/>
  <c r="AN69" i="2"/>
  <c r="AJ69" i="2"/>
  <c r="AF69" i="2"/>
  <c r="AM68" i="2"/>
  <c r="AI68" i="2"/>
  <c r="AE68" i="2"/>
  <c r="AL67" i="2"/>
  <c r="AH67" i="2"/>
  <c r="AD67" i="2"/>
  <c r="AK66" i="2"/>
  <c r="AG66" i="2"/>
  <c r="AN65" i="2"/>
  <c r="AJ65" i="2"/>
  <c r="AF65" i="2"/>
  <c r="AM64" i="2"/>
  <c r="AI64" i="2"/>
  <c r="AE64" i="2"/>
  <c r="AL63" i="2"/>
  <c r="AH63" i="2"/>
  <c r="AD63" i="2"/>
  <c r="AL58" i="2"/>
  <c r="AD58" i="2"/>
  <c r="AK57" i="2"/>
  <c r="AM56" i="2"/>
  <c r="AE56" i="2"/>
  <c r="AM55" i="2"/>
  <c r="AE55" i="2"/>
  <c r="AL54" i="2"/>
  <c r="AD54" i="2"/>
  <c r="AK53" i="2"/>
  <c r="AM52" i="2"/>
  <c r="AE52" i="2"/>
  <c r="AM51" i="2"/>
  <c r="AE51" i="2"/>
  <c r="AL50" i="2"/>
  <c r="AD50" i="2"/>
  <c r="AK49" i="2"/>
  <c r="AM48" i="2"/>
  <c r="AE48" i="2"/>
  <c r="AL43" i="2"/>
  <c r="AD43" i="2"/>
  <c r="AK42" i="2"/>
  <c r="AJ41" i="2"/>
  <c r="AN40" i="2"/>
  <c r="AJ40" i="2"/>
  <c r="AF40" i="2"/>
  <c r="AM39" i="2"/>
  <c r="AI39" i="2"/>
  <c r="AE39" i="2"/>
  <c r="AL38" i="2"/>
  <c r="AH38" i="2"/>
  <c r="AD38" i="2"/>
  <c r="AK37" i="2"/>
  <c r="AG37" i="2"/>
  <c r="AN36" i="2"/>
  <c r="AJ36" i="2"/>
  <c r="AF36" i="2"/>
  <c r="AM35" i="2"/>
  <c r="AI35" i="2"/>
  <c r="AE35" i="2"/>
  <c r="AL34" i="2"/>
  <c r="AH34" i="2"/>
  <c r="AD34" i="2"/>
  <c r="AK33" i="2"/>
  <c r="AG33" i="2"/>
  <c r="AN28" i="2"/>
  <c r="AJ28" i="2"/>
  <c r="AF28" i="2"/>
  <c r="AM27" i="2"/>
  <c r="AI27" i="2"/>
  <c r="AE27" i="2"/>
  <c r="AL26" i="2"/>
  <c r="AH26" i="2"/>
  <c r="AD26" i="2"/>
  <c r="AK25" i="2"/>
  <c r="AG25" i="2"/>
  <c r="AN24" i="2"/>
  <c r="AJ24" i="2"/>
  <c r="AF24" i="2"/>
  <c r="AM23" i="2"/>
  <c r="AI23" i="2"/>
  <c r="AE23" i="2"/>
  <c r="AL22" i="2"/>
  <c r="AH22" i="2"/>
  <c r="AD22" i="2"/>
  <c r="AK58" i="2"/>
  <c r="AJ57" i="2"/>
  <c r="AJ56" i="2"/>
  <c r="AL55" i="2"/>
  <c r="AD55" i="2"/>
  <c r="AK54" i="2"/>
  <c r="AJ53" i="2"/>
  <c r="AJ52" i="2"/>
  <c r="AL51" i="2"/>
  <c r="AD51" i="2"/>
  <c r="AK50" i="2"/>
  <c r="AJ49" i="2"/>
  <c r="AJ48" i="2"/>
  <c r="AI43" i="2"/>
  <c r="AH42" i="2"/>
  <c r="AG41" i="2"/>
  <c r="AM40" i="2"/>
  <c r="AI40" i="2"/>
  <c r="AE40" i="2"/>
  <c r="AL39" i="2"/>
  <c r="AH39" i="2"/>
  <c r="AD39" i="2"/>
  <c r="AK38" i="2"/>
  <c r="AG38" i="2"/>
  <c r="AN37" i="2"/>
  <c r="AJ37" i="2"/>
  <c r="AF37" i="2"/>
  <c r="AH58" i="2"/>
  <c r="AG57" i="2"/>
  <c r="AI56" i="2"/>
  <c r="AI55" i="2"/>
  <c r="AH54" i="2"/>
  <c r="AG53" i="2"/>
  <c r="AI52" i="2"/>
  <c r="AI51" i="2"/>
  <c r="AH50" i="2"/>
  <c r="AG49" i="2"/>
  <c r="AI48" i="2"/>
  <c r="AH43" i="2"/>
  <c r="AG42" i="2"/>
  <c r="AN41" i="2"/>
  <c r="AF41" i="2"/>
  <c r="AL40" i="2"/>
  <c r="AH40" i="2"/>
  <c r="AD40" i="2"/>
  <c r="AK39" i="2"/>
  <c r="AG39" i="2"/>
  <c r="AN38" i="2"/>
  <c r="AJ38" i="2"/>
  <c r="AF38" i="2"/>
  <c r="AM37" i="2"/>
  <c r="AI37" i="2"/>
  <c r="AE37" i="2"/>
  <c r="AL36" i="2"/>
  <c r="AG58" i="2"/>
  <c r="AN57" i="2"/>
  <c r="AF57" i="2"/>
  <c r="AN56" i="2"/>
  <c r="AF56" i="2"/>
  <c r="AH55" i="2"/>
  <c r="AG54" i="2"/>
  <c r="AN53" i="2"/>
  <c r="AF53" i="2"/>
  <c r="AN52" i="2"/>
  <c r="AF52" i="2"/>
  <c r="AH51" i="2"/>
  <c r="AG50" i="2"/>
  <c r="AN49" i="2"/>
  <c r="AF49" i="2"/>
  <c r="AN48" i="2"/>
  <c r="AF48" i="2"/>
  <c r="AM43" i="2"/>
  <c r="AE43" i="2"/>
  <c r="AL42" i="2"/>
  <c r="AD42" i="2"/>
  <c r="AK41" i="2"/>
  <c r="AD41" i="2"/>
  <c r="AK40" i="2"/>
  <c r="AG40" i="2"/>
  <c r="AN39" i="2"/>
  <c r="AJ39" i="2"/>
  <c r="AF39" i="2"/>
  <c r="AM38" i="2"/>
  <c r="AI38" i="2"/>
  <c r="AE38" i="2"/>
  <c r="AL37" i="2"/>
  <c r="AH37" i="2"/>
  <c r="AD37" i="2"/>
  <c r="AK36" i="2"/>
  <c r="AG36" i="2"/>
  <c r="AN35" i="2"/>
  <c r="AJ35" i="2"/>
  <c r="AF35" i="2"/>
  <c r="AM34" i="2"/>
  <c r="AI34" i="2"/>
  <c r="AE34" i="2"/>
  <c r="AL33" i="2"/>
  <c r="AH33" i="2"/>
  <c r="AD33" i="2"/>
  <c r="AK28" i="2"/>
  <c r="AG28" i="2"/>
  <c r="AN27" i="2"/>
  <c r="AJ27" i="2"/>
  <c r="AF27" i="2"/>
  <c r="AM26" i="2"/>
  <c r="AI26" i="2"/>
  <c r="AE36" i="2"/>
  <c r="AL35" i="2"/>
  <c r="AD35" i="2"/>
  <c r="AK34" i="2"/>
  <c r="AJ33" i="2"/>
  <c r="AI28" i="2"/>
  <c r="AH27" i="2"/>
  <c r="AG26" i="2"/>
  <c r="AJ25" i="2"/>
  <c r="AE25" i="2"/>
  <c r="AL24" i="2"/>
  <c r="AG24" i="2"/>
  <c r="AN23" i="2"/>
  <c r="AH23" i="2"/>
  <c r="AJ22" i="2"/>
  <c r="AE22" i="2"/>
  <c r="AM21" i="2"/>
  <c r="AI21" i="2"/>
  <c r="AE21" i="2"/>
  <c r="AL20" i="2"/>
  <c r="AH20" i="2"/>
  <c r="AD20" i="2"/>
  <c r="AK19" i="2"/>
  <c r="AG19" i="2"/>
  <c r="AN18" i="2"/>
  <c r="AJ18" i="2"/>
  <c r="AF18" i="2"/>
  <c r="AM13" i="2"/>
  <c r="AI13" i="2"/>
  <c r="AE13" i="2"/>
  <c r="AL12" i="2"/>
  <c r="AH12" i="2"/>
  <c r="AD12" i="2"/>
  <c r="AK11" i="2"/>
  <c r="AG11" i="2"/>
  <c r="AN10" i="2"/>
  <c r="AJ10" i="2"/>
  <c r="AF10" i="2"/>
  <c r="AM9" i="2"/>
  <c r="AI9" i="2"/>
  <c r="AE9" i="2"/>
  <c r="AL8" i="2"/>
  <c r="AH8" i="2"/>
  <c r="AD8" i="2"/>
  <c r="AK7" i="2"/>
  <c r="AG7" i="2"/>
  <c r="AN6" i="2"/>
  <c r="AJ6" i="2"/>
  <c r="AF6" i="2"/>
  <c r="AM5" i="2"/>
  <c r="AI5" i="2"/>
  <c r="AE5" i="2"/>
  <c r="AL4" i="2"/>
  <c r="AH4" i="2"/>
  <c r="AD4" i="2"/>
  <c r="AK3" i="2"/>
  <c r="AG3" i="2"/>
  <c r="AI3" i="2"/>
  <c r="AM36" i="2"/>
  <c r="AD36" i="2"/>
  <c r="AK35" i="2"/>
  <c r="AJ34" i="2"/>
  <c r="AI33" i="2"/>
  <c r="AH28" i="2"/>
  <c r="AG27" i="2"/>
  <c r="AN26" i="2"/>
  <c r="AF26" i="2"/>
  <c r="AN25" i="2"/>
  <c r="AI25" i="2"/>
  <c r="AD25" i="2"/>
  <c r="AK24" i="2"/>
  <c r="AE24" i="2"/>
  <c r="AL23" i="2"/>
  <c r="AG23" i="2"/>
  <c r="AN22" i="2"/>
  <c r="AI22" i="2"/>
  <c r="AL21" i="2"/>
  <c r="AH21" i="2"/>
  <c r="AD21" i="2"/>
  <c r="AK20" i="2"/>
  <c r="AG20" i="2"/>
  <c r="AN19" i="2"/>
  <c r="AJ19" i="2"/>
  <c r="AF19" i="2"/>
  <c r="AM18" i="2"/>
  <c r="AI18" i="2"/>
  <c r="AE18" i="2"/>
  <c r="AL13" i="2"/>
  <c r="AH13" i="2"/>
  <c r="AD13" i="2"/>
  <c r="AK12" i="2"/>
  <c r="AG12" i="2"/>
  <c r="AN11" i="2"/>
  <c r="AJ11" i="2"/>
  <c r="AF11" i="2"/>
  <c r="AM10" i="2"/>
  <c r="AI10" i="2"/>
  <c r="AE10" i="2"/>
  <c r="AL9" i="2"/>
  <c r="AH9" i="2"/>
  <c r="AD9" i="2"/>
  <c r="AK8" i="2"/>
  <c r="AG8" i="2"/>
  <c r="AN7" i="2"/>
  <c r="AJ7" i="2"/>
  <c r="AF7" i="2"/>
  <c r="AM6" i="2"/>
  <c r="AI6" i="2"/>
  <c r="AE6" i="2"/>
  <c r="AL5" i="2"/>
  <c r="AH5" i="2"/>
  <c r="AD5" i="2"/>
  <c r="AK4" i="2"/>
  <c r="AG4" i="2"/>
  <c r="AN3" i="2"/>
  <c r="AJ3" i="2"/>
  <c r="AF3" i="2"/>
  <c r="AL6" i="2"/>
  <c r="AF4" i="2"/>
  <c r="AM3" i="2"/>
  <c r="AE3" i="2"/>
  <c r="AI36" i="2"/>
  <c r="AH35" i="2"/>
  <c r="AG34" i="2"/>
  <c r="AN33" i="2"/>
  <c r="AF33" i="2"/>
  <c r="AM28" i="2"/>
  <c r="AE28" i="2"/>
  <c r="AL27" i="2"/>
  <c r="AD27" i="2"/>
  <c r="AK26" i="2"/>
  <c r="AE26" i="2"/>
  <c r="AM25" i="2"/>
  <c r="AH25" i="2"/>
  <c r="AI24" i="2"/>
  <c r="AD24" i="2"/>
  <c r="AK23" i="2"/>
  <c r="AF23" i="2"/>
  <c r="AM22" i="2"/>
  <c r="AG22" i="2"/>
  <c r="AK21" i="2"/>
  <c r="AG21" i="2"/>
  <c r="AN20" i="2"/>
  <c r="AJ20" i="2"/>
  <c r="AF20" i="2"/>
  <c r="AM19" i="2"/>
  <c r="AI19" i="2"/>
  <c r="AE19" i="2"/>
  <c r="AL18" i="2"/>
  <c r="AH18" i="2"/>
  <c r="AD18" i="2"/>
  <c r="AK13" i="2"/>
  <c r="AG13" i="2"/>
  <c r="AN12" i="2"/>
  <c r="AJ12" i="2"/>
  <c r="AF12" i="2"/>
  <c r="AM11" i="2"/>
  <c r="AI11" i="2"/>
  <c r="AE11" i="2"/>
  <c r="AL10" i="2"/>
  <c r="AH10" i="2"/>
  <c r="AD10" i="2"/>
  <c r="AK9" i="2"/>
  <c r="AG9" i="2"/>
  <c r="AN8" i="2"/>
  <c r="AJ8" i="2"/>
  <c r="AF8" i="2"/>
  <c r="AM7" i="2"/>
  <c r="AI7" i="2"/>
  <c r="AE7" i="2"/>
  <c r="AH6" i="2"/>
  <c r="AD6" i="2"/>
  <c r="AK5" i="2"/>
  <c r="AG5" i="2"/>
  <c r="AN4" i="2"/>
  <c r="AJ4" i="2"/>
  <c r="AH36" i="2"/>
  <c r="AG35" i="2"/>
  <c r="AN34" i="2"/>
  <c r="AF34" i="2"/>
  <c r="AM33" i="2"/>
  <c r="AE33" i="2"/>
  <c r="AL28" i="2"/>
  <c r="AD28" i="2"/>
  <c r="AK27" i="2"/>
  <c r="AJ26" i="2"/>
  <c r="AL25" i="2"/>
  <c r="AF25" i="2"/>
  <c r="AM24" i="2"/>
  <c r="AH24" i="2"/>
  <c r="AJ23" i="2"/>
  <c r="AD23" i="2"/>
  <c r="AK22" i="2"/>
  <c r="AF22" i="2"/>
  <c r="AN21" i="2"/>
  <c r="AJ21" i="2"/>
  <c r="AF21" i="2"/>
  <c r="AM20" i="2"/>
  <c r="AI20" i="2"/>
  <c r="AE20" i="2"/>
  <c r="AL19" i="2"/>
  <c r="AH19" i="2"/>
  <c r="AD19" i="2"/>
  <c r="AK18" i="2"/>
  <c r="AG18" i="2"/>
  <c r="AN13" i="2"/>
  <c r="AJ13" i="2"/>
  <c r="AF13" i="2"/>
  <c r="AM12" i="2"/>
  <c r="AI12" i="2"/>
  <c r="AE12" i="2"/>
  <c r="AL11" i="2"/>
  <c r="AH11" i="2"/>
  <c r="AD11" i="2"/>
  <c r="AK10" i="2"/>
  <c r="AG10" i="2"/>
  <c r="AN9" i="2"/>
  <c r="AJ9" i="2"/>
  <c r="AF9" i="2"/>
  <c r="AM8" i="2"/>
  <c r="AI8" i="2"/>
  <c r="AE8" i="2"/>
  <c r="AL7" i="2"/>
  <c r="AH7" i="2"/>
  <c r="AD7" i="2"/>
  <c r="AK6" i="2"/>
  <c r="AG6" i="2"/>
  <c r="AN5" i="2"/>
  <c r="AJ5" i="2"/>
  <c r="AF5" i="2"/>
  <c r="AM4" i="2"/>
  <c r="AI4" i="2"/>
  <c r="AE4" i="2"/>
  <c r="AL3" i="2"/>
  <c r="AH3" i="2"/>
  <c r="AD3" i="2"/>
  <c r="T3" i="2"/>
  <c r="X3" i="2"/>
  <c r="W6" i="2"/>
  <c r="AA6" i="2"/>
  <c r="T7" i="2"/>
  <c r="X7" i="2"/>
  <c r="S10" i="2"/>
  <c r="W10" i="2"/>
  <c r="AA10" i="2"/>
  <c r="T11" i="2"/>
  <c r="X11" i="2"/>
  <c r="S18" i="2"/>
  <c r="W18" i="2"/>
  <c r="AA18" i="2"/>
  <c r="T19" i="2"/>
  <c r="X19" i="2"/>
  <c r="Z24" i="2"/>
  <c r="V24" i="2"/>
  <c r="R24" i="2"/>
  <c r="U24" i="2"/>
  <c r="AA24" i="2"/>
  <c r="Z36" i="2"/>
  <c r="V36" i="2"/>
  <c r="R36" i="2"/>
  <c r="AA36" i="2"/>
  <c r="W36" i="2"/>
  <c r="S36" i="2"/>
  <c r="X36" i="2"/>
  <c r="Y3" i="2"/>
  <c r="T6" i="2"/>
  <c r="X6" i="2"/>
  <c r="U7" i="2"/>
  <c r="Y7" i="2"/>
  <c r="T10" i="2"/>
  <c r="X10" i="2"/>
  <c r="Q11" i="2"/>
  <c r="U11" i="2"/>
  <c r="Y11" i="2"/>
  <c r="T18" i="2"/>
  <c r="X18" i="2"/>
  <c r="Q19" i="2"/>
  <c r="U19" i="2"/>
  <c r="Y19" i="2"/>
  <c r="Q24" i="2"/>
  <c r="W24" i="2"/>
  <c r="AA25" i="2"/>
  <c r="W25" i="2"/>
  <c r="S25" i="2"/>
  <c r="U25" i="2"/>
  <c r="Z25" i="2"/>
  <c r="Y35" i="2"/>
  <c r="U35" i="2"/>
  <c r="Q35" i="2"/>
  <c r="Z35" i="2"/>
  <c r="V35" i="2"/>
  <c r="R35" i="2"/>
  <c r="X35" i="2"/>
  <c r="Q36" i="2"/>
  <c r="Y36" i="2"/>
  <c r="Q3" i="2"/>
  <c r="R3" i="2"/>
  <c r="V3" i="2"/>
  <c r="Z3" i="2"/>
  <c r="S4" i="2"/>
  <c r="W4" i="2"/>
  <c r="AA4" i="2"/>
  <c r="T5" i="2"/>
  <c r="X5" i="2"/>
  <c r="Q6" i="2"/>
  <c r="U6" i="2"/>
  <c r="Y6" i="2"/>
  <c r="R7" i="2"/>
  <c r="V7" i="2"/>
  <c r="Z7" i="2"/>
  <c r="S8" i="2"/>
  <c r="W8" i="2"/>
  <c r="AA8" i="2"/>
  <c r="T9" i="2"/>
  <c r="X9" i="2"/>
  <c r="Q10" i="2"/>
  <c r="U10" i="2"/>
  <c r="Y10" i="2"/>
  <c r="R11" i="2"/>
  <c r="V11" i="2"/>
  <c r="Z11" i="2"/>
  <c r="S12" i="2"/>
  <c r="W12" i="2"/>
  <c r="AA12" i="2"/>
  <c r="T13" i="2"/>
  <c r="X13" i="2"/>
  <c r="Q18" i="2"/>
  <c r="C3" i="10" s="1"/>
  <c r="U18" i="2"/>
  <c r="Y18" i="2"/>
  <c r="R19" i="2"/>
  <c r="V19" i="2"/>
  <c r="Z19" i="2"/>
  <c r="T21" i="2"/>
  <c r="X21" i="2"/>
  <c r="S24" i="2"/>
  <c r="X24" i="2"/>
  <c r="Q25" i="2"/>
  <c r="V25" i="2"/>
  <c r="Z28" i="2"/>
  <c r="V28" i="2"/>
  <c r="R28" i="2"/>
  <c r="AA28" i="2"/>
  <c r="W28" i="2"/>
  <c r="S28" i="2"/>
  <c r="X28" i="2"/>
  <c r="N29" i="2"/>
  <c r="S35" i="2"/>
  <c r="AA35" i="2"/>
  <c r="T36" i="2"/>
  <c r="U3" i="2"/>
  <c r="S3" i="2"/>
  <c r="W3" i="2"/>
  <c r="T4" i="2"/>
  <c r="Q5" i="2"/>
  <c r="U5" i="2"/>
  <c r="R6" i="2"/>
  <c r="V6" i="2"/>
  <c r="S7" i="2"/>
  <c r="W7" i="2"/>
  <c r="T8" i="2"/>
  <c r="Q9" i="2"/>
  <c r="U9" i="2"/>
  <c r="R10" i="2"/>
  <c r="V10" i="2"/>
  <c r="S11" i="2"/>
  <c r="W11" i="2"/>
  <c r="T12" i="2"/>
  <c r="Q13" i="2"/>
  <c r="U13" i="2"/>
  <c r="R18" i="2"/>
  <c r="V18" i="2"/>
  <c r="S19" i="2"/>
  <c r="W19" i="2"/>
  <c r="T20" i="2"/>
  <c r="Q21" i="2"/>
  <c r="U21" i="2"/>
  <c r="Y23" i="2"/>
  <c r="U23" i="2"/>
  <c r="Q23" i="2"/>
  <c r="V23" i="2"/>
  <c r="AA23" i="2"/>
  <c r="T24" i="2"/>
  <c r="Y24" i="2"/>
  <c r="R25" i="2"/>
  <c r="X25" i="2"/>
  <c r="Y27" i="2"/>
  <c r="U27" i="2"/>
  <c r="Q27" i="2"/>
  <c r="Z27" i="2"/>
  <c r="V27" i="2"/>
  <c r="R27" i="2"/>
  <c r="X27" i="2"/>
  <c r="Q28" i="2"/>
  <c r="Y28" i="2"/>
  <c r="T35" i="2"/>
  <c r="U36" i="2"/>
  <c r="T33" i="2"/>
  <c r="X33" i="2"/>
  <c r="T37" i="2"/>
  <c r="X37" i="2"/>
  <c r="R39" i="2"/>
  <c r="V39" i="2"/>
  <c r="Z39" i="2"/>
  <c r="S40" i="2"/>
  <c r="W40" i="2"/>
  <c r="AA40" i="2"/>
  <c r="T41" i="2"/>
  <c r="X41" i="2"/>
  <c r="T42" i="2"/>
  <c r="AA51" i="2"/>
  <c r="W51" i="2"/>
  <c r="S51" i="2"/>
  <c r="Z51" i="2"/>
  <c r="V51" i="2"/>
  <c r="R51" i="2"/>
  <c r="X51" i="2"/>
  <c r="AA55" i="2"/>
  <c r="W55" i="2"/>
  <c r="S55" i="2"/>
  <c r="Z55" i="2"/>
  <c r="V55" i="2"/>
  <c r="R55" i="2"/>
  <c r="X55" i="2"/>
  <c r="N59" i="2"/>
  <c r="S39" i="2"/>
  <c r="W39" i="2"/>
  <c r="AA39" i="2"/>
  <c r="T40" i="2"/>
  <c r="X40" i="2"/>
  <c r="AA43" i="2"/>
  <c r="W43" i="2"/>
  <c r="S43" i="2"/>
  <c r="Z43" i="2"/>
  <c r="V43" i="2"/>
  <c r="R43" i="2"/>
  <c r="X43" i="2"/>
  <c r="N44" i="2"/>
  <c r="Z50" i="2"/>
  <c r="V50" i="2"/>
  <c r="R50" i="2"/>
  <c r="Y50" i="2"/>
  <c r="U50" i="2"/>
  <c r="Q50" i="2"/>
  <c r="X50" i="2"/>
  <c r="Z54" i="2"/>
  <c r="V54" i="2"/>
  <c r="R54" i="2"/>
  <c r="Y54" i="2"/>
  <c r="U54" i="2"/>
  <c r="Q54" i="2"/>
  <c r="X54" i="2"/>
  <c r="Z58" i="2"/>
  <c r="V58" i="2"/>
  <c r="R58" i="2"/>
  <c r="Y58" i="2"/>
  <c r="U58" i="2"/>
  <c r="Q58" i="2"/>
  <c r="X58" i="2"/>
  <c r="T39" i="2"/>
  <c r="X39" i="2"/>
  <c r="U40" i="2"/>
  <c r="Y40" i="2"/>
  <c r="Z42" i="2"/>
  <c r="V42" i="2"/>
  <c r="R42" i="2"/>
  <c r="Y42" i="2"/>
  <c r="U42" i="2"/>
  <c r="Q42" i="2"/>
  <c r="X42" i="2"/>
  <c r="Q43" i="2"/>
  <c r="Y43" i="2"/>
  <c r="S50" i="2"/>
  <c r="AA50" i="2"/>
  <c r="S54" i="2"/>
  <c r="AA54" i="2"/>
  <c r="S58" i="2"/>
  <c r="AA58" i="2"/>
  <c r="T22" i="2"/>
  <c r="T26" i="2"/>
  <c r="S33" i="2"/>
  <c r="W33" i="2"/>
  <c r="T34" i="2"/>
  <c r="S37" i="2"/>
  <c r="W37" i="2"/>
  <c r="T38" i="2"/>
  <c r="Q39" i="2"/>
  <c r="U39" i="2"/>
  <c r="R40" i="2"/>
  <c r="V40" i="2"/>
  <c r="S41" i="2"/>
  <c r="W41" i="2"/>
  <c r="S42" i="2"/>
  <c r="AA42" i="2"/>
  <c r="T43" i="2"/>
  <c r="T50" i="2"/>
  <c r="U51" i="2"/>
  <c r="T54" i="2"/>
  <c r="U55" i="2"/>
  <c r="T58" i="2"/>
  <c r="T63" i="2"/>
  <c r="X63" i="2"/>
  <c r="S66" i="2"/>
  <c r="W66" i="2"/>
  <c r="AA66" i="2"/>
  <c r="T67" i="2"/>
  <c r="X67" i="2"/>
  <c r="W70" i="2"/>
  <c r="AA70" i="2"/>
  <c r="T71" i="2"/>
  <c r="X71" i="2"/>
  <c r="S78" i="2"/>
  <c r="W78" i="2"/>
  <c r="AA78" i="2"/>
  <c r="T79" i="2"/>
  <c r="X79" i="2"/>
  <c r="Q63" i="2"/>
  <c r="F3" i="10" s="1"/>
  <c r="U63" i="2"/>
  <c r="Y63" i="2"/>
  <c r="T66" i="2"/>
  <c r="X66" i="2"/>
  <c r="Q67" i="2"/>
  <c r="U67" i="2"/>
  <c r="Y67" i="2"/>
  <c r="T70" i="2"/>
  <c r="X70" i="2"/>
  <c r="Q71" i="2"/>
  <c r="U71" i="2"/>
  <c r="Y71" i="2"/>
  <c r="T78" i="2"/>
  <c r="X78" i="2"/>
  <c r="Q79" i="2"/>
  <c r="U79" i="2"/>
  <c r="Y79" i="2"/>
  <c r="S48" i="2"/>
  <c r="W48" i="2"/>
  <c r="AA48" i="2"/>
  <c r="T49" i="2"/>
  <c r="X49" i="2"/>
  <c r="S52" i="2"/>
  <c r="W52" i="2"/>
  <c r="AA52" i="2"/>
  <c r="T53" i="2"/>
  <c r="X53" i="2"/>
  <c r="S56" i="2"/>
  <c r="W56" i="2"/>
  <c r="AA56" i="2"/>
  <c r="T57" i="2"/>
  <c r="X57" i="2"/>
  <c r="R63" i="2"/>
  <c r="V63" i="2"/>
  <c r="Z63" i="2"/>
  <c r="T65" i="2"/>
  <c r="X65" i="2"/>
  <c r="Q66" i="2"/>
  <c r="U66" i="2"/>
  <c r="Y66" i="2"/>
  <c r="R67" i="2"/>
  <c r="V67" i="2"/>
  <c r="Z67" i="2"/>
  <c r="T69" i="2"/>
  <c r="X69" i="2"/>
  <c r="Q70" i="2"/>
  <c r="U70" i="2"/>
  <c r="Y70" i="2"/>
  <c r="R71" i="2"/>
  <c r="V71" i="2"/>
  <c r="Z71" i="2"/>
  <c r="T73" i="2"/>
  <c r="X73" i="2"/>
  <c r="Q78" i="2"/>
  <c r="G3" i="10" s="1"/>
  <c r="U78" i="2"/>
  <c r="Y78" i="2"/>
  <c r="R79" i="2"/>
  <c r="V79" i="2"/>
  <c r="Z79" i="2"/>
  <c r="Y81" i="2"/>
  <c r="U81" i="2"/>
  <c r="Q81" i="2"/>
  <c r="V81" i="2"/>
  <c r="AA81" i="2"/>
  <c r="AA87" i="2"/>
  <c r="W87" i="2"/>
  <c r="S87" i="2"/>
  <c r="Z87" i="2"/>
  <c r="V87" i="2"/>
  <c r="R87" i="2"/>
  <c r="X87" i="2"/>
  <c r="T48" i="2"/>
  <c r="Q49" i="2"/>
  <c r="U49" i="2"/>
  <c r="T52" i="2"/>
  <c r="Q53" i="2"/>
  <c r="U53" i="2"/>
  <c r="T56" i="2"/>
  <c r="Q57" i="2"/>
  <c r="U57" i="2"/>
  <c r="S63" i="2"/>
  <c r="W63" i="2"/>
  <c r="T64" i="2"/>
  <c r="Q65" i="2"/>
  <c r="U65" i="2"/>
  <c r="R66" i="2"/>
  <c r="V66" i="2"/>
  <c r="S67" i="2"/>
  <c r="W67" i="2"/>
  <c r="T68" i="2"/>
  <c r="Q69" i="2"/>
  <c r="U69" i="2"/>
  <c r="R70" i="2"/>
  <c r="V70" i="2"/>
  <c r="S71" i="2"/>
  <c r="W71" i="2"/>
  <c r="T72" i="2"/>
  <c r="Q73" i="2"/>
  <c r="U73" i="2"/>
  <c r="R78" i="2"/>
  <c r="V78" i="2"/>
  <c r="S79" i="2"/>
  <c r="W79" i="2"/>
  <c r="T80" i="2"/>
  <c r="R81" i="2"/>
  <c r="W81" i="2"/>
  <c r="Z82" i="2"/>
  <c r="V82" i="2"/>
  <c r="R82" i="2"/>
  <c r="Y82" i="2"/>
  <c r="U82" i="2"/>
  <c r="W82" i="2"/>
  <c r="AA83" i="2"/>
  <c r="W83" i="2"/>
  <c r="S83" i="2"/>
  <c r="Z83" i="2"/>
  <c r="V83" i="2"/>
  <c r="R83" i="2"/>
  <c r="X83" i="2"/>
  <c r="Z86" i="2"/>
  <c r="V86" i="2"/>
  <c r="R86" i="2"/>
  <c r="Y86" i="2"/>
  <c r="U86" i="2"/>
  <c r="Q86" i="2"/>
  <c r="X86" i="2"/>
  <c r="Q87" i="2"/>
  <c r="Y87" i="2"/>
  <c r="T95" i="2"/>
  <c r="X95" i="2"/>
  <c r="AA98" i="2"/>
  <c r="T99" i="2"/>
  <c r="X99" i="2"/>
  <c r="Y101" i="2"/>
  <c r="U101" i="2"/>
  <c r="Q101" i="2"/>
  <c r="V101" i="2"/>
  <c r="AA101" i="2"/>
  <c r="T94" i="2"/>
  <c r="X94" i="2"/>
  <c r="Q95" i="2"/>
  <c r="U95" i="2"/>
  <c r="Y95" i="2"/>
  <c r="T98" i="2"/>
  <c r="X98" i="2"/>
  <c r="Q99" i="2"/>
  <c r="U99" i="2"/>
  <c r="Y99" i="2"/>
  <c r="R101" i="2"/>
  <c r="W101" i="2"/>
  <c r="AA115" i="2"/>
  <c r="W115" i="2"/>
  <c r="S115" i="2"/>
  <c r="Z115" i="2"/>
  <c r="V115" i="2"/>
  <c r="R115" i="2"/>
  <c r="Y115" i="2"/>
  <c r="U115" i="2"/>
  <c r="Q115" i="2"/>
  <c r="T85" i="2"/>
  <c r="X85" i="2"/>
  <c r="T93" i="2"/>
  <c r="X93" i="2"/>
  <c r="Q94" i="2"/>
  <c r="U94" i="2"/>
  <c r="Y94" i="2"/>
  <c r="R95" i="2"/>
  <c r="V95" i="2"/>
  <c r="Z95" i="2"/>
  <c r="T97" i="2"/>
  <c r="X97" i="2"/>
  <c r="Q98" i="2"/>
  <c r="U98" i="2"/>
  <c r="Y98" i="2"/>
  <c r="R99" i="2"/>
  <c r="V99" i="2"/>
  <c r="Z99" i="2"/>
  <c r="S101" i="2"/>
  <c r="X101" i="2"/>
  <c r="AA103" i="2"/>
  <c r="W103" i="2"/>
  <c r="S103" i="2"/>
  <c r="Z103" i="2"/>
  <c r="V103" i="2"/>
  <c r="R103" i="2"/>
  <c r="X103" i="2"/>
  <c r="AA111" i="2"/>
  <c r="W111" i="2"/>
  <c r="S111" i="2"/>
  <c r="Z111" i="2"/>
  <c r="V111" i="2"/>
  <c r="R111" i="2"/>
  <c r="Y111" i="2"/>
  <c r="U111" i="2"/>
  <c r="Q111" i="2"/>
  <c r="T115" i="2"/>
  <c r="T84" i="2"/>
  <c r="Q85" i="2"/>
  <c r="U85" i="2"/>
  <c r="T88" i="2"/>
  <c r="Q93" i="2"/>
  <c r="H3" i="10" s="1"/>
  <c r="U93" i="2"/>
  <c r="R94" i="2"/>
  <c r="V94" i="2"/>
  <c r="S95" i="2"/>
  <c r="W95" i="2"/>
  <c r="T96" i="2"/>
  <c r="Q97" i="2"/>
  <c r="U97" i="2"/>
  <c r="R98" i="2"/>
  <c r="V98" i="2"/>
  <c r="S99" i="2"/>
  <c r="W99" i="2"/>
  <c r="T101" i="2"/>
  <c r="Z101" i="2"/>
  <c r="Z102" i="2"/>
  <c r="V102" i="2"/>
  <c r="R102" i="2"/>
  <c r="Y102" i="2"/>
  <c r="U102" i="2"/>
  <c r="Q102" i="2"/>
  <c r="X102" i="2"/>
  <c r="Q103" i="2"/>
  <c r="Y103" i="2"/>
  <c r="N104" i="2"/>
  <c r="T111" i="2"/>
  <c r="X115" i="2"/>
  <c r="T110" i="2"/>
  <c r="X110" i="2"/>
  <c r="T114" i="2"/>
  <c r="X114" i="2"/>
  <c r="T118" i="2"/>
  <c r="X118" i="2"/>
  <c r="T109" i="2"/>
  <c r="X109" i="2"/>
  <c r="Q110" i="2"/>
  <c r="U110" i="2"/>
  <c r="Y110" i="2"/>
  <c r="T113" i="2"/>
  <c r="X113" i="2"/>
  <c r="Q114" i="2"/>
  <c r="U114" i="2"/>
  <c r="Y114" i="2"/>
  <c r="AA116" i="2"/>
  <c r="T117" i="2"/>
  <c r="X117" i="2"/>
  <c r="Q118" i="2"/>
  <c r="U118" i="2"/>
  <c r="Y118" i="2"/>
  <c r="T100" i="2"/>
  <c r="T108" i="2"/>
  <c r="Q109" i="2"/>
  <c r="U109" i="2"/>
  <c r="R110" i="2"/>
  <c r="V110" i="2"/>
  <c r="T112" i="2"/>
  <c r="Q113" i="2"/>
  <c r="U113" i="2"/>
  <c r="R114" i="2"/>
  <c r="V114" i="2"/>
  <c r="T116" i="2"/>
  <c r="Q117" i="2"/>
  <c r="U117" i="2"/>
  <c r="R118" i="2"/>
  <c r="V118" i="2"/>
  <c r="U108" i="1"/>
  <c r="Z116" i="1"/>
  <c r="Q108" i="1"/>
  <c r="V108" i="1"/>
  <c r="AA108" i="1"/>
  <c r="Y112" i="1"/>
  <c r="R113" i="1"/>
  <c r="Z113" i="1"/>
  <c r="Q116" i="1"/>
  <c r="V116" i="1"/>
  <c r="AA116" i="1"/>
  <c r="N119" i="1"/>
  <c r="Z108" i="1"/>
  <c r="W113" i="1"/>
  <c r="U116" i="1"/>
  <c r="R108" i="1"/>
  <c r="W108" i="1"/>
  <c r="W109" i="1"/>
  <c r="S110" i="1"/>
  <c r="U112" i="1"/>
  <c r="Z112" i="1"/>
  <c r="S113" i="1"/>
  <c r="AA113" i="1"/>
  <c r="R116" i="1"/>
  <c r="W116" i="1"/>
  <c r="W117" i="1"/>
  <c r="S118" i="1"/>
  <c r="S108" i="1"/>
  <c r="Y108" i="1"/>
  <c r="R109" i="1"/>
  <c r="Z109" i="1"/>
  <c r="W110" i="1"/>
  <c r="Q112" i="1"/>
  <c r="V112" i="1"/>
  <c r="AA112" i="1"/>
  <c r="V113" i="1"/>
  <c r="S116" i="1"/>
  <c r="Y116" i="1"/>
  <c r="R117" i="1"/>
  <c r="Z117" i="1"/>
  <c r="W118" i="1"/>
  <c r="U98" i="1"/>
  <c r="V93" i="1"/>
  <c r="Q94" i="1"/>
  <c r="W94" i="1"/>
  <c r="S95" i="1"/>
  <c r="V97" i="1"/>
  <c r="Q98" i="1"/>
  <c r="V98" i="1"/>
  <c r="AA98" i="1"/>
  <c r="AA99" i="1"/>
  <c r="N104" i="1"/>
  <c r="V94" i="1"/>
  <c r="Z98" i="1"/>
  <c r="Q93" i="1"/>
  <c r="Y93" i="1"/>
  <c r="R94" i="1"/>
  <c r="Z94" i="1"/>
  <c r="W95" i="1"/>
  <c r="Q97" i="1"/>
  <c r="Y97" i="1"/>
  <c r="R98" i="1"/>
  <c r="W98" i="1"/>
  <c r="W102" i="1"/>
  <c r="S103" i="1"/>
  <c r="R93" i="1"/>
  <c r="Z93" i="1"/>
  <c r="S94" i="1"/>
  <c r="AA94" i="1"/>
  <c r="AA95" i="1"/>
  <c r="R97" i="1"/>
  <c r="Z97" i="1"/>
  <c r="S98" i="1"/>
  <c r="Y98" i="1"/>
  <c r="S99" i="1"/>
  <c r="V101" i="1"/>
  <c r="R102" i="1"/>
  <c r="Z102" i="1"/>
  <c r="W103" i="1"/>
  <c r="S78" i="1"/>
  <c r="Y78" i="1"/>
  <c r="R79" i="1"/>
  <c r="Z79" i="1"/>
  <c r="W80" i="1"/>
  <c r="Q82" i="1"/>
  <c r="V82" i="1"/>
  <c r="W83" i="1"/>
  <c r="S84" i="1"/>
  <c r="U86" i="1"/>
  <c r="Z86" i="1"/>
  <c r="S87" i="1"/>
  <c r="AA87" i="1"/>
  <c r="AA88" i="1"/>
  <c r="Z82" i="1"/>
  <c r="U78" i="1"/>
  <c r="Z78" i="1"/>
  <c r="S79" i="1"/>
  <c r="AA79" i="1"/>
  <c r="AA80" i="1"/>
  <c r="R82" i="1"/>
  <c r="W82" i="1"/>
  <c r="W84" i="1"/>
  <c r="N89" i="1"/>
  <c r="W79" i="1"/>
  <c r="U82" i="1"/>
  <c r="V79" i="1"/>
  <c r="S82" i="1"/>
  <c r="Y82" i="1"/>
  <c r="AA83" i="1"/>
  <c r="AA84" i="1"/>
  <c r="W87" i="1"/>
  <c r="S88" i="1"/>
  <c r="R67" i="1"/>
  <c r="V64" i="1"/>
  <c r="S67" i="1"/>
  <c r="S68" i="1"/>
  <c r="AA73" i="1"/>
  <c r="Y67" i="1"/>
  <c r="W73" i="1"/>
  <c r="Y63" i="1"/>
  <c r="W67" i="1"/>
  <c r="V68" i="1"/>
  <c r="V71" i="1"/>
  <c r="S34" i="1"/>
  <c r="V37" i="1"/>
  <c r="Y41" i="1"/>
  <c r="AA42" i="1"/>
  <c r="S42" i="1"/>
  <c r="S33" i="1"/>
  <c r="AA34" i="1"/>
  <c r="Q37" i="1"/>
  <c r="W37" i="1"/>
  <c r="Q41" i="1"/>
  <c r="AA41" i="1"/>
  <c r="R22" i="1"/>
  <c r="S27" i="1"/>
  <c r="U22" i="1"/>
  <c r="Z13" i="1"/>
  <c r="T13" i="1"/>
  <c r="N14" i="1"/>
  <c r="AL72" i="1" s="1"/>
  <c r="T111" i="1"/>
  <c r="X111" i="1"/>
  <c r="T115" i="1"/>
  <c r="X115" i="1"/>
  <c r="T110" i="1"/>
  <c r="X110" i="1"/>
  <c r="Q111" i="1"/>
  <c r="U111" i="1"/>
  <c r="Y111" i="1"/>
  <c r="T114" i="1"/>
  <c r="X114" i="1"/>
  <c r="Q115" i="1"/>
  <c r="U115" i="1"/>
  <c r="Y115" i="1"/>
  <c r="T118" i="1"/>
  <c r="X118" i="1"/>
  <c r="T109" i="1"/>
  <c r="X109" i="1"/>
  <c r="Q110" i="1"/>
  <c r="U110" i="1"/>
  <c r="Y110" i="1"/>
  <c r="R111" i="1"/>
  <c r="V111" i="1"/>
  <c r="Z111" i="1"/>
  <c r="T113" i="1"/>
  <c r="X113" i="1"/>
  <c r="Q114" i="1"/>
  <c r="U114" i="1"/>
  <c r="Y114" i="1"/>
  <c r="R115" i="1"/>
  <c r="V115" i="1"/>
  <c r="Z115" i="1"/>
  <c r="T117" i="1"/>
  <c r="X117" i="1"/>
  <c r="Q118" i="1"/>
  <c r="U118" i="1"/>
  <c r="Y118" i="1"/>
  <c r="T108" i="1"/>
  <c r="Q109" i="1"/>
  <c r="U109" i="1"/>
  <c r="R110" i="1"/>
  <c r="V110" i="1"/>
  <c r="S111" i="1"/>
  <c r="W111" i="1"/>
  <c r="T112" i="1"/>
  <c r="Q113" i="1"/>
  <c r="U113" i="1"/>
  <c r="R114" i="1"/>
  <c r="V114" i="1"/>
  <c r="S115" i="1"/>
  <c r="W115" i="1"/>
  <c r="T116" i="1"/>
  <c r="Q117" i="1"/>
  <c r="U117" i="1"/>
  <c r="R118" i="1"/>
  <c r="V118" i="1"/>
  <c r="X96" i="1"/>
  <c r="T100" i="1"/>
  <c r="X100" i="1"/>
  <c r="X95" i="1"/>
  <c r="U96" i="1"/>
  <c r="T99" i="1"/>
  <c r="X99" i="1"/>
  <c r="Q100" i="1"/>
  <c r="Y100" i="1"/>
  <c r="T103" i="1"/>
  <c r="S93" i="1"/>
  <c r="W93" i="1"/>
  <c r="AA93" i="1"/>
  <c r="T94" i="1"/>
  <c r="X94" i="1"/>
  <c r="Q95" i="1"/>
  <c r="U95" i="1"/>
  <c r="Y95" i="1"/>
  <c r="R96" i="1"/>
  <c r="V96" i="1"/>
  <c r="Z96" i="1"/>
  <c r="S97" i="1"/>
  <c r="W97" i="1"/>
  <c r="AA97" i="1"/>
  <c r="T98" i="1"/>
  <c r="Q99" i="1"/>
  <c r="U99" i="1"/>
  <c r="Y99" i="1"/>
  <c r="R100" i="1"/>
  <c r="V100" i="1"/>
  <c r="Z100" i="1"/>
  <c r="S101" i="1"/>
  <c r="W101" i="1"/>
  <c r="AA101" i="1"/>
  <c r="T102" i="1"/>
  <c r="X102" i="1"/>
  <c r="Q103" i="1"/>
  <c r="U103" i="1"/>
  <c r="Y103" i="1"/>
  <c r="T96" i="1"/>
  <c r="T95" i="1"/>
  <c r="Q96" i="1"/>
  <c r="Y96" i="1"/>
  <c r="U100" i="1"/>
  <c r="X103" i="1"/>
  <c r="T93" i="1"/>
  <c r="U94" i="1"/>
  <c r="R95" i="1"/>
  <c r="V95" i="1"/>
  <c r="S96" i="1"/>
  <c r="W96" i="1"/>
  <c r="T97" i="1"/>
  <c r="R99" i="1"/>
  <c r="V99" i="1"/>
  <c r="S100" i="1"/>
  <c r="W100" i="1"/>
  <c r="T101" i="1"/>
  <c r="Q102" i="1"/>
  <c r="U102" i="1"/>
  <c r="R103" i="1"/>
  <c r="V103" i="1"/>
  <c r="X81" i="1"/>
  <c r="X85" i="1"/>
  <c r="X80" i="1"/>
  <c r="Q81" i="1"/>
  <c r="X84" i="1"/>
  <c r="Q85" i="1"/>
  <c r="Y85" i="1"/>
  <c r="X88" i="1"/>
  <c r="T79" i="1"/>
  <c r="X79" i="1"/>
  <c r="Q80" i="1"/>
  <c r="U80" i="1"/>
  <c r="Y80" i="1"/>
  <c r="R81" i="1"/>
  <c r="V81" i="1"/>
  <c r="Z81" i="1"/>
  <c r="AA82" i="1"/>
  <c r="T83" i="1"/>
  <c r="X83" i="1"/>
  <c r="Q84" i="1"/>
  <c r="U84" i="1"/>
  <c r="Y84" i="1"/>
  <c r="R85" i="1"/>
  <c r="V85" i="1"/>
  <c r="Z85" i="1"/>
  <c r="T87" i="1"/>
  <c r="X87" i="1"/>
  <c r="Q88" i="1"/>
  <c r="U88" i="1"/>
  <c r="Y88" i="1"/>
  <c r="T81" i="1"/>
  <c r="T85" i="1"/>
  <c r="T80" i="1"/>
  <c r="U81" i="1"/>
  <c r="Y81" i="1"/>
  <c r="T84" i="1"/>
  <c r="U85" i="1"/>
  <c r="T88" i="1"/>
  <c r="T78" i="1"/>
  <c r="Q79" i="1"/>
  <c r="U79" i="1"/>
  <c r="R80" i="1"/>
  <c r="V80" i="1"/>
  <c r="S81" i="1"/>
  <c r="W81" i="1"/>
  <c r="T82" i="1"/>
  <c r="Q83" i="1"/>
  <c r="U83" i="1"/>
  <c r="R84" i="1"/>
  <c r="V84" i="1"/>
  <c r="S85" i="1"/>
  <c r="W85" i="1"/>
  <c r="T86" i="1"/>
  <c r="Q87" i="1"/>
  <c r="U87" i="1"/>
  <c r="R88" i="1"/>
  <c r="V88" i="1"/>
  <c r="AE73" i="1"/>
  <c r="AK70" i="1"/>
  <c r="AG70" i="1"/>
  <c r="AN68" i="1"/>
  <c r="AJ68" i="1"/>
  <c r="AH67" i="1"/>
  <c r="AD67" i="1"/>
  <c r="AD66" i="1"/>
  <c r="AL65" i="1"/>
  <c r="AK64" i="1"/>
  <c r="AG64" i="1"/>
  <c r="AE63" i="1"/>
  <c r="AN58" i="1"/>
  <c r="AM57" i="1"/>
  <c r="AI57" i="1"/>
  <c r="AG56" i="1"/>
  <c r="AL55" i="1"/>
  <c r="AL54" i="1"/>
  <c r="AH54" i="1"/>
  <c r="AG53" i="1"/>
  <c r="AM52" i="1"/>
  <c r="AN51" i="1"/>
  <c r="AJ51" i="1"/>
  <c r="AJ50" i="1"/>
  <c r="AF50" i="1"/>
  <c r="AE49" i="1"/>
  <c r="AK48" i="1"/>
  <c r="AH73" i="1"/>
  <c r="AD73" i="1"/>
  <c r="AM71" i="1"/>
  <c r="AI71" i="1"/>
  <c r="AJ70" i="1"/>
  <c r="AF70" i="1"/>
  <c r="AF69" i="1"/>
  <c r="AM68" i="1"/>
  <c r="AK67" i="1"/>
  <c r="AG67" i="1"/>
  <c r="AK65" i="1"/>
  <c r="AG65" i="1"/>
  <c r="AF64" i="1"/>
  <c r="AL63" i="1"/>
  <c r="AM58" i="1"/>
  <c r="AI58" i="1"/>
  <c r="AH57" i="1"/>
  <c r="AK73" i="1"/>
  <c r="AJ72" i="1"/>
  <c r="AF72" i="1"/>
  <c r="AD71" i="1"/>
  <c r="AM70" i="1"/>
  <c r="AM69" i="1"/>
  <c r="AI69" i="1"/>
  <c r="AH68" i="1"/>
  <c r="AD68" i="1"/>
  <c r="AF67" i="1"/>
  <c r="AN66" i="1"/>
  <c r="AN65" i="1"/>
  <c r="AJ65" i="1"/>
  <c r="AI64" i="1"/>
  <c r="AE64" i="1"/>
  <c r="AL58" i="1"/>
  <c r="AH58" i="1"/>
  <c r="AG57" i="1"/>
  <c r="AJ73" i="1"/>
  <c r="AK68" i="1"/>
  <c r="AE67" i="1"/>
  <c r="AE65" i="1"/>
  <c r="AF63" i="1"/>
  <c r="AF57" i="1"/>
  <c r="AI56" i="1"/>
  <c r="AD56" i="1"/>
  <c r="AN55" i="1"/>
  <c r="AJ54" i="1"/>
  <c r="AE54" i="1"/>
  <c r="AJ53" i="1"/>
  <c r="AL52" i="1"/>
  <c r="AG52" i="1"/>
  <c r="AL51" i="1"/>
  <c r="AG51" i="1"/>
  <c r="AM50" i="1"/>
  <c r="AH50" i="1"/>
  <c r="AL49" i="1"/>
  <c r="AG49" i="1"/>
  <c r="AJ48" i="1"/>
  <c r="AE48" i="1"/>
  <c r="AK43" i="1"/>
  <c r="AG43" i="1"/>
  <c r="AN42" i="1"/>
  <c r="AJ42" i="1"/>
  <c r="AF42" i="1"/>
  <c r="AL41" i="1"/>
  <c r="AH41" i="1"/>
  <c r="AD41" i="1"/>
  <c r="AM40" i="1"/>
  <c r="AI40" i="1"/>
  <c r="AE40" i="1"/>
  <c r="AM39" i="1"/>
  <c r="AI39" i="1"/>
  <c r="AE39" i="1"/>
  <c r="AL38" i="1"/>
  <c r="AH38" i="1"/>
  <c r="AD38" i="1"/>
  <c r="AN37" i="1"/>
  <c r="AJ37" i="1"/>
  <c r="AF37" i="1"/>
  <c r="AK36" i="1"/>
  <c r="AG36" i="1"/>
  <c r="AK35" i="1"/>
  <c r="AG35" i="1"/>
  <c r="AN34" i="1"/>
  <c r="AJ34" i="1"/>
  <c r="AF34" i="1"/>
  <c r="AL33" i="1"/>
  <c r="AH33" i="1"/>
  <c r="AD33" i="1"/>
  <c r="AL28" i="1"/>
  <c r="AH28" i="1"/>
  <c r="AD28" i="1"/>
  <c r="AK27" i="1"/>
  <c r="AG27" i="1"/>
  <c r="AL26" i="1"/>
  <c r="AH26" i="1"/>
  <c r="AD26" i="1"/>
  <c r="AN25" i="1"/>
  <c r="AJ25" i="1"/>
  <c r="AF25" i="1"/>
  <c r="AN24" i="1"/>
  <c r="AJ24" i="1"/>
  <c r="AF24" i="1"/>
  <c r="AM23" i="1"/>
  <c r="AI23" i="1"/>
  <c r="AE23" i="1"/>
  <c r="AN22" i="1"/>
  <c r="AJ22" i="1"/>
  <c r="AF22" i="1"/>
  <c r="AL21" i="1"/>
  <c r="AH21" i="1"/>
  <c r="AD21" i="1"/>
  <c r="AL20" i="1"/>
  <c r="AH20" i="1"/>
  <c r="AD20" i="1"/>
  <c r="AK19" i="1"/>
  <c r="AG19" i="1"/>
  <c r="AL18" i="1"/>
  <c r="AH18" i="1"/>
  <c r="AD18" i="1"/>
  <c r="AN13" i="1"/>
  <c r="AN9" i="1"/>
  <c r="AN5" i="1"/>
  <c r="AL13" i="1"/>
  <c r="AH13" i="1"/>
  <c r="AD13" i="1"/>
  <c r="AF73" i="1"/>
  <c r="AM72" i="1"/>
  <c r="AH70" i="1"/>
  <c r="AH69" i="1"/>
  <c r="AG68" i="1"/>
  <c r="AL64" i="1"/>
  <c r="AD57" i="1"/>
  <c r="AM56" i="1"/>
  <c r="AH56" i="1"/>
  <c r="AM55" i="1"/>
  <c r="AG55" i="1"/>
  <c r="AN54" i="1"/>
  <c r="AI54" i="1"/>
  <c r="AN53" i="1"/>
  <c r="AI53" i="1"/>
  <c r="AD53" i="1"/>
  <c r="AK52" i="1"/>
  <c r="AF52" i="1"/>
  <c r="AK51" i="1"/>
  <c r="AE51" i="1"/>
  <c r="AL50" i="1"/>
  <c r="AG50" i="1"/>
  <c r="AK49" i="1"/>
  <c r="AF49" i="1"/>
  <c r="AN48" i="1"/>
  <c r="AI48" i="1"/>
  <c r="AD48" i="1"/>
  <c r="AN43" i="1"/>
  <c r="AJ43" i="1"/>
  <c r="AF43" i="1"/>
  <c r="AM42" i="1"/>
  <c r="AI42" i="1"/>
  <c r="AE42" i="1"/>
  <c r="AK41" i="1"/>
  <c r="AG41" i="1"/>
  <c r="AL40" i="1"/>
  <c r="AH40" i="1"/>
  <c r="AD40" i="1"/>
  <c r="AL39" i="1"/>
  <c r="AH39" i="1"/>
  <c r="AD39" i="1"/>
  <c r="AK38" i="1"/>
  <c r="AG38" i="1"/>
  <c r="AM37" i="1"/>
  <c r="AI37" i="1"/>
  <c r="AE37" i="1"/>
  <c r="AN36" i="1"/>
  <c r="AJ36" i="1"/>
  <c r="AF36" i="1"/>
  <c r="AN35" i="1"/>
  <c r="AJ35" i="1"/>
  <c r="AF35" i="1"/>
  <c r="AM34" i="1"/>
  <c r="AI34" i="1"/>
  <c r="AE34" i="1"/>
  <c r="AK33" i="1"/>
  <c r="AG33" i="1"/>
  <c r="AK28" i="1"/>
  <c r="AG28" i="1"/>
  <c r="AN27" i="1"/>
  <c r="AJ27" i="1"/>
  <c r="AF27" i="1"/>
  <c r="AI72" i="1"/>
  <c r="AK71" i="1"/>
  <c r="AD70" i="1"/>
  <c r="AD69" i="1"/>
  <c r="AM67" i="1"/>
  <c r="AM66" i="1"/>
  <c r="AM65" i="1"/>
  <c r="AH64" i="1"/>
  <c r="AN63" i="1"/>
  <c r="AK58" i="1"/>
  <c r="AN57" i="1"/>
  <c r="AL56" i="1"/>
  <c r="AF56" i="1"/>
  <c r="AK55" i="1"/>
  <c r="AF55" i="1"/>
  <c r="AM54" i="1"/>
  <c r="AG54" i="1"/>
  <c r="AM53" i="1"/>
  <c r="AH53" i="1"/>
  <c r="AJ52" i="1"/>
  <c r="AD52" i="1"/>
  <c r="AI51" i="1"/>
  <c r="AD51" i="1"/>
  <c r="AK50" i="1"/>
  <c r="AE50" i="1"/>
  <c r="AJ49" i="1"/>
  <c r="AD49" i="1"/>
  <c r="AM48" i="1"/>
  <c r="AH48" i="1"/>
  <c r="AM43" i="1"/>
  <c r="AI43" i="1"/>
  <c r="AE43" i="1"/>
  <c r="AL42" i="1"/>
  <c r="AH42" i="1"/>
  <c r="AD42" i="1"/>
  <c r="AN41" i="1"/>
  <c r="AJ41" i="1"/>
  <c r="AF41" i="1"/>
  <c r="AK40" i="1"/>
  <c r="AG40" i="1"/>
  <c r="AK39" i="1"/>
  <c r="AG39" i="1"/>
  <c r="AN38" i="1"/>
  <c r="AJ38" i="1"/>
  <c r="AF38" i="1"/>
  <c r="AL37" i="1"/>
  <c r="AH37" i="1"/>
  <c r="AD37" i="1"/>
  <c r="AM36" i="1"/>
  <c r="AI36" i="1"/>
  <c r="AE36" i="1"/>
  <c r="AM35" i="1"/>
  <c r="AI35" i="1"/>
  <c r="AE35" i="1"/>
  <c r="AL34" i="1"/>
  <c r="AH34" i="1"/>
  <c r="AD34" i="1"/>
  <c r="AN33" i="1"/>
  <c r="AJ33" i="1"/>
  <c r="AF33" i="1"/>
  <c r="AN28" i="1"/>
  <c r="AJ28" i="1"/>
  <c r="AF28" i="1"/>
  <c r="AM27" i="1"/>
  <c r="AI27" i="1"/>
  <c r="AE27" i="1"/>
  <c r="AN73" i="1"/>
  <c r="AE72" i="1"/>
  <c r="AG71" i="1"/>
  <c r="AI67" i="1"/>
  <c r="AI66" i="1"/>
  <c r="AI65" i="1"/>
  <c r="AD64" i="1"/>
  <c r="AJ63" i="1"/>
  <c r="AG58" i="1"/>
  <c r="AJ57" i="1"/>
  <c r="AJ56" i="1"/>
  <c r="AE56" i="1"/>
  <c r="AJ55" i="1"/>
  <c r="AE55" i="1"/>
  <c r="AK54" i="1"/>
  <c r="AF54" i="1"/>
  <c r="AL53" i="1"/>
  <c r="AF53" i="1"/>
  <c r="AN52" i="1"/>
  <c r="AH52" i="1"/>
  <c r="AM51" i="1"/>
  <c r="AH51" i="1"/>
  <c r="AI50" i="1"/>
  <c r="AD50" i="1"/>
  <c r="AN49" i="1"/>
  <c r="AH49" i="1"/>
  <c r="AL48" i="1"/>
  <c r="AF48" i="1"/>
  <c r="AL43" i="1"/>
  <c r="AH43" i="1"/>
  <c r="AD43" i="1"/>
  <c r="AK42" i="1"/>
  <c r="AG42" i="1"/>
  <c r="AM41" i="1"/>
  <c r="AI41" i="1"/>
  <c r="AE41" i="1"/>
  <c r="AN40" i="1"/>
  <c r="AJ40" i="1"/>
  <c r="AF40" i="1"/>
  <c r="AN39" i="1"/>
  <c r="AJ39" i="1"/>
  <c r="AF39" i="1"/>
  <c r="AM38" i="1"/>
  <c r="AI38" i="1"/>
  <c r="AE38" i="1"/>
  <c r="AK37" i="1"/>
  <c r="AG37" i="1"/>
  <c r="AI13" i="1"/>
  <c r="AN3" i="1"/>
  <c r="AN8" i="1"/>
  <c r="X18" i="1"/>
  <c r="U18" i="1"/>
  <c r="Y18" i="1"/>
  <c r="AG18" i="1"/>
  <c r="AM18" i="1"/>
  <c r="AH19" i="1"/>
  <c r="AM19" i="1"/>
  <c r="AG20" i="1"/>
  <c r="AM20" i="1"/>
  <c r="AF21" i="1"/>
  <c r="AK21" i="1"/>
  <c r="AD22" i="1"/>
  <c r="AI22" i="1"/>
  <c r="X23" i="1"/>
  <c r="Y23" i="1"/>
  <c r="S23" i="1"/>
  <c r="V23" i="1"/>
  <c r="AD23" i="1"/>
  <c r="AJ23" i="1"/>
  <c r="Z24" i="1"/>
  <c r="W24" i="1"/>
  <c r="AE24" i="1"/>
  <c r="AK24" i="1"/>
  <c r="AD25" i="1"/>
  <c r="X26" i="1"/>
  <c r="U26" i="1"/>
  <c r="Y26" i="1"/>
  <c r="AG26" i="1"/>
  <c r="AM26" i="1"/>
  <c r="AD27" i="1"/>
  <c r="AI28" i="1"/>
  <c r="AE33" i="1"/>
  <c r="Z35" i="1"/>
  <c r="AA35" i="1"/>
  <c r="W35" i="1"/>
  <c r="S35" i="1"/>
  <c r="AE13" i="1"/>
  <c r="AJ13" i="1"/>
  <c r="AN4" i="1"/>
  <c r="AN10" i="1"/>
  <c r="Q18" i="1"/>
  <c r="C2" i="10" s="1"/>
  <c r="Z18" i="1"/>
  <c r="AI18" i="1"/>
  <c r="AN18" i="1"/>
  <c r="AD19" i="1"/>
  <c r="AI19" i="1"/>
  <c r="AN19" i="1"/>
  <c r="AI20" i="1"/>
  <c r="AN20" i="1"/>
  <c r="AG21" i="1"/>
  <c r="AM21" i="1"/>
  <c r="AE22" i="1"/>
  <c r="AK22" i="1"/>
  <c r="Q23" i="1"/>
  <c r="W23" i="1"/>
  <c r="AF23" i="1"/>
  <c r="AK23" i="1"/>
  <c r="S24" i="1"/>
  <c r="AG24" i="1"/>
  <c r="AL24" i="1"/>
  <c r="AE25" i="1"/>
  <c r="AK25" i="1"/>
  <c r="Q26" i="1"/>
  <c r="Z26" i="1"/>
  <c r="AI26" i="1"/>
  <c r="AN26" i="1"/>
  <c r="AH27" i="1"/>
  <c r="AM28" i="1"/>
  <c r="AI33" i="1"/>
  <c r="AD35" i="1"/>
  <c r="AD36" i="1"/>
  <c r="AF13" i="1"/>
  <c r="AK13" i="1"/>
  <c r="AN11" i="1"/>
  <c r="X19" i="1"/>
  <c r="AA19" i="1"/>
  <c r="V19" i="1"/>
  <c r="Q19" i="1"/>
  <c r="AE19" i="1"/>
  <c r="AG22" i="1"/>
  <c r="AN6" i="1"/>
  <c r="R18" i="1"/>
  <c r="AE18" i="1"/>
  <c r="AJ18" i="1"/>
  <c r="W19" i="1"/>
  <c r="AJ19" i="1"/>
  <c r="AE20" i="1"/>
  <c r="AJ20" i="1"/>
  <c r="AI21" i="1"/>
  <c r="AN21" i="1"/>
  <c r="AL22" i="1"/>
  <c r="R23" i="1"/>
  <c r="Z23" i="1"/>
  <c r="AG23" i="1"/>
  <c r="AL23" i="1"/>
  <c r="AA24" i="1"/>
  <c r="AH24" i="1"/>
  <c r="AM24" i="1"/>
  <c r="AG25" i="1"/>
  <c r="AL25" i="1"/>
  <c r="R26" i="1"/>
  <c r="AE26" i="1"/>
  <c r="AJ26" i="1"/>
  <c r="X27" i="1"/>
  <c r="AA27" i="1"/>
  <c r="V27" i="1"/>
  <c r="Q27" i="1"/>
  <c r="Y27" i="1"/>
  <c r="W27" i="1"/>
  <c r="AL27" i="1"/>
  <c r="AM33" i="1"/>
  <c r="AG34" i="1"/>
  <c r="AH35" i="1"/>
  <c r="AH36" i="1"/>
  <c r="AG13" i="1"/>
  <c r="AM13" i="1"/>
  <c r="AN7" i="1"/>
  <c r="AN12" i="1"/>
  <c r="V18" i="1"/>
  <c r="AF18" i="1"/>
  <c r="AK18" i="1"/>
  <c r="R19" i="1"/>
  <c r="Y19" i="1"/>
  <c r="AF19" i="1"/>
  <c r="AL19" i="1"/>
  <c r="AF20" i="1"/>
  <c r="AK20" i="1"/>
  <c r="AE21" i="1"/>
  <c r="AJ21" i="1"/>
  <c r="X22" i="1"/>
  <c r="Y22" i="1"/>
  <c r="Q22" i="1"/>
  <c r="Z22" i="1"/>
  <c r="AH22" i="1"/>
  <c r="AM22" i="1"/>
  <c r="U23" i="1"/>
  <c r="AA23" i="1"/>
  <c r="AH23" i="1"/>
  <c r="AN23" i="1"/>
  <c r="AD24" i="1"/>
  <c r="AI24" i="1"/>
  <c r="AH25" i="1"/>
  <c r="AM25" i="1"/>
  <c r="V26" i="1"/>
  <c r="AF26" i="1"/>
  <c r="AK26" i="1"/>
  <c r="R27" i="1"/>
  <c r="Z27" i="1"/>
  <c r="AE28" i="1"/>
  <c r="AK34" i="1"/>
  <c r="AL35" i="1"/>
  <c r="AL36" i="1"/>
  <c r="W38" i="1"/>
  <c r="X56" i="1"/>
  <c r="AA56" i="1"/>
  <c r="V56" i="1"/>
  <c r="Q56" i="1"/>
  <c r="W56" i="1"/>
  <c r="Z69" i="1"/>
  <c r="AA69" i="1"/>
  <c r="W69" i="1"/>
  <c r="S69" i="1"/>
  <c r="U33" i="1"/>
  <c r="Z33" i="1"/>
  <c r="V34" i="1"/>
  <c r="R38" i="1"/>
  <c r="Z38" i="1"/>
  <c r="AA39" i="1"/>
  <c r="U41" i="1"/>
  <c r="Z41" i="1"/>
  <c r="V42" i="1"/>
  <c r="S43" i="1"/>
  <c r="S48" i="1"/>
  <c r="Z50" i="1"/>
  <c r="W50" i="1"/>
  <c r="X52" i="1"/>
  <c r="Y52" i="1"/>
  <c r="S52" i="1"/>
  <c r="V52" i="1"/>
  <c r="Y53" i="1"/>
  <c r="AA53" i="1"/>
  <c r="S53" i="1"/>
  <c r="Z53" i="1"/>
  <c r="R56" i="1"/>
  <c r="Y56" i="1"/>
  <c r="N29" i="1"/>
  <c r="Q33" i="1"/>
  <c r="D2" i="10" s="1"/>
  <c r="V33" i="1"/>
  <c r="AA33" i="1"/>
  <c r="W34" i="1"/>
  <c r="S38" i="1"/>
  <c r="AA38" i="1"/>
  <c r="W42" i="1"/>
  <c r="W43" i="1"/>
  <c r="X48" i="1"/>
  <c r="AA48" i="1"/>
  <c r="V48" i="1"/>
  <c r="U48" i="1"/>
  <c r="W52" i="1"/>
  <c r="S56" i="1"/>
  <c r="Z56" i="1"/>
  <c r="Y72" i="1"/>
  <c r="V72" i="1"/>
  <c r="AA72" i="1"/>
  <c r="S72" i="1"/>
  <c r="Z72" i="1"/>
  <c r="R72" i="1"/>
  <c r="R33" i="1"/>
  <c r="W33" i="1"/>
  <c r="R34" i="1"/>
  <c r="Z34" i="1"/>
  <c r="U37" i="1"/>
  <c r="Z37" i="1"/>
  <c r="V38" i="1"/>
  <c r="S39" i="1"/>
  <c r="R41" i="1"/>
  <c r="W41" i="1"/>
  <c r="R42" i="1"/>
  <c r="Z42" i="1"/>
  <c r="AA43" i="1"/>
  <c r="N44" i="1"/>
  <c r="Q48" i="1"/>
  <c r="W48" i="1"/>
  <c r="AA50" i="1"/>
  <c r="R52" i="1"/>
  <c r="Z52" i="1"/>
  <c r="V53" i="1"/>
  <c r="U56" i="1"/>
  <c r="W72" i="1"/>
  <c r="W64" i="1"/>
  <c r="N74" i="1"/>
  <c r="S58" i="1"/>
  <c r="R64" i="1"/>
  <c r="Z64" i="1"/>
  <c r="U67" i="1"/>
  <c r="Z67" i="1"/>
  <c r="W68" i="1"/>
  <c r="W49" i="1"/>
  <c r="W57" i="1"/>
  <c r="W58" i="1"/>
  <c r="V63" i="1"/>
  <c r="S64" i="1"/>
  <c r="AA64" i="1"/>
  <c r="Q67" i="1"/>
  <c r="V67" i="1"/>
  <c r="R68" i="1"/>
  <c r="Z68" i="1"/>
  <c r="U71" i="1"/>
  <c r="Z71" i="1"/>
  <c r="S73" i="1"/>
  <c r="X70" i="1"/>
  <c r="X65" i="1"/>
  <c r="Q66" i="1"/>
  <c r="Y66" i="1"/>
  <c r="X69" i="1"/>
  <c r="U70" i="1"/>
  <c r="S63" i="1"/>
  <c r="W63" i="1"/>
  <c r="AA63" i="1"/>
  <c r="T64" i="1"/>
  <c r="X64" i="1"/>
  <c r="Q65" i="1"/>
  <c r="U65" i="1"/>
  <c r="Y65" i="1"/>
  <c r="R66" i="1"/>
  <c r="V66" i="1"/>
  <c r="Z66" i="1"/>
  <c r="AA67" i="1"/>
  <c r="T68" i="1"/>
  <c r="X68" i="1"/>
  <c r="Q69" i="1"/>
  <c r="U69" i="1"/>
  <c r="Y69" i="1"/>
  <c r="R70" i="1"/>
  <c r="V70" i="1"/>
  <c r="Z70" i="1"/>
  <c r="T72" i="1"/>
  <c r="X72" i="1"/>
  <c r="Q73" i="1"/>
  <c r="U73" i="1"/>
  <c r="Y73" i="1"/>
  <c r="T66" i="1"/>
  <c r="X66" i="1"/>
  <c r="T70" i="1"/>
  <c r="T65" i="1"/>
  <c r="U66" i="1"/>
  <c r="T69" i="1"/>
  <c r="Q70" i="1"/>
  <c r="Y70" i="1"/>
  <c r="T73" i="1"/>
  <c r="X73" i="1"/>
  <c r="T63" i="1"/>
  <c r="Q64" i="1"/>
  <c r="U64" i="1"/>
  <c r="R65" i="1"/>
  <c r="V65" i="1"/>
  <c r="S66" i="1"/>
  <c r="W66" i="1"/>
  <c r="T67" i="1"/>
  <c r="Q68" i="1"/>
  <c r="U68" i="1"/>
  <c r="R69" i="1"/>
  <c r="V69" i="1"/>
  <c r="S70" i="1"/>
  <c r="W70" i="1"/>
  <c r="T71" i="1"/>
  <c r="Q72" i="1"/>
  <c r="U72" i="1"/>
  <c r="R73" i="1"/>
  <c r="V73" i="1"/>
  <c r="X51" i="1"/>
  <c r="T55" i="1"/>
  <c r="U51" i="1"/>
  <c r="X54" i="1"/>
  <c r="U55" i="1"/>
  <c r="T58" i="1"/>
  <c r="T49" i="1"/>
  <c r="X49" i="1"/>
  <c r="Q50" i="1"/>
  <c r="U50" i="1"/>
  <c r="Y50" i="1"/>
  <c r="R51" i="1"/>
  <c r="V51" i="1"/>
  <c r="Z51" i="1"/>
  <c r="T53" i="1"/>
  <c r="X53" i="1"/>
  <c r="Q54" i="1"/>
  <c r="U54" i="1"/>
  <c r="Y54" i="1"/>
  <c r="R55" i="1"/>
  <c r="V55" i="1"/>
  <c r="Z55" i="1"/>
  <c r="T57" i="1"/>
  <c r="X57" i="1"/>
  <c r="Q58" i="1"/>
  <c r="U58" i="1"/>
  <c r="Y58" i="1"/>
  <c r="T51" i="1"/>
  <c r="X55" i="1"/>
  <c r="T50" i="1"/>
  <c r="X50" i="1"/>
  <c r="Q51" i="1"/>
  <c r="Y51" i="1"/>
  <c r="T54" i="1"/>
  <c r="Q55" i="1"/>
  <c r="Y55" i="1"/>
  <c r="X58" i="1"/>
  <c r="T48" i="1"/>
  <c r="Q49" i="1"/>
  <c r="U49" i="1"/>
  <c r="R50" i="1"/>
  <c r="V50" i="1"/>
  <c r="S51" i="1"/>
  <c r="W51" i="1"/>
  <c r="T52" i="1"/>
  <c r="Q53" i="1"/>
  <c r="U53" i="1"/>
  <c r="R54" i="1"/>
  <c r="V54" i="1"/>
  <c r="S55" i="1"/>
  <c r="W55" i="1"/>
  <c r="T56" i="1"/>
  <c r="Q57" i="1"/>
  <c r="U57" i="1"/>
  <c r="R58" i="1"/>
  <c r="V58" i="1"/>
  <c r="X36" i="1"/>
  <c r="X40" i="1"/>
  <c r="T35" i="1"/>
  <c r="Q36" i="1"/>
  <c r="U36" i="1"/>
  <c r="X39" i="1"/>
  <c r="Q40" i="1"/>
  <c r="Y40" i="1"/>
  <c r="X43" i="1"/>
  <c r="X34" i="1"/>
  <c r="Q35" i="1"/>
  <c r="Y35" i="1"/>
  <c r="R36" i="1"/>
  <c r="Z36" i="1"/>
  <c r="X38" i="1"/>
  <c r="Q39" i="1"/>
  <c r="V40" i="1"/>
  <c r="T42" i="1"/>
  <c r="X42" i="1"/>
  <c r="U43" i="1"/>
  <c r="Y43" i="1"/>
  <c r="T36" i="1"/>
  <c r="T40" i="1"/>
  <c r="X35" i="1"/>
  <c r="Y36" i="1"/>
  <c r="T39" i="1"/>
  <c r="U40" i="1"/>
  <c r="T43" i="1"/>
  <c r="T34" i="1"/>
  <c r="U35" i="1"/>
  <c r="V36" i="1"/>
  <c r="T38" i="1"/>
  <c r="U39" i="1"/>
  <c r="Y39" i="1"/>
  <c r="R40" i="1"/>
  <c r="Z40" i="1"/>
  <c r="Q43" i="1"/>
  <c r="T33" i="1"/>
  <c r="Q34" i="1"/>
  <c r="U34" i="1"/>
  <c r="R35" i="1"/>
  <c r="V35" i="1"/>
  <c r="S36" i="1"/>
  <c r="W36" i="1"/>
  <c r="T37" i="1"/>
  <c r="Q38" i="1"/>
  <c r="U38" i="1"/>
  <c r="R39" i="1"/>
  <c r="V39" i="1"/>
  <c r="S40" i="1"/>
  <c r="W40" i="1"/>
  <c r="T41" i="1"/>
  <c r="Q42" i="1"/>
  <c r="U42" i="1"/>
  <c r="R43" i="1"/>
  <c r="V43" i="1"/>
  <c r="X21" i="1"/>
  <c r="X25" i="1"/>
  <c r="X20" i="1"/>
  <c r="U21" i="1"/>
  <c r="Y21" i="1"/>
  <c r="T24" i="1"/>
  <c r="Q25" i="1"/>
  <c r="Y25" i="1"/>
  <c r="T28" i="1"/>
  <c r="X28" i="1"/>
  <c r="S18" i="1"/>
  <c r="W18" i="1"/>
  <c r="AA18" i="1"/>
  <c r="T19" i="1"/>
  <c r="Q20" i="1"/>
  <c r="U20" i="1"/>
  <c r="Y20" i="1"/>
  <c r="R21" i="1"/>
  <c r="V21" i="1"/>
  <c r="Z21" i="1"/>
  <c r="S22" i="1"/>
  <c r="W22" i="1"/>
  <c r="AA22" i="1"/>
  <c r="T23" i="1"/>
  <c r="Q24" i="1"/>
  <c r="U24" i="1"/>
  <c r="Y24" i="1"/>
  <c r="R25" i="1"/>
  <c r="V25" i="1"/>
  <c r="Z25" i="1"/>
  <c r="S26" i="1"/>
  <c r="W26" i="1"/>
  <c r="AA26" i="1"/>
  <c r="T27" i="1"/>
  <c r="Q28" i="1"/>
  <c r="U28" i="1"/>
  <c r="Y28" i="1"/>
  <c r="T21" i="1"/>
  <c r="T25" i="1"/>
  <c r="T20" i="1"/>
  <c r="Q21" i="1"/>
  <c r="X24" i="1"/>
  <c r="U25" i="1"/>
  <c r="T18" i="1"/>
  <c r="R20" i="1"/>
  <c r="V20" i="1"/>
  <c r="S21" i="1"/>
  <c r="W21" i="1"/>
  <c r="T22" i="1"/>
  <c r="R24" i="1"/>
  <c r="V24" i="1"/>
  <c r="S25" i="1"/>
  <c r="W25" i="1"/>
  <c r="T26" i="1"/>
  <c r="R28" i="1"/>
  <c r="V28" i="1"/>
  <c r="Y13" i="1"/>
  <c r="U13" i="1"/>
  <c r="X12" i="1"/>
  <c r="Y11" i="1"/>
  <c r="Z10" i="1"/>
  <c r="X8" i="1"/>
  <c r="Y7" i="1"/>
  <c r="W6" i="1"/>
  <c r="X4" i="1"/>
  <c r="AI73" i="1" l="1"/>
  <c r="AN71" i="1"/>
  <c r="AD72" i="1"/>
  <c r="AN118" i="6"/>
  <c r="AJ118" i="6"/>
  <c r="AF118" i="6"/>
  <c r="AM117" i="6"/>
  <c r="AI117" i="6"/>
  <c r="AE117" i="6"/>
  <c r="AL116" i="6"/>
  <c r="AH116" i="6"/>
  <c r="AD116" i="6"/>
  <c r="AK115" i="6"/>
  <c r="AG115" i="6"/>
  <c r="AN114" i="6"/>
  <c r="AJ114" i="6"/>
  <c r="AF114" i="6"/>
  <c r="AM113" i="6"/>
  <c r="AI113" i="6"/>
  <c r="AE113" i="6"/>
  <c r="AL112" i="6"/>
  <c r="AH112" i="6"/>
  <c r="AD112" i="6"/>
  <c r="AK111" i="6"/>
  <c r="AG111" i="6"/>
  <c r="AN110" i="6"/>
  <c r="AJ110" i="6"/>
  <c r="AF110" i="6"/>
  <c r="AM109" i="6"/>
  <c r="AI109" i="6"/>
  <c r="AE109" i="6"/>
  <c r="AL108" i="6"/>
  <c r="AH108" i="6"/>
  <c r="AD108" i="6"/>
  <c r="AK103" i="6"/>
  <c r="AG103" i="6"/>
  <c r="AN102" i="6"/>
  <c r="AJ102" i="6"/>
  <c r="AF102" i="6"/>
  <c r="AM101" i="6"/>
  <c r="AI101" i="6"/>
  <c r="AE101" i="6"/>
  <c r="AL100" i="6"/>
  <c r="AH100" i="6"/>
  <c r="AD100" i="6"/>
  <c r="AK99" i="6"/>
  <c r="AM118" i="6"/>
  <c r="AI118" i="6"/>
  <c r="AE118" i="6"/>
  <c r="AL117" i="6"/>
  <c r="AH117" i="6"/>
  <c r="AD117" i="6"/>
  <c r="AK116" i="6"/>
  <c r="AG116" i="6"/>
  <c r="AN115" i="6"/>
  <c r="AJ115" i="6"/>
  <c r="AF115" i="6"/>
  <c r="AM114" i="6"/>
  <c r="AI114" i="6"/>
  <c r="AE114" i="6"/>
  <c r="AL113" i="6"/>
  <c r="AH113" i="6"/>
  <c r="AD113" i="6"/>
  <c r="AK112" i="6"/>
  <c r="AG112" i="6"/>
  <c r="AN111" i="6"/>
  <c r="AJ111" i="6"/>
  <c r="AF111" i="6"/>
  <c r="AM110" i="6"/>
  <c r="AI110" i="6"/>
  <c r="AE110" i="6"/>
  <c r="AL109" i="6"/>
  <c r="AH109" i="6"/>
  <c r="AD109" i="6"/>
  <c r="AK108" i="6"/>
  <c r="AG108" i="6"/>
  <c r="AN103" i="6"/>
  <c r="AJ103" i="6"/>
  <c r="AF103" i="6"/>
  <c r="AM102" i="6"/>
  <c r="AI102" i="6"/>
  <c r="AE102" i="6"/>
  <c r="AL101" i="6"/>
  <c r="AH101" i="6"/>
  <c r="AD101" i="6"/>
  <c r="AK100" i="6"/>
  <c r="AG100" i="6"/>
  <c r="AK118" i="6"/>
  <c r="AJ117" i="6"/>
  <c r="AJ116" i="6"/>
  <c r="AH115" i="6"/>
  <c r="AG114" i="6"/>
  <c r="AN113" i="6"/>
  <c r="AF113" i="6"/>
  <c r="AN112" i="6"/>
  <c r="AF112" i="6"/>
  <c r="AM111" i="6"/>
  <c r="AE111" i="6"/>
  <c r="AL110" i="6"/>
  <c r="AD110" i="6"/>
  <c r="AK109" i="6"/>
  <c r="AM108" i="6"/>
  <c r="AE108" i="6"/>
  <c r="AI103" i="6"/>
  <c r="AH118" i="6"/>
  <c r="AG117" i="6"/>
  <c r="AI116" i="6"/>
  <c r="AM115" i="6"/>
  <c r="AE115" i="6"/>
  <c r="AL114" i="6"/>
  <c r="AD114" i="6"/>
  <c r="AK113" i="6"/>
  <c r="AM112" i="6"/>
  <c r="AE112" i="6"/>
  <c r="AL111" i="6"/>
  <c r="AD111" i="6"/>
  <c r="AK110" i="6"/>
  <c r="AJ109" i="6"/>
  <c r="AJ108" i="6"/>
  <c r="AH103" i="6"/>
  <c r="AG102" i="6"/>
  <c r="AN101" i="6"/>
  <c r="AF101" i="6"/>
  <c r="AN100" i="6"/>
  <c r="AF100" i="6"/>
  <c r="AM99" i="6"/>
  <c r="AH99" i="6"/>
  <c r="AD99" i="6"/>
  <c r="AK98" i="6"/>
  <c r="AG98" i="6"/>
  <c r="AN97" i="6"/>
  <c r="AJ97" i="6"/>
  <c r="AF97" i="6"/>
  <c r="AM96" i="6"/>
  <c r="AI96" i="6"/>
  <c r="AE96" i="6"/>
  <c r="AL95" i="6"/>
  <c r="AH95" i="6"/>
  <c r="AD95" i="6"/>
  <c r="AK94" i="6"/>
  <c r="AG94" i="6"/>
  <c r="AN93" i="6"/>
  <c r="AJ93" i="6"/>
  <c r="AF93" i="6"/>
  <c r="AM88" i="6"/>
  <c r="AI88" i="6"/>
  <c r="AE88" i="6"/>
  <c r="AL87" i="6"/>
  <c r="AH87" i="6"/>
  <c r="AD87" i="6"/>
  <c r="AK86" i="6"/>
  <c r="AG86" i="6"/>
  <c r="AG118" i="6"/>
  <c r="AN117" i="6"/>
  <c r="AF117" i="6"/>
  <c r="AN116" i="6"/>
  <c r="AF116" i="6"/>
  <c r="AL115" i="6"/>
  <c r="AD115" i="6"/>
  <c r="AK114" i="6"/>
  <c r="AJ113" i="6"/>
  <c r="AJ112" i="6"/>
  <c r="AI111" i="6"/>
  <c r="AH110" i="6"/>
  <c r="AG109" i="6"/>
  <c r="AI108" i="6"/>
  <c r="AM103" i="6"/>
  <c r="AE103" i="6"/>
  <c r="AL102" i="6"/>
  <c r="AD102" i="6"/>
  <c r="AK101" i="6"/>
  <c r="AM100" i="6"/>
  <c r="AE100" i="6"/>
  <c r="AL99" i="6"/>
  <c r="AG99" i="6"/>
  <c r="AN98" i="6"/>
  <c r="AJ98" i="6"/>
  <c r="AF98" i="6"/>
  <c r="AM97" i="6"/>
  <c r="AI97" i="6"/>
  <c r="AE97" i="6"/>
  <c r="AL96" i="6"/>
  <c r="AH96" i="6"/>
  <c r="AD96" i="6"/>
  <c r="AK95" i="6"/>
  <c r="AG95" i="6"/>
  <c r="AD118" i="6"/>
  <c r="AH111" i="6"/>
  <c r="AF109" i="6"/>
  <c r="AN108" i="6"/>
  <c r="AD103" i="6"/>
  <c r="AJ101" i="6"/>
  <c r="AN99" i="6"/>
  <c r="AE99" i="6"/>
  <c r="AL98" i="6"/>
  <c r="AD98" i="6"/>
  <c r="AK97" i="6"/>
  <c r="AJ96" i="6"/>
  <c r="AJ95" i="6"/>
  <c r="AL94" i="6"/>
  <c r="AF94" i="6"/>
  <c r="AM93" i="6"/>
  <c r="AH93" i="6"/>
  <c r="AI115" i="6"/>
  <c r="AG113" i="6"/>
  <c r="AI112" i="6"/>
  <c r="AF108" i="6"/>
  <c r="AG101" i="6"/>
  <c r="AJ100" i="6"/>
  <c r="AJ99" i="6"/>
  <c r="AI98" i="6"/>
  <c r="AH97" i="6"/>
  <c r="AG96" i="6"/>
  <c r="AI95" i="6"/>
  <c r="AJ94" i="6"/>
  <c r="AE94" i="6"/>
  <c r="AL93" i="6"/>
  <c r="AG93" i="6"/>
  <c r="AN88" i="6"/>
  <c r="AH88" i="6"/>
  <c r="AJ87" i="6"/>
  <c r="AE87" i="6"/>
  <c r="AM86" i="6"/>
  <c r="AH86" i="6"/>
  <c r="AK85" i="6"/>
  <c r="AG85" i="6"/>
  <c r="AN84" i="6"/>
  <c r="AJ84" i="6"/>
  <c r="AF84" i="6"/>
  <c r="AM83" i="6"/>
  <c r="AI83" i="6"/>
  <c r="AE83" i="6"/>
  <c r="AL82" i="6"/>
  <c r="AH82" i="6"/>
  <c r="AD82" i="6"/>
  <c r="AK81" i="6"/>
  <c r="AG81" i="6"/>
  <c r="AN80" i="6"/>
  <c r="AJ80" i="6"/>
  <c r="AF80" i="6"/>
  <c r="AM79" i="6"/>
  <c r="AI79" i="6"/>
  <c r="AE79" i="6"/>
  <c r="AL78" i="6"/>
  <c r="AH78" i="6"/>
  <c r="AD78" i="6"/>
  <c r="AK73" i="6"/>
  <c r="AG73" i="6"/>
  <c r="AK117" i="6"/>
  <c r="AM116" i="6"/>
  <c r="AH114" i="6"/>
  <c r="AK102" i="6"/>
  <c r="AI100" i="6"/>
  <c r="AI99" i="6"/>
  <c r="AH98" i="6"/>
  <c r="AG97" i="6"/>
  <c r="AN96" i="6"/>
  <c r="AF96" i="6"/>
  <c r="AN95" i="6"/>
  <c r="AF95" i="6"/>
  <c r="AN94" i="6"/>
  <c r="AI94" i="6"/>
  <c r="AD94" i="6"/>
  <c r="AK93" i="6"/>
  <c r="AE93" i="6"/>
  <c r="AL88" i="6"/>
  <c r="AG88" i="6"/>
  <c r="AN87" i="6"/>
  <c r="AI87" i="6"/>
  <c r="AL86" i="6"/>
  <c r="AF86" i="6"/>
  <c r="AN85" i="6"/>
  <c r="AJ85" i="6"/>
  <c r="AF85" i="6"/>
  <c r="AM84" i="6"/>
  <c r="AI84" i="6"/>
  <c r="AE84" i="6"/>
  <c r="AL83" i="6"/>
  <c r="AH83" i="6"/>
  <c r="AD83" i="6"/>
  <c r="AK82" i="6"/>
  <c r="AG82" i="6"/>
  <c r="AN81" i="6"/>
  <c r="AJ81" i="6"/>
  <c r="AF81" i="6"/>
  <c r="AM80" i="6"/>
  <c r="AI80" i="6"/>
  <c r="AE80" i="6"/>
  <c r="AL79" i="6"/>
  <c r="AH79" i="6"/>
  <c r="AD79" i="6"/>
  <c r="AK78" i="6"/>
  <c r="AG78" i="6"/>
  <c r="AN73" i="6"/>
  <c r="AJ73" i="6"/>
  <c r="AF73" i="6"/>
  <c r="AE116" i="6"/>
  <c r="AD97" i="6"/>
  <c r="AD93" i="6"/>
  <c r="AJ88" i="6"/>
  <c r="AM87" i="6"/>
  <c r="AI86" i="6"/>
  <c r="AM85" i="6"/>
  <c r="AE85" i="6"/>
  <c r="AL84" i="6"/>
  <c r="AD84" i="6"/>
  <c r="AK83" i="6"/>
  <c r="AM82" i="6"/>
  <c r="AE82" i="6"/>
  <c r="AM81" i="6"/>
  <c r="AE81" i="6"/>
  <c r="AL80" i="6"/>
  <c r="AD80" i="6"/>
  <c r="AK79" i="6"/>
  <c r="AM78" i="6"/>
  <c r="AE78" i="6"/>
  <c r="AL73" i="6"/>
  <c r="AD73" i="6"/>
  <c r="AM72" i="6"/>
  <c r="AI72" i="6"/>
  <c r="AE72" i="6"/>
  <c r="AL71" i="6"/>
  <c r="AH71" i="6"/>
  <c r="AD71" i="6"/>
  <c r="AK70" i="6"/>
  <c r="AG70" i="6"/>
  <c r="AN69" i="6"/>
  <c r="AJ69" i="6"/>
  <c r="AF69" i="6"/>
  <c r="AM68" i="6"/>
  <c r="AI68" i="6"/>
  <c r="AE68" i="6"/>
  <c r="AL67" i="6"/>
  <c r="AH67" i="6"/>
  <c r="AD67" i="6"/>
  <c r="AK66" i="6"/>
  <c r="AG66" i="6"/>
  <c r="AN65" i="6"/>
  <c r="AJ65" i="6"/>
  <c r="AF65" i="6"/>
  <c r="AM64" i="6"/>
  <c r="AI64" i="6"/>
  <c r="AE64" i="6"/>
  <c r="AL63" i="6"/>
  <c r="AH63" i="6"/>
  <c r="AD63" i="6"/>
  <c r="AK58" i="6"/>
  <c r="AG58" i="6"/>
  <c r="AN57" i="6"/>
  <c r="AJ57" i="6"/>
  <c r="AF57" i="6"/>
  <c r="AM56" i="6"/>
  <c r="AI56" i="6"/>
  <c r="AE56" i="6"/>
  <c r="AL55" i="6"/>
  <c r="AH55" i="6"/>
  <c r="AD55" i="6"/>
  <c r="AK54" i="6"/>
  <c r="AG54" i="6"/>
  <c r="AN53" i="6"/>
  <c r="AJ53" i="6"/>
  <c r="AF53" i="6"/>
  <c r="AM52" i="6"/>
  <c r="AI52" i="6"/>
  <c r="AE52" i="6"/>
  <c r="AL51" i="6"/>
  <c r="AH51" i="6"/>
  <c r="AD51" i="6"/>
  <c r="AK50" i="6"/>
  <c r="AG50" i="6"/>
  <c r="AN49" i="6"/>
  <c r="AJ49" i="6"/>
  <c r="AF49" i="6"/>
  <c r="AM48" i="6"/>
  <c r="AI48" i="6"/>
  <c r="AE48" i="6"/>
  <c r="AL43" i="6"/>
  <c r="AH43" i="6"/>
  <c r="AD43" i="6"/>
  <c r="AK42" i="6"/>
  <c r="AG42" i="6"/>
  <c r="AN41" i="6"/>
  <c r="AJ41" i="6"/>
  <c r="AF41" i="6"/>
  <c r="AH102" i="6"/>
  <c r="AF88" i="6"/>
  <c r="AK87" i="6"/>
  <c r="AE86" i="6"/>
  <c r="AL85" i="6"/>
  <c r="AD85" i="6"/>
  <c r="AK84" i="6"/>
  <c r="AJ83" i="6"/>
  <c r="AJ82" i="6"/>
  <c r="AL81" i="6"/>
  <c r="AD81" i="6"/>
  <c r="AK80" i="6"/>
  <c r="AJ79" i="6"/>
  <c r="AJ78" i="6"/>
  <c r="AI73" i="6"/>
  <c r="AL72" i="6"/>
  <c r="AH72" i="6"/>
  <c r="AD72" i="6"/>
  <c r="AK71" i="6"/>
  <c r="AG71" i="6"/>
  <c r="AN70" i="6"/>
  <c r="AJ70" i="6"/>
  <c r="AF70" i="6"/>
  <c r="AM69" i="6"/>
  <c r="AI69" i="6"/>
  <c r="AE69" i="6"/>
  <c r="AL68" i="6"/>
  <c r="AH68" i="6"/>
  <c r="AD68" i="6"/>
  <c r="AK67" i="6"/>
  <c r="AG67" i="6"/>
  <c r="AN66" i="6"/>
  <c r="AJ66" i="6"/>
  <c r="AF66" i="6"/>
  <c r="AM65" i="6"/>
  <c r="AI65" i="6"/>
  <c r="AE65" i="6"/>
  <c r="AL64" i="6"/>
  <c r="AH64" i="6"/>
  <c r="AD64" i="6"/>
  <c r="AK63" i="6"/>
  <c r="AG63" i="6"/>
  <c r="AN58" i="6"/>
  <c r="AJ58" i="6"/>
  <c r="AF58" i="6"/>
  <c r="AM57" i="6"/>
  <c r="AI57" i="6"/>
  <c r="AE57" i="6"/>
  <c r="AL56" i="6"/>
  <c r="AH56" i="6"/>
  <c r="AD56" i="6"/>
  <c r="AK55" i="6"/>
  <c r="AG55" i="6"/>
  <c r="AN54" i="6"/>
  <c r="AJ54" i="6"/>
  <c r="AF54" i="6"/>
  <c r="AM53" i="6"/>
  <c r="AI53" i="6"/>
  <c r="AE53" i="6"/>
  <c r="AL52" i="6"/>
  <c r="AH52" i="6"/>
  <c r="AD52" i="6"/>
  <c r="AK51" i="6"/>
  <c r="AG51" i="6"/>
  <c r="AN50" i="6"/>
  <c r="AJ50" i="6"/>
  <c r="AF50" i="6"/>
  <c r="AM49" i="6"/>
  <c r="AI49" i="6"/>
  <c r="AE49" i="6"/>
  <c r="AL48" i="6"/>
  <c r="AH48" i="6"/>
  <c r="AD48" i="6"/>
  <c r="AK43" i="6"/>
  <c r="AG43" i="6"/>
  <c r="AN42" i="6"/>
  <c r="AJ42" i="6"/>
  <c r="AF42" i="6"/>
  <c r="AM41" i="6"/>
  <c r="AI41" i="6"/>
  <c r="AE41" i="6"/>
  <c r="AG110" i="6"/>
  <c r="AN109" i="6"/>
  <c r="AM98" i="6"/>
  <c r="AK96" i="6"/>
  <c r="AM95" i="6"/>
  <c r="AM94" i="6"/>
  <c r="AD88" i="6"/>
  <c r="AG87" i="6"/>
  <c r="AN86" i="6"/>
  <c r="AD86" i="6"/>
  <c r="AI85" i="6"/>
  <c r="AH84" i="6"/>
  <c r="AG83" i="6"/>
  <c r="AI82" i="6"/>
  <c r="AI81" i="6"/>
  <c r="AH80" i="6"/>
  <c r="AG79" i="6"/>
  <c r="AI78" i="6"/>
  <c r="AH73" i="6"/>
  <c r="AK72" i="6"/>
  <c r="AG72" i="6"/>
  <c r="AN71" i="6"/>
  <c r="AJ71" i="6"/>
  <c r="AF71" i="6"/>
  <c r="AM70" i="6"/>
  <c r="AI70" i="6"/>
  <c r="AE70" i="6"/>
  <c r="AL69" i="6"/>
  <c r="AH69" i="6"/>
  <c r="AD69" i="6"/>
  <c r="AK68" i="6"/>
  <c r="AG68" i="6"/>
  <c r="AN67" i="6"/>
  <c r="AJ67" i="6"/>
  <c r="AF67" i="6"/>
  <c r="AM66" i="6"/>
  <c r="AI66" i="6"/>
  <c r="AE66" i="6"/>
  <c r="AL65" i="6"/>
  <c r="AH65" i="6"/>
  <c r="AD65" i="6"/>
  <c r="AK64" i="6"/>
  <c r="AG64" i="6"/>
  <c r="AN63" i="6"/>
  <c r="AJ63" i="6"/>
  <c r="AF63" i="6"/>
  <c r="AM58" i="6"/>
  <c r="AI58" i="6"/>
  <c r="AE58" i="6"/>
  <c r="AL57" i="6"/>
  <c r="AH57" i="6"/>
  <c r="AD57" i="6"/>
  <c r="AK56" i="6"/>
  <c r="AG56" i="6"/>
  <c r="AN55" i="6"/>
  <c r="AJ55" i="6"/>
  <c r="AF55" i="6"/>
  <c r="AM54" i="6"/>
  <c r="AI54" i="6"/>
  <c r="AE54" i="6"/>
  <c r="AL53" i="6"/>
  <c r="AH53" i="6"/>
  <c r="AD53" i="6"/>
  <c r="AK52" i="6"/>
  <c r="AG52" i="6"/>
  <c r="AN51" i="6"/>
  <c r="AJ51" i="6"/>
  <c r="AF51" i="6"/>
  <c r="AM50" i="6"/>
  <c r="AI50" i="6"/>
  <c r="AE50" i="6"/>
  <c r="AL49" i="6"/>
  <c r="AH49" i="6"/>
  <c r="AD49" i="6"/>
  <c r="AL118" i="6"/>
  <c r="AL103" i="6"/>
  <c r="AF99" i="6"/>
  <c r="AE98" i="6"/>
  <c r="AL97" i="6"/>
  <c r="AE95" i="6"/>
  <c r="AH94" i="6"/>
  <c r="AI93" i="6"/>
  <c r="AK88" i="6"/>
  <c r="AF87" i="6"/>
  <c r="AJ86" i="6"/>
  <c r="AH85" i="6"/>
  <c r="AG84" i="6"/>
  <c r="AN83" i="6"/>
  <c r="AF83" i="6"/>
  <c r="AN82" i="6"/>
  <c r="AF82" i="6"/>
  <c r="AH81" i="6"/>
  <c r="AG80" i="6"/>
  <c r="AN79" i="6"/>
  <c r="AF79" i="6"/>
  <c r="AN78" i="6"/>
  <c r="AF78" i="6"/>
  <c r="AM73" i="6"/>
  <c r="AE73" i="6"/>
  <c r="AN72" i="6"/>
  <c r="AJ72" i="6"/>
  <c r="AF72" i="6"/>
  <c r="AM71" i="6"/>
  <c r="AI71" i="6"/>
  <c r="AE71" i="6"/>
  <c r="AL70" i="6"/>
  <c r="AH70" i="6"/>
  <c r="AD70" i="6"/>
  <c r="AK69" i="6"/>
  <c r="AG69" i="6"/>
  <c r="AN68" i="6"/>
  <c r="AJ68" i="6"/>
  <c r="AF68" i="6"/>
  <c r="AM67" i="6"/>
  <c r="AI67" i="6"/>
  <c r="AE67" i="6"/>
  <c r="AL66" i="6"/>
  <c r="AH66" i="6"/>
  <c r="AD66" i="6"/>
  <c r="AK65" i="6"/>
  <c r="AG65" i="6"/>
  <c r="AN64" i="6"/>
  <c r="AJ64" i="6"/>
  <c r="AF64" i="6"/>
  <c r="AM63" i="6"/>
  <c r="AI63" i="6"/>
  <c r="AE63" i="6"/>
  <c r="AL58" i="6"/>
  <c r="AH58" i="6"/>
  <c r="AD58" i="6"/>
  <c r="AK57" i="6"/>
  <c r="AG57" i="6"/>
  <c r="AN56" i="6"/>
  <c r="AJ56" i="6"/>
  <c r="AF56" i="6"/>
  <c r="AM55" i="6"/>
  <c r="AI55" i="6"/>
  <c r="AE55" i="6"/>
  <c r="AL54" i="6"/>
  <c r="AH54" i="6"/>
  <c r="AD54" i="6"/>
  <c r="AK53" i="6"/>
  <c r="AG53" i="6"/>
  <c r="AN52" i="6"/>
  <c r="AJ52" i="6"/>
  <c r="AF52" i="6"/>
  <c r="AM51" i="6"/>
  <c r="AI51" i="6"/>
  <c r="AE51" i="6"/>
  <c r="AL50" i="6"/>
  <c r="AG48" i="6"/>
  <c r="AI43" i="6"/>
  <c r="AI42" i="6"/>
  <c r="AH41" i="6"/>
  <c r="AK40" i="6"/>
  <c r="AG40" i="6"/>
  <c r="AN39" i="6"/>
  <c r="AJ39" i="6"/>
  <c r="AF39" i="6"/>
  <c r="AM38" i="6"/>
  <c r="AI38" i="6"/>
  <c r="AE38" i="6"/>
  <c r="AL37" i="6"/>
  <c r="AH37" i="6"/>
  <c r="AD37" i="6"/>
  <c r="AK36" i="6"/>
  <c r="AG36" i="6"/>
  <c r="AN35" i="6"/>
  <c r="AJ35" i="6"/>
  <c r="AF35" i="6"/>
  <c r="AM34" i="6"/>
  <c r="AI34" i="6"/>
  <c r="AE34" i="6"/>
  <c r="AL33" i="6"/>
  <c r="AH33" i="6"/>
  <c r="AD33" i="6"/>
  <c r="AK28" i="6"/>
  <c r="AG28" i="6"/>
  <c r="AH50" i="6"/>
  <c r="AN48" i="6"/>
  <c r="AF48" i="6"/>
  <c r="AN43" i="6"/>
  <c r="AF43" i="6"/>
  <c r="AH42" i="6"/>
  <c r="AG41" i="6"/>
  <c r="AN40" i="6"/>
  <c r="AJ40" i="6"/>
  <c r="AF40" i="6"/>
  <c r="AM39" i="6"/>
  <c r="AI39" i="6"/>
  <c r="AE39" i="6"/>
  <c r="AL38" i="6"/>
  <c r="AH38" i="6"/>
  <c r="AD38" i="6"/>
  <c r="AK37" i="6"/>
  <c r="AG37" i="6"/>
  <c r="AN36" i="6"/>
  <c r="AJ36" i="6"/>
  <c r="AF36" i="6"/>
  <c r="AM35" i="6"/>
  <c r="AI35" i="6"/>
  <c r="AE35" i="6"/>
  <c r="AL34" i="6"/>
  <c r="AH34" i="6"/>
  <c r="AD34" i="6"/>
  <c r="AK33" i="6"/>
  <c r="AG33" i="6"/>
  <c r="AN28" i="6"/>
  <c r="AJ28" i="6"/>
  <c r="AF28" i="6"/>
  <c r="AM27" i="6"/>
  <c r="AI27" i="6"/>
  <c r="AE27" i="6"/>
  <c r="AL26" i="6"/>
  <c r="AH26" i="6"/>
  <c r="AD26" i="6"/>
  <c r="AK25" i="6"/>
  <c r="AG25" i="6"/>
  <c r="AN24" i="6"/>
  <c r="AJ24" i="6"/>
  <c r="AF24" i="6"/>
  <c r="AM23" i="6"/>
  <c r="AI23" i="6"/>
  <c r="AE23" i="6"/>
  <c r="AL22" i="6"/>
  <c r="AH22" i="6"/>
  <c r="AD22" i="6"/>
  <c r="AK21" i="6"/>
  <c r="AG21" i="6"/>
  <c r="AN20" i="6"/>
  <c r="AJ20" i="6"/>
  <c r="AF20" i="6"/>
  <c r="AM19" i="6"/>
  <c r="AI19" i="6"/>
  <c r="AE19" i="6"/>
  <c r="AL18" i="6"/>
  <c r="AH18" i="6"/>
  <c r="AD18" i="6"/>
  <c r="AK13" i="6"/>
  <c r="AG13" i="6"/>
  <c r="AN12" i="6"/>
  <c r="AJ12" i="6"/>
  <c r="AF12" i="6"/>
  <c r="AM11" i="6"/>
  <c r="AI11" i="6"/>
  <c r="AE11" i="6"/>
  <c r="AL10" i="6"/>
  <c r="AH10" i="6"/>
  <c r="AD10" i="6"/>
  <c r="AK9" i="6"/>
  <c r="AG9" i="6"/>
  <c r="AN8" i="6"/>
  <c r="AJ8" i="6"/>
  <c r="AF8" i="6"/>
  <c r="AM7" i="6"/>
  <c r="AI7" i="6"/>
  <c r="AE7" i="6"/>
  <c r="AL6" i="6"/>
  <c r="AH6" i="6"/>
  <c r="AD6" i="6"/>
  <c r="AK5" i="6"/>
  <c r="AG5" i="6"/>
  <c r="AN4" i="6"/>
  <c r="AJ4" i="6"/>
  <c r="AF4" i="6"/>
  <c r="AD50" i="6"/>
  <c r="AK49" i="6"/>
  <c r="AK48" i="6"/>
  <c r="AM43" i="6"/>
  <c r="AE43" i="6"/>
  <c r="AM42" i="6"/>
  <c r="AE42" i="6"/>
  <c r="AL41" i="6"/>
  <c r="AD41" i="6"/>
  <c r="AM40" i="6"/>
  <c r="AI40" i="6"/>
  <c r="AE40" i="6"/>
  <c r="AL39" i="6"/>
  <c r="AH39" i="6"/>
  <c r="AD39" i="6"/>
  <c r="AK38" i="6"/>
  <c r="AG38" i="6"/>
  <c r="AN37" i="6"/>
  <c r="AJ37" i="6"/>
  <c r="AF37" i="6"/>
  <c r="AM36" i="6"/>
  <c r="AI36" i="6"/>
  <c r="AE36" i="6"/>
  <c r="AL35" i="6"/>
  <c r="AH35" i="6"/>
  <c r="AD35" i="6"/>
  <c r="AK34" i="6"/>
  <c r="AG34" i="6"/>
  <c r="AN33" i="6"/>
  <c r="AJ33" i="6"/>
  <c r="AF33" i="6"/>
  <c r="AM28" i="6"/>
  <c r="AI28" i="6"/>
  <c r="AE28" i="6"/>
  <c r="AL27" i="6"/>
  <c r="AH27" i="6"/>
  <c r="AD27" i="6"/>
  <c r="AK26" i="6"/>
  <c r="AG26" i="6"/>
  <c r="AN25" i="6"/>
  <c r="AJ25" i="6"/>
  <c r="AF25" i="6"/>
  <c r="AM24" i="6"/>
  <c r="AI24" i="6"/>
  <c r="AE24" i="6"/>
  <c r="AL23" i="6"/>
  <c r="AH23" i="6"/>
  <c r="AD23" i="6"/>
  <c r="AK22" i="6"/>
  <c r="AG22" i="6"/>
  <c r="AN21" i="6"/>
  <c r="AJ21" i="6"/>
  <c r="AF21" i="6"/>
  <c r="AM20" i="6"/>
  <c r="AI20" i="6"/>
  <c r="AE20" i="6"/>
  <c r="AL19" i="6"/>
  <c r="AH19" i="6"/>
  <c r="AD19" i="6"/>
  <c r="AK18" i="6"/>
  <c r="AG18" i="6"/>
  <c r="AN13" i="6"/>
  <c r="AJ13" i="6"/>
  <c r="AF13" i="6"/>
  <c r="AM12" i="6"/>
  <c r="AI12" i="6"/>
  <c r="AE12" i="6"/>
  <c r="AL11" i="6"/>
  <c r="AH11" i="6"/>
  <c r="AD11" i="6"/>
  <c r="AK10" i="6"/>
  <c r="AG10" i="6"/>
  <c r="AN9" i="6"/>
  <c r="AJ9" i="6"/>
  <c r="AF9" i="6"/>
  <c r="AM8" i="6"/>
  <c r="AI8" i="6"/>
  <c r="AE8" i="6"/>
  <c r="AL7" i="6"/>
  <c r="AH7" i="6"/>
  <c r="AD7" i="6"/>
  <c r="AK6" i="6"/>
  <c r="AG6" i="6"/>
  <c r="AN5" i="6"/>
  <c r="AJ5" i="6"/>
  <c r="AF5" i="6"/>
  <c r="AM4" i="6"/>
  <c r="AI4" i="6"/>
  <c r="AJ43" i="6"/>
  <c r="AL42" i="6"/>
  <c r="AH40" i="6"/>
  <c r="AI37" i="6"/>
  <c r="AD36" i="6"/>
  <c r="AK35" i="6"/>
  <c r="AN34" i="6"/>
  <c r="AE33" i="6"/>
  <c r="AL28" i="6"/>
  <c r="AN27" i="6"/>
  <c r="AF27" i="6"/>
  <c r="AN26" i="6"/>
  <c r="AF26" i="6"/>
  <c r="AH25" i="6"/>
  <c r="AG24" i="6"/>
  <c r="AN23" i="6"/>
  <c r="AF23" i="6"/>
  <c r="AN22" i="6"/>
  <c r="AF22" i="6"/>
  <c r="AH21" i="6"/>
  <c r="AG20" i="6"/>
  <c r="AN19" i="6"/>
  <c r="AF19" i="6"/>
  <c r="AI18" i="6"/>
  <c r="AH13" i="6"/>
  <c r="AG12" i="6"/>
  <c r="AN11" i="6"/>
  <c r="AF11" i="6"/>
  <c r="AN10" i="6"/>
  <c r="AF10" i="6"/>
  <c r="AH9" i="6"/>
  <c r="AG8" i="6"/>
  <c r="AN7" i="6"/>
  <c r="AF7" i="6"/>
  <c r="AN6" i="6"/>
  <c r="AF6" i="6"/>
  <c r="AH5" i="6"/>
  <c r="AG4" i="6"/>
  <c r="AM3" i="6"/>
  <c r="AI3" i="6"/>
  <c r="AE3" i="6"/>
  <c r="AJ48" i="6"/>
  <c r="AD42" i="6"/>
  <c r="AD40" i="6"/>
  <c r="AK39" i="6"/>
  <c r="AN38" i="6"/>
  <c r="AE37" i="6"/>
  <c r="AG35" i="6"/>
  <c r="AJ34" i="6"/>
  <c r="AH28" i="6"/>
  <c r="AK27" i="6"/>
  <c r="AM26" i="6"/>
  <c r="AE26" i="6"/>
  <c r="AM25" i="6"/>
  <c r="AE25" i="6"/>
  <c r="AL24" i="6"/>
  <c r="AD24" i="6"/>
  <c r="AK23" i="6"/>
  <c r="AM22" i="6"/>
  <c r="AE22" i="6"/>
  <c r="AM21" i="6"/>
  <c r="AE21" i="6"/>
  <c r="AL20" i="6"/>
  <c r="AD20" i="6"/>
  <c r="AK19" i="6"/>
  <c r="AN18" i="6"/>
  <c r="AF18" i="6"/>
  <c r="AM13" i="6"/>
  <c r="AE13" i="6"/>
  <c r="AL12" i="6"/>
  <c r="AD12" i="6"/>
  <c r="AK11" i="6"/>
  <c r="AM10" i="6"/>
  <c r="AE10" i="6"/>
  <c r="AM9" i="6"/>
  <c r="AE9" i="6"/>
  <c r="AL8" i="6"/>
  <c r="AD8" i="6"/>
  <c r="AK7" i="6"/>
  <c r="AM6" i="6"/>
  <c r="AE6" i="6"/>
  <c r="AM5" i="6"/>
  <c r="AE5" i="6"/>
  <c r="AL4" i="6"/>
  <c r="AE4" i="6"/>
  <c r="AL3" i="6"/>
  <c r="AH3" i="6"/>
  <c r="AD3" i="6"/>
  <c r="AG49" i="6"/>
  <c r="AK41" i="6"/>
  <c r="AG39" i="6"/>
  <c r="AJ38" i="6"/>
  <c r="AL36" i="6"/>
  <c r="AF34" i="6"/>
  <c r="AM33" i="6"/>
  <c r="AD28" i="6"/>
  <c r="AJ27" i="6"/>
  <c r="AJ26" i="6"/>
  <c r="AL25" i="6"/>
  <c r="AD25" i="6"/>
  <c r="AK24" i="6"/>
  <c r="AJ23" i="6"/>
  <c r="AJ22" i="6"/>
  <c r="AL21" i="6"/>
  <c r="AD21" i="6"/>
  <c r="AK20" i="6"/>
  <c r="AJ19" i="6"/>
  <c r="AM18" i="6"/>
  <c r="AE18" i="6"/>
  <c r="AL13" i="6"/>
  <c r="AD13" i="6"/>
  <c r="AK12" i="6"/>
  <c r="AJ11" i="6"/>
  <c r="AJ10" i="6"/>
  <c r="AL9" i="6"/>
  <c r="AD9" i="6"/>
  <c r="AK8" i="6"/>
  <c r="AJ7" i="6"/>
  <c r="AJ6" i="6"/>
  <c r="AL5" i="6"/>
  <c r="AD5" i="6"/>
  <c r="AK4" i="6"/>
  <c r="AD4" i="6"/>
  <c r="AK3" i="6"/>
  <c r="AG3" i="6"/>
  <c r="AL40" i="6"/>
  <c r="AF38" i="6"/>
  <c r="AM37" i="6"/>
  <c r="AH36" i="6"/>
  <c r="AI33" i="6"/>
  <c r="AG27" i="6"/>
  <c r="AI26" i="6"/>
  <c r="AI25" i="6"/>
  <c r="AH24" i="6"/>
  <c r="AG23" i="6"/>
  <c r="AI22" i="6"/>
  <c r="AI21" i="6"/>
  <c r="AH20" i="6"/>
  <c r="AG19" i="6"/>
  <c r="AJ18" i="6"/>
  <c r="AI13" i="6"/>
  <c r="AH12" i="6"/>
  <c r="AG11" i="6"/>
  <c r="AI10" i="6"/>
  <c r="AI9" i="6"/>
  <c r="AH8" i="6"/>
  <c r="AG7" i="6"/>
  <c r="AI6" i="6"/>
  <c r="AI5" i="6"/>
  <c r="AH4" i="6"/>
  <c r="AN3" i="6"/>
  <c r="AJ3" i="6"/>
  <c r="AF3" i="6"/>
  <c r="AL69" i="1"/>
  <c r="AK57" i="1"/>
  <c r="AG63" i="1"/>
  <c r="AM64" i="1"/>
  <c r="AF66" i="1"/>
  <c r="AJ67" i="1"/>
  <c r="AL68" i="1"/>
  <c r="AE70" i="1"/>
  <c r="AH71" i="1"/>
  <c r="AN72" i="1"/>
  <c r="AL57" i="1"/>
  <c r="AD63" i="1"/>
  <c r="AJ64" i="1"/>
  <c r="AG66" i="1"/>
  <c r="AE68" i="1"/>
  <c r="AJ69" i="1"/>
  <c r="AN70" i="1"/>
  <c r="AG72" i="1"/>
  <c r="AL73" i="1"/>
  <c r="AI49" i="1"/>
  <c r="AN50" i="1"/>
  <c r="AE52" i="1"/>
  <c r="AK53" i="1"/>
  <c r="AD55" i="1"/>
  <c r="AK56" i="1"/>
  <c r="AF58" i="1"/>
  <c r="AI63" i="1"/>
  <c r="AD65" i="1"/>
  <c r="AH66" i="1"/>
  <c r="AL67" i="1"/>
  <c r="AG69" i="1"/>
  <c r="AF71" i="1"/>
  <c r="AH72" i="1"/>
  <c r="AM73" i="1"/>
  <c r="AE53" i="1"/>
  <c r="AI55" i="1"/>
  <c r="AN56" i="1"/>
  <c r="AE66" i="1"/>
  <c r="AL70" i="1"/>
  <c r="AD58" i="1"/>
  <c r="AK63" i="1"/>
  <c r="AF65" i="1"/>
  <c r="AJ66" i="1"/>
  <c r="AN67" i="1"/>
  <c r="AE69" i="1"/>
  <c r="AI70" i="1"/>
  <c r="AL71" i="1"/>
  <c r="AG73" i="1"/>
  <c r="AE58" i="1"/>
  <c r="AH63" i="1"/>
  <c r="AN64" i="1"/>
  <c r="AK66" i="1"/>
  <c r="AI68" i="1"/>
  <c r="AN69" i="1"/>
  <c r="AE71" i="1"/>
  <c r="AK72" i="1"/>
  <c r="AG48" i="1"/>
  <c r="AM49" i="1"/>
  <c r="AF51" i="1"/>
  <c r="AI52" i="1"/>
  <c r="AD54" i="1"/>
  <c r="AH55" i="1"/>
  <c r="AE57" i="1"/>
  <c r="AJ58" i="1"/>
  <c r="AM63" i="1"/>
  <c r="AH65" i="1"/>
  <c r="AL66" i="1"/>
  <c r="AF68" i="1"/>
  <c r="AK69" i="1"/>
  <c r="AJ71" i="1"/>
  <c r="AM118" i="1"/>
  <c r="AI118" i="1"/>
  <c r="AE118" i="1"/>
  <c r="AL117" i="1"/>
  <c r="AH117" i="1"/>
  <c r="AD117" i="1"/>
  <c r="AN116" i="1"/>
  <c r="AJ116" i="1"/>
  <c r="AF116" i="1"/>
  <c r="AK115" i="1"/>
  <c r="AG115" i="1"/>
  <c r="AK114" i="1"/>
  <c r="AG114" i="1"/>
  <c r="AN113" i="1"/>
  <c r="AJ113" i="1"/>
  <c r="AF113" i="1"/>
  <c r="AL112" i="1"/>
  <c r="AH112" i="1"/>
  <c r="AD112" i="1"/>
  <c r="AM111" i="1"/>
  <c r="AI111" i="1"/>
  <c r="AE111" i="1"/>
  <c r="AM110" i="1"/>
  <c r="AI110" i="1"/>
  <c r="AE110" i="1"/>
  <c r="AL109" i="1"/>
  <c r="AH109" i="1"/>
  <c r="AD109" i="1"/>
  <c r="AN108" i="1"/>
  <c r="AJ108" i="1"/>
  <c r="AF108" i="1"/>
  <c r="AN103" i="1"/>
  <c r="AJ103" i="1"/>
  <c r="AF103" i="1"/>
  <c r="AM102" i="1"/>
  <c r="AI102" i="1"/>
  <c r="AE102" i="1"/>
  <c r="AK101" i="1"/>
  <c r="AG101" i="1"/>
  <c r="AM100" i="1"/>
  <c r="AI100" i="1"/>
  <c r="AE100" i="1"/>
  <c r="AM99" i="1"/>
  <c r="AI99" i="1"/>
  <c r="AE99" i="1"/>
  <c r="AL98" i="1"/>
  <c r="AH98" i="1"/>
  <c r="AD98" i="1"/>
  <c r="AM97" i="1"/>
  <c r="AI97" i="1"/>
  <c r="AE97" i="1"/>
  <c r="AK96" i="1"/>
  <c r="AG96" i="1"/>
  <c r="AK95" i="1"/>
  <c r="AG95" i="1"/>
  <c r="AN94" i="1"/>
  <c r="AJ94" i="1"/>
  <c r="AF94" i="1"/>
  <c r="AM93" i="1"/>
  <c r="AI93" i="1"/>
  <c r="AE93" i="1"/>
  <c r="AN88" i="1"/>
  <c r="AJ88" i="1"/>
  <c r="AF88" i="1"/>
  <c r="AM87" i="1"/>
  <c r="AI87" i="1"/>
  <c r="AE87" i="1"/>
  <c r="AK86" i="1"/>
  <c r="AG86" i="1"/>
  <c r="AL85" i="1"/>
  <c r="AH85" i="1"/>
  <c r="AD85" i="1"/>
  <c r="AL84" i="1"/>
  <c r="AH84" i="1"/>
  <c r="AD84" i="1"/>
  <c r="AK83" i="1"/>
  <c r="AG83" i="1"/>
  <c r="AM82" i="1"/>
  <c r="AI82" i="1"/>
  <c r="AE82" i="1"/>
  <c r="AM81" i="1"/>
  <c r="AI81" i="1"/>
  <c r="AE81" i="1"/>
  <c r="AM80" i="1"/>
  <c r="AI80" i="1"/>
  <c r="AL118" i="1"/>
  <c r="AH118" i="1"/>
  <c r="AD118" i="1"/>
  <c r="AK117" i="1"/>
  <c r="AG117" i="1"/>
  <c r="AM116" i="1"/>
  <c r="AI116" i="1"/>
  <c r="AE116" i="1"/>
  <c r="AN115" i="1"/>
  <c r="AJ115" i="1"/>
  <c r="AF115" i="1"/>
  <c r="AN114" i="1"/>
  <c r="AJ114" i="1"/>
  <c r="AF114" i="1"/>
  <c r="AM113" i="1"/>
  <c r="AI113" i="1"/>
  <c r="AE113" i="1"/>
  <c r="AK112" i="1"/>
  <c r="AG112" i="1"/>
  <c r="AL111" i="1"/>
  <c r="AH111" i="1"/>
  <c r="AD111" i="1"/>
  <c r="AL110" i="1"/>
  <c r="AH110" i="1"/>
  <c r="AD110" i="1"/>
  <c r="AK109" i="1"/>
  <c r="AG109" i="1"/>
  <c r="AM108" i="1"/>
  <c r="AI108" i="1"/>
  <c r="AE108" i="1"/>
  <c r="AM103" i="1"/>
  <c r="AI103" i="1"/>
  <c r="AE103" i="1"/>
  <c r="AL102" i="1"/>
  <c r="AH102" i="1"/>
  <c r="AD102" i="1"/>
  <c r="AN101" i="1"/>
  <c r="AJ101" i="1"/>
  <c r="AF101" i="1"/>
  <c r="AL100" i="1"/>
  <c r="AH100" i="1"/>
  <c r="AD100" i="1"/>
  <c r="AL99" i="1"/>
  <c r="AH99" i="1"/>
  <c r="AD99" i="1"/>
  <c r="AK98" i="1"/>
  <c r="AG98" i="1"/>
  <c r="AL97" i="1"/>
  <c r="AH97" i="1"/>
  <c r="AD97" i="1"/>
  <c r="AN96" i="1"/>
  <c r="AJ96" i="1"/>
  <c r="AF96" i="1"/>
  <c r="AN95" i="1"/>
  <c r="AJ95" i="1"/>
  <c r="AF95" i="1"/>
  <c r="AM94" i="1"/>
  <c r="AI94" i="1"/>
  <c r="AE94" i="1"/>
  <c r="AL93" i="1"/>
  <c r="AH93" i="1"/>
  <c r="AD93" i="1"/>
  <c r="AM88" i="1"/>
  <c r="AI88" i="1"/>
  <c r="AE88" i="1"/>
  <c r="AL87" i="1"/>
  <c r="AH87" i="1"/>
  <c r="AD87" i="1"/>
  <c r="AN86" i="1"/>
  <c r="AJ86" i="1"/>
  <c r="AF86" i="1"/>
  <c r="AK85" i="1"/>
  <c r="AK118" i="1"/>
  <c r="AN117" i="1"/>
  <c r="AF117" i="1"/>
  <c r="AG116" i="1"/>
  <c r="AM115" i="1"/>
  <c r="AE115" i="1"/>
  <c r="AL114" i="1"/>
  <c r="AD114" i="1"/>
  <c r="AG113" i="1"/>
  <c r="AI112" i="1"/>
  <c r="AG111" i="1"/>
  <c r="AK110" i="1"/>
  <c r="AN109" i="1"/>
  <c r="AF109" i="1"/>
  <c r="AG108" i="1"/>
  <c r="AK103" i="1"/>
  <c r="AN102" i="1"/>
  <c r="AF102" i="1"/>
  <c r="AM101" i="1"/>
  <c r="AE101" i="1"/>
  <c r="AG100" i="1"/>
  <c r="AK99" i="1"/>
  <c r="AN98" i="1"/>
  <c r="AF98" i="1"/>
  <c r="AN97" i="1"/>
  <c r="AF97" i="1"/>
  <c r="AM96" i="1"/>
  <c r="AE96" i="1"/>
  <c r="AL95" i="1"/>
  <c r="AD95" i="1"/>
  <c r="AG94" i="1"/>
  <c r="AJ93" i="1"/>
  <c r="AG88" i="1"/>
  <c r="AJ87" i="1"/>
  <c r="AI86" i="1"/>
  <c r="AJ85" i="1"/>
  <c r="AE85" i="1"/>
  <c r="AK84" i="1"/>
  <c r="AF84" i="1"/>
  <c r="AL83" i="1"/>
  <c r="AF83" i="1"/>
  <c r="AK82" i="1"/>
  <c r="AF82" i="1"/>
  <c r="AL81" i="1"/>
  <c r="AG81" i="1"/>
  <c r="AN80" i="1"/>
  <c r="AH80" i="1"/>
  <c r="AD80" i="1"/>
  <c r="AK79" i="1"/>
  <c r="AG79" i="1"/>
  <c r="AM78" i="1"/>
  <c r="AI78" i="1"/>
  <c r="AE78" i="1"/>
  <c r="AJ118" i="1"/>
  <c r="AM117" i="1"/>
  <c r="AE117" i="1"/>
  <c r="AL116" i="1"/>
  <c r="AD116" i="1"/>
  <c r="AL115" i="1"/>
  <c r="AD115" i="1"/>
  <c r="AI114" i="1"/>
  <c r="AL113" i="1"/>
  <c r="AD113" i="1"/>
  <c r="AN112" i="1"/>
  <c r="AF112" i="1"/>
  <c r="AN111" i="1"/>
  <c r="AF111" i="1"/>
  <c r="AJ110" i="1"/>
  <c r="AM109" i="1"/>
  <c r="AE109" i="1"/>
  <c r="AL108" i="1"/>
  <c r="AD108" i="1"/>
  <c r="AH103" i="1"/>
  <c r="AK102" i="1"/>
  <c r="AL101" i="1"/>
  <c r="AD101" i="1"/>
  <c r="AN100" i="1"/>
  <c r="AF100" i="1"/>
  <c r="AJ99" i="1"/>
  <c r="AM98" i="1"/>
  <c r="AE98" i="1"/>
  <c r="AK97" i="1"/>
  <c r="AL96" i="1"/>
  <c r="AD96" i="1"/>
  <c r="AI95" i="1"/>
  <c r="AL94" i="1"/>
  <c r="AD94" i="1"/>
  <c r="AG93" i="1"/>
  <c r="AL88" i="1"/>
  <c r="AD88" i="1"/>
  <c r="AG87" i="1"/>
  <c r="AH86" i="1"/>
  <c r="AI85" i="1"/>
  <c r="AJ84" i="1"/>
  <c r="AE84" i="1"/>
  <c r="AJ83" i="1"/>
  <c r="AE83" i="1"/>
  <c r="AJ82" i="1"/>
  <c r="AD82" i="1"/>
  <c r="AK81" i="1"/>
  <c r="AF81" i="1"/>
  <c r="AL80" i="1"/>
  <c r="AG80" i="1"/>
  <c r="AN79" i="1"/>
  <c r="AJ79" i="1"/>
  <c r="AF79" i="1"/>
  <c r="AL78" i="1"/>
  <c r="AH78" i="1"/>
  <c r="AD78" i="1"/>
  <c r="AG118" i="1"/>
  <c r="AJ117" i="1"/>
  <c r="AK116" i="1"/>
  <c r="AI115" i="1"/>
  <c r="AH114" i="1"/>
  <c r="AK113" i="1"/>
  <c r="AM112" i="1"/>
  <c r="AE112" i="1"/>
  <c r="AK111" i="1"/>
  <c r="AG110" i="1"/>
  <c r="AJ109" i="1"/>
  <c r="AK108" i="1"/>
  <c r="AG103" i="1"/>
  <c r="AJ102" i="1"/>
  <c r="AI101" i="1"/>
  <c r="AK100" i="1"/>
  <c r="AG99" i="1"/>
  <c r="AJ98" i="1"/>
  <c r="AJ97" i="1"/>
  <c r="AI96" i="1"/>
  <c r="AH95" i="1"/>
  <c r="AK94" i="1"/>
  <c r="AN93" i="1"/>
  <c r="AF93" i="1"/>
  <c r="AK88" i="1"/>
  <c r="AN87" i="1"/>
  <c r="AF87" i="1"/>
  <c r="AM86" i="1"/>
  <c r="AE86" i="1"/>
  <c r="AN85" i="1"/>
  <c r="AG85" i="1"/>
  <c r="AN84" i="1"/>
  <c r="AI84" i="1"/>
  <c r="AN83" i="1"/>
  <c r="AI83" i="1"/>
  <c r="AD83" i="1"/>
  <c r="AN82" i="1"/>
  <c r="AH82" i="1"/>
  <c r="AJ81" i="1"/>
  <c r="AD81" i="1"/>
  <c r="AK80" i="1"/>
  <c r="AF80" i="1"/>
  <c r="AM79" i="1"/>
  <c r="AI79" i="1"/>
  <c r="AE79" i="1"/>
  <c r="AK78" i="1"/>
  <c r="AG78" i="1"/>
  <c r="AN118" i="1"/>
  <c r="AF118" i="1"/>
  <c r="AI117" i="1"/>
  <c r="AH116" i="1"/>
  <c r="AH115" i="1"/>
  <c r="AM114" i="1"/>
  <c r="AE114" i="1"/>
  <c r="AH113" i="1"/>
  <c r="AJ112" i="1"/>
  <c r="AJ111" i="1"/>
  <c r="AN110" i="1"/>
  <c r="AF110" i="1"/>
  <c r="AI109" i="1"/>
  <c r="AH108" i="1"/>
  <c r="AL103" i="1"/>
  <c r="AD103" i="1"/>
  <c r="AG102" i="1"/>
  <c r="AH101" i="1"/>
  <c r="AJ100" i="1"/>
  <c r="AN99" i="1"/>
  <c r="AF99" i="1"/>
  <c r="AI98" i="1"/>
  <c r="AG97" i="1"/>
  <c r="AH96" i="1"/>
  <c r="AM95" i="1"/>
  <c r="AE95" i="1"/>
  <c r="AH94" i="1"/>
  <c r="AK93" i="1"/>
  <c r="AH88" i="1"/>
  <c r="AK87" i="1"/>
  <c r="AL86" i="1"/>
  <c r="AD86" i="1"/>
  <c r="AM85" i="1"/>
  <c r="AF85" i="1"/>
  <c r="AM84" i="1"/>
  <c r="AG84" i="1"/>
  <c r="AM83" i="1"/>
  <c r="AH83" i="1"/>
  <c r="AL82" i="1"/>
  <c r="AG82" i="1"/>
  <c r="AN81" i="1"/>
  <c r="AH81" i="1"/>
  <c r="AJ80" i="1"/>
  <c r="AE80" i="1"/>
  <c r="AL79" i="1"/>
  <c r="AH79" i="1"/>
  <c r="AD79" i="1"/>
  <c r="AN78" i="1"/>
  <c r="AJ78" i="1"/>
  <c r="AF78" i="1"/>
  <c r="AI25" i="1"/>
  <c r="Y3" i="1"/>
  <c r="B13" i="10"/>
  <c r="S8" i="1"/>
  <c r="S11" i="1"/>
  <c r="Z11" i="1"/>
  <c r="Y12" i="1"/>
  <c r="W4" i="1"/>
  <c r="Q4" i="1"/>
  <c r="Y4" i="1"/>
  <c r="R4" i="1"/>
  <c r="V8" i="1"/>
  <c r="Q8" i="1"/>
  <c r="W8" i="1"/>
  <c r="S4" i="1"/>
  <c r="R8" i="1"/>
  <c r="Y8" i="1"/>
  <c r="R11" i="1"/>
  <c r="S12" i="1"/>
  <c r="W3" i="1"/>
  <c r="R3" i="1"/>
  <c r="S6" i="1"/>
  <c r="Z7" i="1"/>
  <c r="Z12" i="1"/>
  <c r="S3" i="1"/>
  <c r="U4" i="1"/>
  <c r="Z4" i="1"/>
  <c r="T6" i="1"/>
  <c r="S7" i="1"/>
  <c r="U8" i="1"/>
  <c r="Z8" i="1"/>
  <c r="W10" i="1"/>
  <c r="V11" i="1"/>
  <c r="Q12" i="1"/>
  <c r="V12" i="1"/>
  <c r="W7" i="1"/>
  <c r="Z3" i="1"/>
  <c r="R7" i="1"/>
  <c r="S10" i="1"/>
  <c r="U12" i="1"/>
  <c r="V3" i="1"/>
  <c r="V4" i="1"/>
  <c r="V7" i="1"/>
  <c r="W11" i="1"/>
  <c r="R12" i="1"/>
  <c r="W12" i="1"/>
  <c r="W5" i="1"/>
  <c r="S5" i="1"/>
  <c r="Z5" i="1"/>
  <c r="V5" i="1"/>
  <c r="R5" i="1"/>
  <c r="Y5" i="1"/>
  <c r="W9" i="1"/>
  <c r="S9" i="1"/>
  <c r="V9" i="1"/>
  <c r="R9" i="1"/>
  <c r="U9" i="1"/>
  <c r="Q9" i="1"/>
  <c r="Z9" i="1"/>
  <c r="Y9" i="1"/>
  <c r="T9" i="1"/>
  <c r="X5" i="1"/>
  <c r="Q5" i="1"/>
  <c r="T5" i="1"/>
  <c r="U5" i="1"/>
  <c r="Z6" i="1"/>
  <c r="V6" i="1"/>
  <c r="R6" i="1"/>
  <c r="U6" i="1"/>
  <c r="Y6" i="1"/>
  <c r="Q6" i="1"/>
  <c r="X6" i="1"/>
  <c r="X9" i="1"/>
  <c r="X10" i="1"/>
  <c r="T3" i="1"/>
  <c r="X7" i="1"/>
  <c r="T11" i="1"/>
  <c r="T10" i="1"/>
  <c r="X3" i="1"/>
  <c r="T7" i="1"/>
  <c r="Q10" i="1"/>
  <c r="U10" i="1"/>
  <c r="Y10" i="1"/>
  <c r="X11" i="1"/>
  <c r="Q3" i="1"/>
  <c r="B2" i="10" s="1"/>
  <c r="U3" i="1"/>
  <c r="T4" i="1"/>
  <c r="Q7" i="1"/>
  <c r="U7" i="1"/>
  <c r="T8" i="1"/>
  <c r="R10" i="1"/>
  <c r="V10" i="1"/>
  <c r="Q11" i="1"/>
  <c r="U11" i="1"/>
  <c r="T12" i="1"/>
  <c r="AM12" i="1" l="1"/>
  <c r="AI12" i="1"/>
  <c r="AE12" i="1"/>
  <c r="AJ11" i="1"/>
  <c r="AF11" i="1"/>
  <c r="AK10" i="1"/>
  <c r="AG10" i="1"/>
  <c r="AL9" i="1"/>
  <c r="AH9" i="1"/>
  <c r="AD9" i="1"/>
  <c r="AM8" i="1"/>
  <c r="AI8" i="1"/>
  <c r="AE8" i="1"/>
  <c r="AJ7" i="1"/>
  <c r="AF7" i="1"/>
  <c r="AK6" i="1"/>
  <c r="AG6" i="1"/>
  <c r="AL5" i="1"/>
  <c r="AH5" i="1"/>
  <c r="AD5" i="1"/>
  <c r="AM4" i="1"/>
  <c r="AI4" i="1"/>
  <c r="AE4" i="1"/>
  <c r="AJ3" i="1"/>
  <c r="AF3" i="1"/>
  <c r="AJ10" i="1"/>
  <c r="AF10" i="1"/>
  <c r="AK9" i="1"/>
  <c r="AG9" i="1"/>
  <c r="AL8" i="1"/>
  <c r="AD8" i="1"/>
  <c r="AJ6" i="1"/>
  <c r="AF6" i="1"/>
  <c r="AK5" i="1"/>
  <c r="AL4" i="1"/>
  <c r="AD4" i="1"/>
  <c r="AI3" i="1"/>
  <c r="AK12" i="1"/>
  <c r="AH11" i="1"/>
  <c r="AM10" i="1"/>
  <c r="AE10" i="1"/>
  <c r="AJ9" i="1"/>
  <c r="AF9" i="1"/>
  <c r="AL7" i="1"/>
  <c r="AH7" i="1"/>
  <c r="AL12" i="1"/>
  <c r="AH12" i="1"/>
  <c r="AD12" i="1"/>
  <c r="AM11" i="1"/>
  <c r="AI11" i="1"/>
  <c r="AE11" i="1"/>
  <c r="AH8" i="1"/>
  <c r="AM7" i="1"/>
  <c r="AI7" i="1"/>
  <c r="AE7" i="1"/>
  <c r="AG5" i="1"/>
  <c r="AH4" i="1"/>
  <c r="AM3" i="1"/>
  <c r="AE3" i="1"/>
  <c r="AG12" i="1"/>
  <c r="AL11" i="1"/>
  <c r="AD11" i="1"/>
  <c r="AI10" i="1"/>
  <c r="AK8" i="1"/>
  <c r="AG8" i="1"/>
  <c r="AD7" i="1"/>
  <c r="AJ12" i="1"/>
  <c r="AG11" i="1"/>
  <c r="AH10" i="1"/>
  <c r="AF8" i="1"/>
  <c r="AI6" i="1"/>
  <c r="AF5" i="1"/>
  <c r="AK4" i="1"/>
  <c r="AG3" i="1"/>
  <c r="AH6" i="1"/>
  <c r="AM5" i="1"/>
  <c r="AD3" i="1"/>
  <c r="AI9" i="1"/>
  <c r="AK7" i="1"/>
  <c r="AM6" i="1"/>
  <c r="AE6" i="1"/>
  <c r="AJ5" i="1"/>
  <c r="AK11" i="1"/>
  <c r="AL10" i="1"/>
  <c r="AE9" i="1"/>
  <c r="AG7" i="1"/>
  <c r="AD6" i="1"/>
  <c r="AI5" i="1"/>
  <c r="AF4" i="1"/>
  <c r="AF12" i="1"/>
  <c r="AD10" i="1"/>
  <c r="AM9" i="1"/>
  <c r="AE5" i="1"/>
  <c r="AJ4" i="1"/>
  <c r="AL3" i="1"/>
  <c r="AG4" i="1"/>
  <c r="AK3" i="1"/>
  <c r="AJ8" i="1"/>
  <c r="AL6" i="1"/>
  <c r="AH3" i="1"/>
</calcChain>
</file>

<file path=xl/sharedStrings.xml><?xml version="1.0" encoding="utf-8"?>
<sst xmlns="http://schemas.openxmlformats.org/spreadsheetml/2006/main" count="969" uniqueCount="16">
  <si>
    <t>score</t>
  </si>
  <si>
    <t>Arab</t>
  </si>
  <si>
    <t>Human</t>
  </si>
  <si>
    <t>Rice</t>
  </si>
  <si>
    <t>Sorghum</t>
  </si>
  <si>
    <t>Soybean</t>
  </si>
  <si>
    <t>Pombe</t>
  </si>
  <si>
    <t>Cerevisiae</t>
  </si>
  <si>
    <t>Diamond</t>
  </si>
  <si>
    <t>Maize</t>
  </si>
  <si>
    <t>Arabidopsis</t>
  </si>
  <si>
    <t>Top 1/1</t>
  </si>
  <si>
    <t>Gene Counts</t>
  </si>
  <si>
    <t>Gene Coverage</t>
  </si>
  <si>
    <t>No hit</t>
  </si>
  <si>
    <t>FoldSeek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</si>
</sst>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63BE7B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0" borderId="0" xfId="0" applyNumberFormat="1" applyFont="1" applyFill="1"/>
    <xf numFmtId="0" fontId="0" fillId="0" borderId="0" xfId="0" applyFont="1"/>
    <xf numFmtId="3" fontId="0" fillId="0" borderId="0" xfId="0" applyNumberFormat="1" applyFont="1"/>
    <xf numFmtId="3" fontId="1" fillId="0" borderId="0" xfId="0" applyNumberFormat="1" applyFont="1"/>
    <xf numFmtId="2" fontId="0" fillId="0" borderId="1" xfId="0" applyNumberFormat="1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DE25-8C25-374C-A444-426DCD0D39F2}">
  <dimension ref="A1:L20"/>
  <sheetViews>
    <sheetView workbookViewId="0">
      <selection activeCell="B13" sqref="B13:I20"/>
    </sheetView>
  </sheetViews>
  <sheetFormatPr baseColWidth="10" defaultRowHeight="16" x14ac:dyDescent="0.2"/>
  <cols>
    <col min="1" max="1" width="15.6640625" customWidth="1"/>
  </cols>
  <sheetData>
    <row r="1" spans="1:12" x14ac:dyDescent="0.2">
      <c r="A1" t="s">
        <v>11</v>
      </c>
      <c r="B1" t="s">
        <v>9</v>
      </c>
      <c r="C1" t="s">
        <v>1</v>
      </c>
      <c r="D1" t="s">
        <v>3</v>
      </c>
      <c r="E1" t="s">
        <v>4</v>
      </c>
      <c r="F1" t="s">
        <v>5</v>
      </c>
      <c r="G1" t="s">
        <v>2</v>
      </c>
      <c r="H1" t="s">
        <v>7</v>
      </c>
      <c r="I1" t="s">
        <v>6</v>
      </c>
      <c r="K1" s="4"/>
      <c r="L1" s="4" t="s">
        <v>12</v>
      </c>
    </row>
    <row r="2" spans="1:12" x14ac:dyDescent="0.2">
      <c r="A2" t="s">
        <v>9</v>
      </c>
      <c r="B2" s="7">
        <f>Maize!$Q$3</f>
        <v>0.4610392211850487</v>
      </c>
      <c r="C2" s="3">
        <f>Maize!$Q$18</f>
        <v>0.63070512820512825</v>
      </c>
      <c r="D2" s="3">
        <f>Maize!$Q$33</f>
        <v>0.74591630919576146</v>
      </c>
      <c r="E2" s="3">
        <f>Maize!$Q$48</f>
        <v>0.75480395423747637</v>
      </c>
      <c r="F2" s="3">
        <f>Maize!$Q$63</f>
        <v>0.43501727115716754</v>
      </c>
      <c r="G2" s="3">
        <f>Maize!$Q$78</f>
        <v>0.50403796519856803</v>
      </c>
      <c r="H2" s="3">
        <f>Maize!$Q$93</f>
        <v>0.61648139197680041</v>
      </c>
      <c r="I2" s="3">
        <f>Maize!$Q$108</f>
        <v>0.66758304696449022</v>
      </c>
      <c r="K2" s="4" t="s">
        <v>9</v>
      </c>
      <c r="L2" s="5">
        <v>39299</v>
      </c>
    </row>
    <row r="3" spans="1:12" x14ac:dyDescent="0.2">
      <c r="A3" t="s">
        <v>1</v>
      </c>
      <c r="B3" s="3">
        <f>Arabidopsis!$Q$3</f>
        <v>0.60096997690531173</v>
      </c>
      <c r="C3" s="7">
        <f>Arabidopsis!$Q$18</f>
        <v>0.48350560809324827</v>
      </c>
      <c r="D3" s="3">
        <f>Arabidopsis!$Q$33</f>
        <v>0.67611782546757959</v>
      </c>
      <c r="E3" s="3">
        <f>Arabidopsis!$Q$48</f>
        <v>0.63085336151831262</v>
      </c>
      <c r="F3" s="3">
        <f>Arabidopsis!$Q$63</f>
        <v>0.53193418836636874</v>
      </c>
      <c r="G3" s="3">
        <f>Arabidopsis!$Q$78</f>
        <v>0.54402041526505041</v>
      </c>
      <c r="H3" s="3">
        <f>Arabidopsis!$Q$93</f>
        <v>0.65873819163292846</v>
      </c>
      <c r="I3" s="3">
        <f>Arabidopsis!$Q$108</f>
        <v>0.70276833414278772</v>
      </c>
      <c r="K3" s="4" t="s">
        <v>1</v>
      </c>
      <c r="L3" s="6">
        <v>27434</v>
      </c>
    </row>
    <row r="4" spans="1:12" x14ac:dyDescent="0.2">
      <c r="A4" t="s">
        <v>3</v>
      </c>
      <c r="B4" s="3">
        <f>Rice!$Q$3</f>
        <v>0.6638181752899357</v>
      </c>
      <c r="C4" s="3">
        <f>Rice!$Q$18</f>
        <v>0.63797331559915205</v>
      </c>
      <c r="D4" s="7">
        <f>Rice!$Q$33</f>
        <v>0.43818721518458131</v>
      </c>
      <c r="E4" s="3">
        <f>Rice!$Q$48</f>
        <v>0.69916990648313548</v>
      </c>
      <c r="F4" s="3">
        <f>Rice!$Q$63</f>
        <v>0.44610355543000119</v>
      </c>
      <c r="G4" s="3">
        <f>Rice!$Q$78</f>
        <v>0.52113949807822746</v>
      </c>
      <c r="H4" s="3">
        <f>Rice!$Q$93</f>
        <v>0.61722568683633916</v>
      </c>
      <c r="I4" s="3">
        <f>Rice!$Q$108</f>
        <v>0.65518905872888178</v>
      </c>
      <c r="K4" s="4" t="s">
        <v>3</v>
      </c>
      <c r="L4" s="6">
        <v>43648</v>
      </c>
    </row>
    <row r="5" spans="1:12" x14ac:dyDescent="0.2">
      <c r="A5" t="s">
        <v>4</v>
      </c>
      <c r="B5" s="3">
        <f>Sorghum!$Q$3</f>
        <v>0.72206615834432153</v>
      </c>
      <c r="C5" s="3">
        <f>Sorghum!$Q$18</f>
        <v>0.65161926680914017</v>
      </c>
      <c r="D5" s="3">
        <f>Sorghum!$Q$33</f>
        <v>0.75449531797552705</v>
      </c>
      <c r="E5" s="7">
        <f>Sorghum!$Q$48</f>
        <v>0.44405222934302069</v>
      </c>
      <c r="F5" s="3">
        <f>Sorghum!$Q$63</f>
        <v>0.46416645260724376</v>
      </c>
      <c r="G5" s="3">
        <f>Sorghum!$Q$78</f>
        <v>0.51129848229342323</v>
      </c>
      <c r="H5" s="3">
        <f>Sorghum!$Q$93</f>
        <v>0.61208087404244627</v>
      </c>
      <c r="I5" s="3">
        <f>Sorghum!$Q$108</f>
        <v>0.64553764734183305</v>
      </c>
      <c r="K5" s="4" t="s">
        <v>4</v>
      </c>
      <c r="L5" s="6">
        <v>42553</v>
      </c>
    </row>
    <row r="6" spans="1:12" x14ac:dyDescent="0.2">
      <c r="A6" t="s">
        <v>5</v>
      </c>
      <c r="B6" s="3">
        <f>Soybean!$Q$3</f>
        <v>0.61437131024759895</v>
      </c>
      <c r="C6" s="3">
        <f>Soybean!$Q$18</f>
        <v>0.7224206855490346</v>
      </c>
      <c r="D6" s="3">
        <f>Soybean!$Q$33</f>
        <v>0.66561318982473971</v>
      </c>
      <c r="E6" s="3">
        <f>Soybean!$Q$48</f>
        <v>0.61980858917401582</v>
      </c>
      <c r="F6" s="7">
        <f>Soybean!$Q$63</f>
        <v>0.49985331618261009</v>
      </c>
      <c r="G6" s="3">
        <f>Soybean!$Q$78</f>
        <v>0.52004008016032066</v>
      </c>
      <c r="H6" s="3">
        <f>Soybean!$Q$93</f>
        <v>0.63141497187364781</v>
      </c>
      <c r="I6" s="3">
        <f>Soybean!$Q$108</f>
        <v>0.67641228939544107</v>
      </c>
      <c r="K6" s="4" t="s">
        <v>5</v>
      </c>
      <c r="L6" s="6">
        <v>55799</v>
      </c>
    </row>
    <row r="7" spans="1:12" x14ac:dyDescent="0.2">
      <c r="A7" t="s">
        <v>2</v>
      </c>
      <c r="B7" s="3">
        <f>Human!$Q$3</f>
        <v>0.44067518846279907</v>
      </c>
      <c r="C7" s="3">
        <f>Human!$Q$18</f>
        <v>0.49326018808777428</v>
      </c>
      <c r="D7" s="3">
        <f>Human!$Q$33</f>
        <v>0.50126622348844574</v>
      </c>
      <c r="E7" s="3">
        <f>Human!$Q$48</f>
        <v>0.45119028598817701</v>
      </c>
      <c r="F7" s="3">
        <f>Human!$Q$63</f>
        <v>0.33889321901792674</v>
      </c>
      <c r="G7" s="7">
        <f>Human!$Q$78</f>
        <v>0.45976455410417677</v>
      </c>
      <c r="H7" s="3">
        <f>Human!$Q$93</f>
        <v>0.69463087248322153</v>
      </c>
      <c r="I7" s="3">
        <f>Human!$Q$108</f>
        <v>0.73477812177502577</v>
      </c>
      <c r="K7" s="4" t="s">
        <v>2</v>
      </c>
      <c r="L7" s="6">
        <v>23391</v>
      </c>
    </row>
    <row r="8" spans="1:12" x14ac:dyDescent="0.2">
      <c r="A8" t="s">
        <v>7</v>
      </c>
      <c r="B8" s="3">
        <f>Cerevisiae!$Q$3</f>
        <v>0.52024117140396209</v>
      </c>
      <c r="C8" s="3">
        <f>Cerevisiae!$Q$18</f>
        <v>0.58194266153187846</v>
      </c>
      <c r="D8" s="3">
        <f>Cerevisiae!$Q$33</f>
        <v>0.58892254435309388</v>
      </c>
      <c r="E8" s="3">
        <f>Cerevisiae!$Q$48</f>
        <v>0.53102267864783914</v>
      </c>
      <c r="F8" s="3">
        <f>Cerevisiae!$Q$63</f>
        <v>0.4069373942470389</v>
      </c>
      <c r="G8" s="3">
        <f>Cerevisiae!$Q$78</f>
        <v>0.68054977092877966</v>
      </c>
      <c r="H8" s="7">
        <f>Cerevisiae!$Q$93</f>
        <v>0.58730158730158732</v>
      </c>
      <c r="I8" s="3">
        <f>Cerevisiae!$Q$108</f>
        <v>0.9084821428571429</v>
      </c>
      <c r="K8" s="4" t="s">
        <v>7</v>
      </c>
      <c r="L8" s="6">
        <v>6040</v>
      </c>
    </row>
    <row r="9" spans="1:12" x14ac:dyDescent="0.2">
      <c r="A9" t="s">
        <v>6</v>
      </c>
      <c r="B9" s="3">
        <f>Pombe!$Q$3</f>
        <v>0.57932489451476799</v>
      </c>
      <c r="C9" s="3">
        <f>Pombe!$Q$18</f>
        <v>0.60942760942760943</v>
      </c>
      <c r="D9" s="3">
        <f>Pombe!$Q$33</f>
        <v>0.63916203505771696</v>
      </c>
      <c r="E9" s="3">
        <f>Pombe!$Q$48</f>
        <v>0.58067262664963815</v>
      </c>
      <c r="F9" s="3">
        <f>Pombe!$Q$63</f>
        <v>0.41962077493816985</v>
      </c>
      <c r="G9" s="3">
        <f>Pombe!$Q$78</f>
        <v>0.71988682295877127</v>
      </c>
      <c r="H9" s="3">
        <f>Pombe!$Q$93</f>
        <v>0.87056010928961747</v>
      </c>
      <c r="I9" s="7">
        <f>Pombe!$Q$108</f>
        <v>0.58311345646437995</v>
      </c>
      <c r="K9" s="4" t="s">
        <v>6</v>
      </c>
      <c r="L9" s="6">
        <v>5128</v>
      </c>
    </row>
    <row r="12" spans="1:12" x14ac:dyDescent="0.2">
      <c r="A12" t="s">
        <v>13</v>
      </c>
      <c r="B12" t="s">
        <v>9</v>
      </c>
      <c r="C12" t="s">
        <v>1</v>
      </c>
      <c r="D12" t="s">
        <v>3</v>
      </c>
      <c r="E12" t="s">
        <v>4</v>
      </c>
      <c r="F12" t="s">
        <v>5</v>
      </c>
      <c r="G12" t="s">
        <v>2</v>
      </c>
      <c r="H12" t="s">
        <v>7</v>
      </c>
      <c r="I12" t="s">
        <v>6</v>
      </c>
    </row>
    <row r="13" spans="1:12" x14ac:dyDescent="0.2">
      <c r="A13" t="s">
        <v>9</v>
      </c>
      <c r="B13" s="7">
        <f>Maize!$N$3/$L2</f>
        <v>0.63515611084251511</v>
      </c>
      <c r="C13" s="3">
        <f>Maize!$N$18/$L2</f>
        <v>0.79391333112801854</v>
      </c>
      <c r="D13" s="3">
        <f>Maize!$N$33/$L2</f>
        <v>0.89572253746914676</v>
      </c>
      <c r="E13" s="3">
        <f>Maize!$N$48/$L2</f>
        <v>0.91635919489045525</v>
      </c>
      <c r="F13" s="3">
        <f>Maize!$N$63/$L2</f>
        <v>0.82505916181073313</v>
      </c>
      <c r="G13" s="3">
        <f>Maize!$N$78/$L2</f>
        <v>0.30563118654418686</v>
      </c>
      <c r="H13" s="3">
        <f>Maize!$N$93/$L2</f>
        <v>0.21059060026972695</v>
      </c>
      <c r="I13" s="3">
        <f>Maize!$N$108/$L2</f>
        <v>0.22214305707524365</v>
      </c>
    </row>
    <row r="14" spans="1:12" x14ac:dyDescent="0.2">
      <c r="A14" t="s">
        <v>1</v>
      </c>
      <c r="B14" s="3">
        <f>Arabidopsis!$N$3/$L3</f>
        <v>0.78916672741853178</v>
      </c>
      <c r="C14" s="7">
        <f>Arabidopsis!$N$18/$L3</f>
        <v>0.66297295326966543</v>
      </c>
      <c r="D14" s="3">
        <f>Arabidopsis!$N$33/$L3</f>
        <v>0.79321280163301011</v>
      </c>
      <c r="E14" s="3">
        <f>Arabidopsis!$N$48/$L3</f>
        <v>0.79321280163301011</v>
      </c>
      <c r="F14" s="3">
        <f>Arabidopsis!$N$63/$L3</f>
        <v>0.84409856382590942</v>
      </c>
      <c r="G14" s="3">
        <f>Arabidopsis!$N$78/$L3</f>
        <v>0.31424509732448785</v>
      </c>
      <c r="H14" s="3">
        <f>Arabidopsis!$N$93/$L3</f>
        <v>0.21608223372457536</v>
      </c>
      <c r="I14" s="3">
        <f>Arabidopsis!$N$108/$L3</f>
        <v>0.22515856236786469</v>
      </c>
    </row>
    <row r="15" spans="1:12" x14ac:dyDescent="0.2">
      <c r="A15" t="s">
        <v>3</v>
      </c>
      <c r="B15" s="3">
        <f>Rice!$N$3/$L4</f>
        <v>0.63808192815249265</v>
      </c>
      <c r="C15" s="3">
        <f>Rice!$N$18/$L4</f>
        <v>0.55120509530791784</v>
      </c>
      <c r="D15" s="7">
        <f>Rice!$N$33/$L4</f>
        <v>0.54799761730205276</v>
      </c>
      <c r="E15" s="3">
        <f>Rice!$N$48/$L4</f>
        <v>0.65411931818181823</v>
      </c>
      <c r="F15" s="3">
        <f>Rice!$N$63/$L4</f>
        <v>0.56770069648093846</v>
      </c>
      <c r="G15" s="3">
        <f>Rice!$N$78/$L4</f>
        <v>0.20266678885630499</v>
      </c>
      <c r="H15" s="3">
        <f>Rice!$N$93/$L4</f>
        <v>0.1359283357771261</v>
      </c>
      <c r="I15" s="3">
        <f>Rice!$N$108/$L4</f>
        <v>0.14238911290322581</v>
      </c>
    </row>
    <row r="16" spans="1:12" x14ac:dyDescent="0.2">
      <c r="A16" t="s">
        <v>4</v>
      </c>
      <c r="B16" s="3">
        <f>Sorghum!$N$3/$L5</f>
        <v>0.81982468921110141</v>
      </c>
      <c r="C16" s="3">
        <f>Sorghum!$N$18/$L5</f>
        <v>0.71475571640072377</v>
      </c>
      <c r="D16" s="3">
        <f>Sorghum!$N$33/$L5</f>
        <v>0.8181326815970672</v>
      </c>
      <c r="E16" s="7">
        <f>Sorghum!$N$48/$L5</f>
        <v>0.68570958569313567</v>
      </c>
      <c r="F16" s="3">
        <f>Sorghum!$N$63/$L5</f>
        <v>0.73188729349282067</v>
      </c>
      <c r="G16" s="3">
        <f>Sorghum!$N$78/$L5</f>
        <v>0.27871125420064391</v>
      </c>
      <c r="H16" s="3">
        <f>Sorghum!$N$93/$L5</f>
        <v>0.1871313420910394</v>
      </c>
      <c r="I16" s="3">
        <f>Sorghum!$N$108/$L5</f>
        <v>0.19537987920945643</v>
      </c>
    </row>
    <row r="17" spans="1:9" x14ac:dyDescent="0.2">
      <c r="A17" t="s">
        <v>5</v>
      </c>
      <c r="B17" s="3">
        <f>Soybean!$N$3/$L6</f>
        <v>0.81356296707826303</v>
      </c>
      <c r="C17" s="3">
        <f>Soybean!$N$18/$L6</f>
        <v>0.84281080306098677</v>
      </c>
      <c r="D17" s="3">
        <f>Soybean!$N$33/$L6</f>
        <v>0.81089266832738938</v>
      </c>
      <c r="E17" s="3">
        <f>Soybean!$N$48/$L6</f>
        <v>0.81082098245488265</v>
      </c>
      <c r="F17" s="7">
        <f>Soybean!$N$63/$L6</f>
        <v>0.79415401709708056</v>
      </c>
      <c r="G17" s="3">
        <f>Soybean!$N$78/$L6</f>
        <v>0.30405562823706517</v>
      </c>
      <c r="H17" s="3">
        <f>Soybean!$N$93/$L6</f>
        <v>0.20708256420365956</v>
      </c>
      <c r="I17" s="3">
        <f>Soybean!$N$108/$L6</f>
        <v>0.21699313607770748</v>
      </c>
    </row>
    <row r="18" spans="1:9" x14ac:dyDescent="0.2">
      <c r="A18" t="s">
        <v>2</v>
      </c>
      <c r="B18" s="3">
        <f>Human!$N$3/$L7</f>
        <v>0.2608695652173913</v>
      </c>
      <c r="C18" s="3">
        <f>Human!$N$18/$L7</f>
        <v>0.2727544782181181</v>
      </c>
      <c r="D18" s="3">
        <f>Human!$N$33/$L7</f>
        <v>0.27010388611004232</v>
      </c>
      <c r="E18" s="3">
        <f>Human!$N$48/$L7</f>
        <v>0.26758154845880894</v>
      </c>
      <c r="F18" s="3">
        <f>Human!$N$63/$L7</f>
        <v>0.27425078021461247</v>
      </c>
      <c r="G18" s="7">
        <f>Human!$N$78/$L7</f>
        <v>0.26510196229318966</v>
      </c>
      <c r="H18" s="3">
        <f>Human!$N$93/$L7</f>
        <v>0.19109914069513917</v>
      </c>
      <c r="I18" s="3">
        <f>Human!$N$108/$L7</f>
        <v>0.20713094780043606</v>
      </c>
    </row>
    <row r="19" spans="1:9" x14ac:dyDescent="0.2">
      <c r="A19" t="s">
        <v>7</v>
      </c>
      <c r="B19" s="3">
        <f>Cerevisiae!$N$3/$L8</f>
        <v>0.38443708609271521</v>
      </c>
      <c r="C19" s="3">
        <f>Cerevisiae!$N$18/$L8</f>
        <v>0.38692052980132452</v>
      </c>
      <c r="D19" s="3">
        <f>Cerevisiae!$N$33/$L8</f>
        <v>0.38261589403973512</v>
      </c>
      <c r="E19" s="3">
        <f>Cerevisiae!$N$48/$L8</f>
        <v>0.38692052980132452</v>
      </c>
      <c r="F19" s="3">
        <f>Cerevisiae!$N$63/$L8</f>
        <v>0.39139072847682121</v>
      </c>
      <c r="G19" s="3">
        <f>Cerevisiae!$N$78/$L8</f>
        <v>0.39751655629139071</v>
      </c>
      <c r="H19" s="7">
        <f>Cerevisiae!$N$93/$L8</f>
        <v>0.27119205298013244</v>
      </c>
      <c r="I19" s="3">
        <f>Cerevisiae!$N$108/$L8</f>
        <v>0.519205298013245</v>
      </c>
    </row>
    <row r="20" spans="1:9" x14ac:dyDescent="0.2">
      <c r="A20" t="s">
        <v>6</v>
      </c>
      <c r="B20" s="3">
        <f>Pombe!$N$3/$L9</f>
        <v>0.46216848673946959</v>
      </c>
      <c r="C20" s="3">
        <f>Pombe!$N$18/$L9</f>
        <v>0.46333853354134164</v>
      </c>
      <c r="D20" s="3">
        <f>Pombe!$N$33/$L9</f>
        <v>0.45612324492979717</v>
      </c>
      <c r="E20" s="3">
        <f>Pombe!$N$48/$L9</f>
        <v>0.4580733229329173</v>
      </c>
      <c r="F20" s="3">
        <f>Pombe!$N$63/$L9</f>
        <v>0.47308892355694226</v>
      </c>
      <c r="G20" s="3">
        <f>Pombe!$N$78/$L9</f>
        <v>0.48244929797191888</v>
      </c>
      <c r="H20" s="3">
        <f>Pombe!$N$93/$L9</f>
        <v>0.57098283931357252</v>
      </c>
      <c r="I20" s="7">
        <f>Pombe!$N$108/$L9</f>
        <v>0.22172386895475818</v>
      </c>
    </row>
  </sheetData>
  <conditionalFormatting sqref="B13: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2BC2-D0AB-3D4A-B5CF-2FEC6C29AA0D}">
  <dimension ref="A1:AN119"/>
  <sheetViews>
    <sheetView workbookViewId="0">
      <selection activeCell="N3" sqref="N3"/>
    </sheetView>
  </sheetViews>
  <sheetFormatPr baseColWidth="10" defaultRowHeight="16" x14ac:dyDescent="0.2"/>
  <cols>
    <col min="1" max="1" width="12.5" customWidth="1"/>
  </cols>
  <sheetData>
    <row r="1" spans="1:40" x14ac:dyDescent="0.2">
      <c r="G1" t="s">
        <v>15</v>
      </c>
      <c r="U1" t="s">
        <v>15</v>
      </c>
      <c r="AH1" t="s">
        <v>15</v>
      </c>
    </row>
    <row r="2" spans="1:40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14</v>
      </c>
      <c r="O2" s="2" t="s">
        <v>9</v>
      </c>
      <c r="P2" t="s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14</v>
      </c>
      <c r="AB2" s="2" t="s">
        <v>9</v>
      </c>
      <c r="AC2" t="s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 t="s">
        <v>14</v>
      </c>
    </row>
    <row r="3" spans="1:40" x14ac:dyDescent="0.2">
      <c r="B3">
        <v>1</v>
      </c>
      <c r="C3">
        <v>11508</v>
      </c>
      <c r="D3">
        <v>3773</v>
      </c>
      <c r="E3">
        <v>1787</v>
      </c>
      <c r="F3">
        <v>964</v>
      </c>
      <c r="G3">
        <v>564</v>
      </c>
      <c r="H3">
        <v>341</v>
      </c>
      <c r="I3">
        <v>237</v>
      </c>
      <c r="J3">
        <v>189</v>
      </c>
      <c r="K3">
        <v>129</v>
      </c>
      <c r="L3">
        <v>90</v>
      </c>
      <c r="M3">
        <v>5379</v>
      </c>
      <c r="N3">
        <f>SUM(C3:M3)</f>
        <v>24961</v>
      </c>
      <c r="P3">
        <v>1</v>
      </c>
      <c r="Q3" s="1">
        <f t="shared" ref="Q3:AA3" si="0">C3/$N3</f>
        <v>0.4610392211850487</v>
      </c>
      <c r="R3" s="1">
        <f t="shared" si="0"/>
        <v>0.1511558030527623</v>
      </c>
      <c r="S3" s="1">
        <f t="shared" si="0"/>
        <v>7.1591683025519812E-2</v>
      </c>
      <c r="T3" s="1">
        <f t="shared" si="0"/>
        <v>3.8620247586234523E-2</v>
      </c>
      <c r="U3" s="1">
        <f t="shared" si="0"/>
        <v>2.2595248587796962E-2</v>
      </c>
      <c r="V3" s="1">
        <f t="shared" si="0"/>
        <v>1.3661311646168023E-2</v>
      </c>
      <c r="W3" s="1">
        <f t="shared" si="0"/>
        <v>9.4948119065742555E-3</v>
      </c>
      <c r="X3" s="1">
        <f t="shared" si="0"/>
        <v>7.571812026761748E-3</v>
      </c>
      <c r="Y3" s="1">
        <f t="shared" si="0"/>
        <v>5.1680621769961141E-3</v>
      </c>
      <c r="Z3" s="1">
        <f t="shared" si="0"/>
        <v>3.6056247746484517E-3</v>
      </c>
      <c r="AA3" s="1">
        <f t="shared" si="0"/>
        <v>0.21549617403148913</v>
      </c>
      <c r="AC3">
        <v>1</v>
      </c>
      <c r="AD3" s="1">
        <f t="shared" ref="AD3:AD12" si="1">C3/$N$14</f>
        <v>6.2550957179662789E-2</v>
      </c>
      <c r="AE3" s="1">
        <f t="shared" ref="AE3:AE12" si="2">D3/$N$14</f>
        <v>2.0507886812553677E-2</v>
      </c>
      <c r="AF3" s="1">
        <f t="shared" ref="AF3:AF12" si="3">E3/$N$14</f>
        <v>9.7131178727891381E-3</v>
      </c>
      <c r="AG3" s="1">
        <f t="shared" ref="AG3:AG12" si="4">F3/$N$14</f>
        <v>5.2397569274587183E-3</v>
      </c>
      <c r="AH3" s="1">
        <f t="shared" ref="AH3:AH12" si="5">G3/$N$14</f>
        <v>3.0655839285131919E-3</v>
      </c>
      <c r="AI3" s="1">
        <f t="shared" ref="AI3:AI12" si="6">H3/$N$14</f>
        <v>1.8534824816010609E-3</v>
      </c>
      <c r="AJ3" s="1">
        <f t="shared" ref="AJ3:AJ12" si="7">I3/$N$14</f>
        <v>1.2881975018752241E-3</v>
      </c>
      <c r="AK3" s="1">
        <f t="shared" ref="AK3:AK12" si="8">J3/$N$14</f>
        <v>1.0272967420017611E-3</v>
      </c>
      <c r="AL3" s="1">
        <f t="shared" ref="AL3:AL12" si="9">K3/$N$14</f>
        <v>7.0117079215993214E-4</v>
      </c>
      <c r="AM3" s="1">
        <f t="shared" ref="AM3:AM12" si="10">L3/$N$14</f>
        <v>4.8918892476274337E-4</v>
      </c>
      <c r="AN3" s="1">
        <f t="shared" ref="AN3:AN12" si="11">M3/$N$14</f>
        <v>2.9237191403319963E-2</v>
      </c>
    </row>
    <row r="4" spans="1:40" x14ac:dyDescent="0.2">
      <c r="B4">
        <v>2</v>
      </c>
      <c r="C4">
        <v>1193</v>
      </c>
      <c r="D4">
        <v>4398</v>
      </c>
      <c r="E4">
        <v>1653</v>
      </c>
      <c r="F4">
        <v>767</v>
      </c>
      <c r="G4">
        <v>456</v>
      </c>
      <c r="H4">
        <v>254</v>
      </c>
      <c r="I4">
        <v>140</v>
      </c>
      <c r="J4">
        <v>119</v>
      </c>
      <c r="K4">
        <v>74</v>
      </c>
      <c r="L4">
        <v>58</v>
      </c>
      <c r="M4">
        <v>3209</v>
      </c>
      <c r="N4">
        <f t="shared" ref="N4:N14" si="12">SUM(C4:M4)</f>
        <v>12321</v>
      </c>
      <c r="P4">
        <v>2</v>
      </c>
      <c r="Q4" s="1">
        <f t="shared" ref="Q4:Q13" si="13">C4/$N4</f>
        <v>9.6826556286015747E-2</v>
      </c>
      <c r="R4" s="1">
        <f t="shared" ref="R4:R13" si="14">D4/$N4</f>
        <v>0.35695154614073532</v>
      </c>
      <c r="S4" s="1">
        <f t="shared" ref="S4:S13" si="15">E4/$N4</f>
        <v>0.13416118821524228</v>
      </c>
      <c r="T4" s="1">
        <f t="shared" ref="T4:T13" si="16">F4/$N4</f>
        <v>6.2251440629819008E-2</v>
      </c>
      <c r="U4" s="1">
        <f t="shared" ref="U4:U13" si="17">G4/$N4</f>
        <v>3.7009982955928902E-2</v>
      </c>
      <c r="V4" s="1">
        <f t="shared" ref="V4:V13" si="18">H4/$N4</f>
        <v>2.0615209804398994E-2</v>
      </c>
      <c r="W4" s="1">
        <f t="shared" ref="W4:W13" si="19">I4/$N4</f>
        <v>1.1362714065416769E-2</v>
      </c>
      <c r="X4" s="1">
        <f t="shared" ref="X4:X13" si="20">J4/$N4</f>
        <v>9.6583069556042522E-3</v>
      </c>
      <c r="Y4" s="1">
        <f t="shared" ref="Y4:Y13" si="21">K4/$N4</f>
        <v>6.006006006006006E-3</v>
      </c>
      <c r="Z4" s="1">
        <f t="shared" ref="Z4:Z13" si="22">L4/$N4</f>
        <v>4.7074101128155186E-3</v>
      </c>
      <c r="AA4" s="1">
        <f t="shared" ref="AA4:AA13" si="23">M4/$N4</f>
        <v>0.26044963882801719</v>
      </c>
      <c r="AC4">
        <v>2</v>
      </c>
      <c r="AD4" s="1">
        <f t="shared" si="1"/>
        <v>6.484470969355032E-3</v>
      </c>
      <c r="AE4" s="1">
        <f t="shared" si="2"/>
        <v>2.3905032123406059E-2</v>
      </c>
      <c r="AF4" s="1">
        <f t="shared" si="3"/>
        <v>8.9847699181423869E-3</v>
      </c>
      <c r="AG4" s="1">
        <f t="shared" si="4"/>
        <v>4.1689767254780461E-3</v>
      </c>
      <c r="AH4" s="1">
        <f t="shared" si="5"/>
        <v>2.4785572187978997E-3</v>
      </c>
      <c r="AI4" s="1">
        <f t="shared" si="6"/>
        <v>1.3805998543304091E-3</v>
      </c>
      <c r="AJ4" s="1">
        <f t="shared" si="7"/>
        <v>7.6096054963093417E-4</v>
      </c>
      <c r="AK4" s="1">
        <f t="shared" si="8"/>
        <v>6.4681646718629403E-4</v>
      </c>
      <c r="AL4" s="1">
        <f t="shared" si="9"/>
        <v>4.0222200480492234E-4</v>
      </c>
      <c r="AM4" s="1">
        <f t="shared" si="10"/>
        <v>3.1525508484710126E-4</v>
      </c>
      <c r="AN4" s="1">
        <f t="shared" si="11"/>
        <v>1.7442302884040483E-2</v>
      </c>
    </row>
    <row r="5" spans="1:40" x14ac:dyDescent="0.2">
      <c r="B5">
        <v>3</v>
      </c>
      <c r="C5">
        <v>393</v>
      </c>
      <c r="D5">
        <v>1252</v>
      </c>
      <c r="E5">
        <v>2750</v>
      </c>
      <c r="F5">
        <v>1305</v>
      </c>
      <c r="G5">
        <v>678</v>
      </c>
      <c r="H5">
        <v>371</v>
      </c>
      <c r="I5">
        <v>215</v>
      </c>
      <c r="J5">
        <v>137</v>
      </c>
      <c r="K5">
        <v>104</v>
      </c>
      <c r="L5">
        <v>62</v>
      </c>
      <c r="M5">
        <v>2897</v>
      </c>
      <c r="N5">
        <f t="shared" si="12"/>
        <v>10164</v>
      </c>
      <c r="P5">
        <v>3</v>
      </c>
      <c r="Q5" s="1">
        <f t="shared" si="13"/>
        <v>3.8665879574970481E-2</v>
      </c>
      <c r="R5" s="1">
        <f t="shared" si="14"/>
        <v>0.12317985045257772</v>
      </c>
      <c r="S5" s="1">
        <f t="shared" si="15"/>
        <v>0.27056277056277056</v>
      </c>
      <c r="T5" s="1">
        <f t="shared" si="16"/>
        <v>0.1283943329397875</v>
      </c>
      <c r="U5" s="1">
        <f t="shared" si="17"/>
        <v>6.6706021251475803E-2</v>
      </c>
      <c r="V5" s="1">
        <f t="shared" si="18"/>
        <v>3.6501377410468321E-2</v>
      </c>
      <c r="W5" s="1">
        <f t="shared" si="19"/>
        <v>2.1153089334907518E-2</v>
      </c>
      <c r="X5" s="1">
        <f t="shared" si="20"/>
        <v>1.3478945297127115E-2</v>
      </c>
      <c r="Y5" s="1">
        <f t="shared" si="21"/>
        <v>1.0232192050373869E-2</v>
      </c>
      <c r="Z5" s="1">
        <f t="shared" si="22"/>
        <v>6.0999606454151907E-3</v>
      </c>
      <c r="AA5" s="1">
        <f t="shared" si="23"/>
        <v>0.28502558048012594</v>
      </c>
      <c r="AC5">
        <v>3</v>
      </c>
      <c r="AD5" s="1">
        <f t="shared" si="1"/>
        <v>2.1361249714639792E-3</v>
      </c>
      <c r="AE5" s="1">
        <f t="shared" si="2"/>
        <v>6.8051614866994964E-3</v>
      </c>
      <c r="AF5" s="1">
        <f t="shared" si="3"/>
        <v>1.4947439367750491E-2</v>
      </c>
      <c r="AG5" s="1">
        <f t="shared" si="4"/>
        <v>7.0932394090597786E-3</v>
      </c>
      <c r="AH5" s="1">
        <f t="shared" si="5"/>
        <v>3.6852232332126667E-3</v>
      </c>
      <c r="AI5" s="1">
        <f t="shared" si="6"/>
        <v>2.0165454565219754E-3</v>
      </c>
      <c r="AJ5" s="1">
        <f t="shared" si="7"/>
        <v>1.1686179869332203E-3</v>
      </c>
      <c r="AK5" s="1">
        <f t="shared" si="8"/>
        <v>7.4465425213884266E-4</v>
      </c>
      <c r="AL5" s="1">
        <f t="shared" si="9"/>
        <v>5.652849797258368E-4</v>
      </c>
      <c r="AM5" s="1">
        <f t="shared" si="10"/>
        <v>3.3699681483655657E-4</v>
      </c>
      <c r="AN5" s="1">
        <f t="shared" si="11"/>
        <v>1.5746447944862973E-2</v>
      </c>
    </row>
    <row r="6" spans="1:40" x14ac:dyDescent="0.2">
      <c r="B6">
        <v>4</v>
      </c>
      <c r="C6">
        <v>178</v>
      </c>
      <c r="D6">
        <v>490</v>
      </c>
      <c r="E6">
        <v>1031</v>
      </c>
      <c r="F6">
        <v>1990</v>
      </c>
      <c r="G6">
        <v>948</v>
      </c>
      <c r="H6">
        <v>542</v>
      </c>
      <c r="I6">
        <v>313</v>
      </c>
      <c r="J6">
        <v>207</v>
      </c>
      <c r="K6">
        <v>125</v>
      </c>
      <c r="L6">
        <v>96</v>
      </c>
      <c r="M6">
        <v>2740</v>
      </c>
      <c r="N6">
        <f t="shared" si="12"/>
        <v>8660</v>
      </c>
      <c r="P6">
        <v>4</v>
      </c>
      <c r="Q6" s="1">
        <f t="shared" si="13"/>
        <v>2.0554272517321018E-2</v>
      </c>
      <c r="R6" s="1">
        <f t="shared" si="14"/>
        <v>5.6581986143187067E-2</v>
      </c>
      <c r="S6" s="1">
        <f t="shared" si="15"/>
        <v>0.11905311778290993</v>
      </c>
      <c r="T6" s="1">
        <f t="shared" si="16"/>
        <v>0.22979214780600463</v>
      </c>
      <c r="U6" s="1">
        <f t="shared" si="17"/>
        <v>0.10946882217090069</v>
      </c>
      <c r="V6" s="1">
        <f t="shared" si="18"/>
        <v>6.2586605080831414E-2</v>
      </c>
      <c r="W6" s="1">
        <f t="shared" si="19"/>
        <v>3.6143187066974593E-2</v>
      </c>
      <c r="X6" s="1">
        <f t="shared" si="20"/>
        <v>2.3903002309468822E-2</v>
      </c>
      <c r="Y6" s="1">
        <f t="shared" si="21"/>
        <v>1.4434180138568129E-2</v>
      </c>
      <c r="Z6" s="1">
        <f t="shared" si="22"/>
        <v>1.1085450346420323E-2</v>
      </c>
      <c r="AA6" s="1">
        <f t="shared" si="23"/>
        <v>0.31639722863741337</v>
      </c>
      <c r="AC6">
        <v>4</v>
      </c>
      <c r="AD6" s="1">
        <f t="shared" si="1"/>
        <v>9.6750698453075914E-4</v>
      </c>
      <c r="AE6" s="1">
        <f t="shared" si="2"/>
        <v>2.6633619237082695E-3</v>
      </c>
      <c r="AF6" s="1">
        <f t="shared" si="3"/>
        <v>5.6039309047820939E-3</v>
      </c>
      <c r="AG6" s="1">
        <f t="shared" si="4"/>
        <v>1.0816510669753992E-2</v>
      </c>
      <c r="AH6" s="1">
        <f t="shared" si="5"/>
        <v>5.1527900075008966E-3</v>
      </c>
      <c r="AI6" s="1">
        <f t="shared" si="6"/>
        <v>2.946004413571188E-3</v>
      </c>
      <c r="AJ6" s="1">
        <f t="shared" si="7"/>
        <v>1.7012903716748741E-3</v>
      </c>
      <c r="AK6" s="1">
        <f t="shared" si="8"/>
        <v>1.1251345269543097E-3</v>
      </c>
      <c r="AL6" s="1">
        <f t="shared" si="9"/>
        <v>6.7942906217047694E-4</v>
      </c>
      <c r="AM6" s="1">
        <f t="shared" si="10"/>
        <v>5.2180151974692628E-4</v>
      </c>
      <c r="AN6" s="1">
        <f t="shared" si="11"/>
        <v>1.4893085042776854E-2</v>
      </c>
    </row>
    <row r="7" spans="1:40" x14ac:dyDescent="0.2">
      <c r="A7" t="s">
        <v>8</v>
      </c>
      <c r="B7">
        <v>5</v>
      </c>
      <c r="C7">
        <v>89</v>
      </c>
      <c r="D7">
        <v>216</v>
      </c>
      <c r="E7">
        <v>426</v>
      </c>
      <c r="F7">
        <v>836</v>
      </c>
      <c r="G7">
        <v>1434</v>
      </c>
      <c r="H7">
        <v>856</v>
      </c>
      <c r="I7">
        <v>477</v>
      </c>
      <c r="J7">
        <v>270</v>
      </c>
      <c r="K7">
        <v>148</v>
      </c>
      <c r="L7">
        <v>118</v>
      </c>
      <c r="M7">
        <v>2461</v>
      </c>
      <c r="N7">
        <f t="shared" si="12"/>
        <v>7331</v>
      </c>
      <c r="P7">
        <v>5</v>
      </c>
      <c r="Q7" s="1">
        <f t="shared" si="13"/>
        <v>1.2140226435684081E-2</v>
      </c>
      <c r="R7" s="1">
        <f t="shared" si="14"/>
        <v>2.9463920338289457E-2</v>
      </c>
      <c r="S7" s="1">
        <f t="shared" si="15"/>
        <v>5.8109398444959763E-2</v>
      </c>
      <c r="T7" s="1">
        <f t="shared" si="16"/>
        <v>0.11403628427226845</v>
      </c>
      <c r="U7" s="1">
        <f t="shared" si="17"/>
        <v>0.19560769335697722</v>
      </c>
      <c r="V7" s="1">
        <f t="shared" si="18"/>
        <v>0.11676442504433229</v>
      </c>
      <c r="W7" s="1">
        <f t="shared" si="19"/>
        <v>6.5066157413722542E-2</v>
      </c>
      <c r="X7" s="1">
        <f t="shared" si="20"/>
        <v>3.6829900422861821E-2</v>
      </c>
      <c r="Y7" s="1">
        <f t="shared" si="21"/>
        <v>2.0188241713272406E-2</v>
      </c>
      <c r="Z7" s="1">
        <f t="shared" si="22"/>
        <v>1.6096030555176648E-2</v>
      </c>
      <c r="AA7" s="1">
        <f t="shared" si="23"/>
        <v>0.33569772200245535</v>
      </c>
      <c r="AC7">
        <v>5</v>
      </c>
      <c r="AD7" s="1">
        <f t="shared" si="1"/>
        <v>4.8375349226537957E-4</v>
      </c>
      <c r="AE7" s="1">
        <f t="shared" si="2"/>
        <v>1.174053419430584E-3</v>
      </c>
      <c r="AF7" s="1">
        <f t="shared" si="3"/>
        <v>2.3154942438769854E-3</v>
      </c>
      <c r="AG7" s="1">
        <f t="shared" si="4"/>
        <v>4.5440215677961492E-3</v>
      </c>
      <c r="AH7" s="1">
        <f t="shared" si="5"/>
        <v>7.7944102012197109E-3</v>
      </c>
      <c r="AI7" s="1">
        <f t="shared" si="6"/>
        <v>4.6527302177434256E-3</v>
      </c>
      <c r="AJ7" s="1">
        <f t="shared" si="7"/>
        <v>2.5927013012425398E-3</v>
      </c>
      <c r="AK7" s="1">
        <f t="shared" si="8"/>
        <v>1.4675667742882301E-3</v>
      </c>
      <c r="AL7" s="1">
        <f t="shared" si="9"/>
        <v>8.0444400960984468E-4</v>
      </c>
      <c r="AM7" s="1">
        <f t="shared" si="10"/>
        <v>6.4138103468893023E-4</v>
      </c>
      <c r="AN7" s="1">
        <f t="shared" si="11"/>
        <v>1.3376599376012349E-2</v>
      </c>
    </row>
    <row r="8" spans="1:40" x14ac:dyDescent="0.2">
      <c r="B8">
        <v>6</v>
      </c>
      <c r="C8">
        <v>48</v>
      </c>
      <c r="D8">
        <v>108</v>
      </c>
      <c r="E8">
        <v>233</v>
      </c>
      <c r="F8">
        <v>394</v>
      </c>
      <c r="G8">
        <v>682</v>
      </c>
      <c r="H8">
        <v>1144</v>
      </c>
      <c r="I8">
        <v>636</v>
      </c>
      <c r="J8">
        <v>377</v>
      </c>
      <c r="K8">
        <v>230</v>
      </c>
      <c r="L8">
        <v>148</v>
      </c>
      <c r="M8">
        <v>2258</v>
      </c>
      <c r="N8">
        <f t="shared" si="12"/>
        <v>6258</v>
      </c>
      <c r="P8">
        <v>6</v>
      </c>
      <c r="Q8" s="1">
        <f t="shared" si="13"/>
        <v>7.6701821668264617E-3</v>
      </c>
      <c r="R8" s="1">
        <f t="shared" si="14"/>
        <v>1.725790987535954E-2</v>
      </c>
      <c r="S8" s="1">
        <f t="shared" si="15"/>
        <v>3.7232342601470118E-2</v>
      </c>
      <c r="T8" s="1">
        <f t="shared" si="16"/>
        <v>6.295941195270055E-2</v>
      </c>
      <c r="U8" s="1">
        <f t="shared" si="17"/>
        <v>0.10898050495365931</v>
      </c>
      <c r="V8" s="1">
        <f t="shared" si="18"/>
        <v>0.18280600830936403</v>
      </c>
      <c r="W8" s="1">
        <f t="shared" si="19"/>
        <v>0.10162991371045062</v>
      </c>
      <c r="X8" s="1">
        <f t="shared" si="20"/>
        <v>6.0242889101949505E-2</v>
      </c>
      <c r="Y8" s="1">
        <f t="shared" si="21"/>
        <v>3.6752956216043464E-2</v>
      </c>
      <c r="Z8" s="1">
        <f t="shared" si="22"/>
        <v>2.3649728347714925E-2</v>
      </c>
      <c r="AA8" s="1">
        <f t="shared" si="23"/>
        <v>0.3608181527644615</v>
      </c>
      <c r="AC8">
        <v>6</v>
      </c>
      <c r="AD8" s="1">
        <f t="shared" si="1"/>
        <v>2.6090075987346314E-4</v>
      </c>
      <c r="AE8" s="1">
        <f t="shared" si="2"/>
        <v>5.87026709715292E-4</v>
      </c>
      <c r="AF8" s="1">
        <f t="shared" si="3"/>
        <v>1.2664557718857689E-3</v>
      </c>
      <c r="AG8" s="1">
        <f t="shared" si="4"/>
        <v>2.1415604039613434E-3</v>
      </c>
      <c r="AH8" s="1">
        <f t="shared" si="5"/>
        <v>3.7069649632021219E-3</v>
      </c>
      <c r="AI8" s="1">
        <f t="shared" si="6"/>
        <v>6.2181347769842046E-3</v>
      </c>
      <c r="AJ8" s="1">
        <f t="shared" si="7"/>
        <v>3.4569350683233864E-3</v>
      </c>
      <c r="AK8" s="1">
        <f t="shared" si="8"/>
        <v>2.0491580515061584E-3</v>
      </c>
      <c r="AL8" s="1">
        <f t="shared" si="9"/>
        <v>1.2501494743936774E-3</v>
      </c>
      <c r="AM8" s="1">
        <f t="shared" si="10"/>
        <v>8.0444400960984468E-4</v>
      </c>
      <c r="AN8" s="1">
        <f t="shared" si="11"/>
        <v>1.2273206579047494E-2</v>
      </c>
    </row>
    <row r="9" spans="1:40" x14ac:dyDescent="0.2">
      <c r="B9">
        <v>7</v>
      </c>
      <c r="C9">
        <v>27</v>
      </c>
      <c r="D9">
        <v>63</v>
      </c>
      <c r="E9">
        <v>124</v>
      </c>
      <c r="F9">
        <v>248</v>
      </c>
      <c r="G9">
        <v>347</v>
      </c>
      <c r="H9">
        <v>530</v>
      </c>
      <c r="I9">
        <v>774</v>
      </c>
      <c r="J9">
        <v>527</v>
      </c>
      <c r="K9">
        <v>292</v>
      </c>
      <c r="L9">
        <v>189</v>
      </c>
      <c r="M9">
        <v>2082</v>
      </c>
      <c r="N9">
        <f t="shared" si="12"/>
        <v>5203</v>
      </c>
      <c r="P9">
        <v>7</v>
      </c>
      <c r="Q9" s="1">
        <f t="shared" si="13"/>
        <v>5.1893138573899673E-3</v>
      </c>
      <c r="R9" s="1">
        <f t="shared" si="14"/>
        <v>1.210839900057659E-2</v>
      </c>
      <c r="S9" s="1">
        <f t="shared" si="15"/>
        <v>2.3832404382087256E-2</v>
      </c>
      <c r="T9" s="1">
        <f t="shared" si="16"/>
        <v>4.7664808764174511E-2</v>
      </c>
      <c r="U9" s="1">
        <f t="shared" si="17"/>
        <v>6.6692292907937725E-2</v>
      </c>
      <c r="V9" s="1">
        <f t="shared" si="18"/>
        <v>0.10186430905246972</v>
      </c>
      <c r="W9" s="1">
        <f t="shared" si="19"/>
        <v>0.1487603305785124</v>
      </c>
      <c r="X9" s="1">
        <f t="shared" si="20"/>
        <v>0.10128771862387084</v>
      </c>
      <c r="Y9" s="1">
        <f t="shared" si="21"/>
        <v>5.6121468383624834E-2</v>
      </c>
      <c r="Z9" s="1">
        <f t="shared" si="22"/>
        <v>3.6325197001729773E-2</v>
      </c>
      <c r="AA9" s="1">
        <f t="shared" si="23"/>
        <v>0.40015375744762638</v>
      </c>
      <c r="AC9">
        <v>7</v>
      </c>
      <c r="AD9" s="1">
        <f t="shared" si="1"/>
        <v>1.46756677428823E-4</v>
      </c>
      <c r="AE9" s="1">
        <f t="shared" si="2"/>
        <v>3.4243224733392037E-4</v>
      </c>
      <c r="AF9" s="1">
        <f t="shared" si="3"/>
        <v>6.7399362967311314E-4</v>
      </c>
      <c r="AG9" s="1">
        <f t="shared" si="4"/>
        <v>1.3479872593462263E-3</v>
      </c>
      <c r="AH9" s="1">
        <f t="shared" si="5"/>
        <v>1.886095076585244E-3</v>
      </c>
      <c r="AI9" s="1">
        <f t="shared" si="6"/>
        <v>2.880779223602822E-3</v>
      </c>
      <c r="AJ9" s="1">
        <f t="shared" si="7"/>
        <v>4.2070247529595933E-3</v>
      </c>
      <c r="AK9" s="1">
        <f t="shared" si="8"/>
        <v>2.8644729261107305E-3</v>
      </c>
      <c r="AL9" s="1">
        <f t="shared" si="9"/>
        <v>1.5871462892302339E-3</v>
      </c>
      <c r="AM9" s="1">
        <f t="shared" si="10"/>
        <v>1.0272967420017611E-3</v>
      </c>
      <c r="AN9" s="1">
        <f t="shared" si="11"/>
        <v>1.1316570459511463E-2</v>
      </c>
    </row>
    <row r="10" spans="1:40" x14ac:dyDescent="0.2">
      <c r="B10">
        <v>8</v>
      </c>
      <c r="C10">
        <v>19</v>
      </c>
      <c r="D10">
        <v>38</v>
      </c>
      <c r="E10">
        <v>73</v>
      </c>
      <c r="F10">
        <v>124</v>
      </c>
      <c r="G10">
        <v>165</v>
      </c>
      <c r="H10">
        <v>273</v>
      </c>
      <c r="I10">
        <v>427</v>
      </c>
      <c r="J10">
        <v>617</v>
      </c>
      <c r="K10">
        <v>415</v>
      </c>
      <c r="L10">
        <v>239</v>
      </c>
      <c r="M10">
        <v>2002</v>
      </c>
      <c r="N10">
        <f t="shared" si="12"/>
        <v>4392</v>
      </c>
      <c r="P10">
        <v>8</v>
      </c>
      <c r="Q10" s="1">
        <f t="shared" si="13"/>
        <v>4.326047358834244E-3</v>
      </c>
      <c r="R10" s="1">
        <f t="shared" si="14"/>
        <v>8.6520947176684879E-3</v>
      </c>
      <c r="S10" s="1">
        <f t="shared" si="15"/>
        <v>1.6621129326047358E-2</v>
      </c>
      <c r="T10" s="1">
        <f t="shared" si="16"/>
        <v>2.8233151183970857E-2</v>
      </c>
      <c r="U10" s="1">
        <f t="shared" si="17"/>
        <v>3.7568306010928962E-2</v>
      </c>
      <c r="V10" s="1">
        <f t="shared" si="18"/>
        <v>6.2158469945355191E-2</v>
      </c>
      <c r="W10" s="1">
        <f t="shared" si="19"/>
        <v>9.7222222222222224E-2</v>
      </c>
      <c r="X10" s="1">
        <f t="shared" si="20"/>
        <v>0.14048269581056466</v>
      </c>
      <c r="Y10" s="1">
        <f t="shared" si="21"/>
        <v>9.4489981785063751E-2</v>
      </c>
      <c r="Z10" s="1">
        <f t="shared" si="22"/>
        <v>5.441712204007286E-2</v>
      </c>
      <c r="AA10" s="1">
        <f t="shared" si="23"/>
        <v>0.45582877959927143</v>
      </c>
      <c r="AC10">
        <v>8</v>
      </c>
      <c r="AD10" s="1">
        <f t="shared" si="1"/>
        <v>1.0327321744991249E-4</v>
      </c>
      <c r="AE10" s="1">
        <f t="shared" si="2"/>
        <v>2.0654643489982497E-4</v>
      </c>
      <c r="AF10" s="1">
        <f t="shared" si="3"/>
        <v>3.9678657230755849E-4</v>
      </c>
      <c r="AG10" s="1">
        <f t="shared" si="4"/>
        <v>6.7399362967311314E-4</v>
      </c>
      <c r="AH10" s="1">
        <f t="shared" si="5"/>
        <v>8.9684636206502951E-4</v>
      </c>
      <c r="AI10" s="1">
        <f t="shared" si="6"/>
        <v>1.4838730717803216E-3</v>
      </c>
      <c r="AJ10" s="1">
        <f t="shared" si="7"/>
        <v>2.3209296763743491E-3</v>
      </c>
      <c r="AK10" s="1">
        <f t="shared" si="8"/>
        <v>3.3536618508734741E-3</v>
      </c>
      <c r="AL10" s="1">
        <f t="shared" si="9"/>
        <v>2.2557044864059835E-3</v>
      </c>
      <c r="AM10" s="1">
        <f t="shared" si="10"/>
        <v>1.2990683668699517E-3</v>
      </c>
      <c r="AN10" s="1">
        <f t="shared" si="11"/>
        <v>1.0881735859722358E-2</v>
      </c>
    </row>
    <row r="11" spans="1:40" x14ac:dyDescent="0.2">
      <c r="B11">
        <v>9</v>
      </c>
      <c r="C11">
        <v>7</v>
      </c>
      <c r="D11">
        <v>28</v>
      </c>
      <c r="E11">
        <v>52</v>
      </c>
      <c r="F11">
        <v>57</v>
      </c>
      <c r="G11">
        <v>106</v>
      </c>
      <c r="H11">
        <v>168</v>
      </c>
      <c r="I11">
        <v>205</v>
      </c>
      <c r="J11">
        <v>319</v>
      </c>
      <c r="K11">
        <v>472</v>
      </c>
      <c r="L11">
        <v>266</v>
      </c>
      <c r="M11">
        <v>1851</v>
      </c>
      <c r="N11">
        <f t="shared" si="12"/>
        <v>3531</v>
      </c>
      <c r="P11">
        <v>9</v>
      </c>
      <c r="Q11" s="1">
        <f t="shared" si="13"/>
        <v>1.9824412347776836E-3</v>
      </c>
      <c r="R11" s="1">
        <f t="shared" si="14"/>
        <v>7.9297649391107342E-3</v>
      </c>
      <c r="S11" s="1">
        <f t="shared" si="15"/>
        <v>1.4726706315491363E-2</v>
      </c>
      <c r="T11" s="1">
        <f t="shared" si="16"/>
        <v>1.6142735768903994E-2</v>
      </c>
      <c r="U11" s="1">
        <f t="shared" si="17"/>
        <v>3.0019824412347778E-2</v>
      </c>
      <c r="V11" s="1">
        <f t="shared" si="18"/>
        <v>4.7578589634664402E-2</v>
      </c>
      <c r="W11" s="1">
        <f t="shared" si="19"/>
        <v>5.8057207589917871E-2</v>
      </c>
      <c r="X11" s="1">
        <f t="shared" si="20"/>
        <v>9.0342679127725853E-2</v>
      </c>
      <c r="Y11" s="1">
        <f t="shared" si="21"/>
        <v>0.13367318040215237</v>
      </c>
      <c r="Z11" s="1">
        <f t="shared" si="22"/>
        <v>7.5332766921551969E-2</v>
      </c>
      <c r="AA11" s="1">
        <f t="shared" si="23"/>
        <v>0.52421410365335597</v>
      </c>
      <c r="AC11">
        <v>9</v>
      </c>
      <c r="AD11" s="1">
        <f t="shared" si="1"/>
        <v>3.8048027481546707E-5</v>
      </c>
      <c r="AE11" s="1">
        <f t="shared" si="2"/>
        <v>1.5219210992618683E-4</v>
      </c>
      <c r="AF11" s="1">
        <f t="shared" si="3"/>
        <v>2.826424898629184E-4</v>
      </c>
      <c r="AG11" s="1">
        <f t="shared" si="4"/>
        <v>3.0981965234973746E-4</v>
      </c>
      <c r="AH11" s="1">
        <f t="shared" si="5"/>
        <v>5.761558447205644E-4</v>
      </c>
      <c r="AI11" s="1">
        <f t="shared" si="6"/>
        <v>9.1315265955712092E-4</v>
      </c>
      <c r="AJ11" s="1">
        <f t="shared" si="7"/>
        <v>1.1142636619595821E-3</v>
      </c>
      <c r="AK11" s="1">
        <f t="shared" si="8"/>
        <v>1.7339029666590571E-3</v>
      </c>
      <c r="AL11" s="1">
        <f t="shared" si="9"/>
        <v>2.5655241387557209E-3</v>
      </c>
      <c r="AM11" s="1">
        <f t="shared" si="10"/>
        <v>1.4458250442987749E-3</v>
      </c>
      <c r="AN11" s="1">
        <f t="shared" si="11"/>
        <v>1.0060985552620421E-2</v>
      </c>
    </row>
    <row r="12" spans="1:40" x14ac:dyDescent="0.2">
      <c r="B12">
        <v>10</v>
      </c>
      <c r="C12">
        <v>5</v>
      </c>
      <c r="D12">
        <v>12</v>
      </c>
      <c r="E12">
        <v>26</v>
      </c>
      <c r="F12">
        <v>33</v>
      </c>
      <c r="G12">
        <v>60</v>
      </c>
      <c r="H12">
        <v>78</v>
      </c>
      <c r="I12">
        <v>111</v>
      </c>
      <c r="J12">
        <v>135</v>
      </c>
      <c r="K12">
        <v>216</v>
      </c>
      <c r="L12">
        <v>344</v>
      </c>
      <c r="M12">
        <v>1487</v>
      </c>
      <c r="N12">
        <f t="shared" si="12"/>
        <v>2507</v>
      </c>
      <c r="P12">
        <v>10</v>
      </c>
      <c r="Q12" s="1">
        <f t="shared" si="13"/>
        <v>1.994415636218588E-3</v>
      </c>
      <c r="R12" s="1">
        <f t="shared" si="14"/>
        <v>4.7865975269246108E-3</v>
      </c>
      <c r="S12" s="1">
        <f t="shared" si="15"/>
        <v>1.0370961308336658E-2</v>
      </c>
      <c r="T12" s="1">
        <f t="shared" si="16"/>
        <v>1.316314319904268E-2</v>
      </c>
      <c r="U12" s="1">
        <f t="shared" si="17"/>
        <v>2.3932987634623055E-2</v>
      </c>
      <c r="V12" s="1">
        <f t="shared" si="18"/>
        <v>3.1112883925009972E-2</v>
      </c>
      <c r="W12" s="1">
        <f t="shared" si="19"/>
        <v>4.4276027124052653E-2</v>
      </c>
      <c r="X12" s="1">
        <f t="shared" si="20"/>
        <v>5.3849222177901876E-2</v>
      </c>
      <c r="Y12" s="1">
        <f t="shared" si="21"/>
        <v>8.6158755484642996E-2</v>
      </c>
      <c r="Z12" s="1">
        <f t="shared" si="22"/>
        <v>0.13721579577183884</v>
      </c>
      <c r="AA12" s="1">
        <f t="shared" si="23"/>
        <v>0.59313921021140803</v>
      </c>
      <c r="AC12">
        <v>10</v>
      </c>
      <c r="AD12" s="1">
        <f t="shared" si="1"/>
        <v>2.7177162486819075E-5</v>
      </c>
      <c r="AE12" s="1">
        <f t="shared" si="2"/>
        <v>6.5225189968365785E-5</v>
      </c>
      <c r="AF12" s="1">
        <f t="shared" si="3"/>
        <v>1.413212449314592E-4</v>
      </c>
      <c r="AG12" s="1">
        <f t="shared" si="4"/>
        <v>1.7936927241300591E-4</v>
      </c>
      <c r="AH12" s="1">
        <f t="shared" si="5"/>
        <v>3.2612594984182891E-4</v>
      </c>
      <c r="AI12" s="1">
        <f t="shared" si="6"/>
        <v>4.239637347943776E-4</v>
      </c>
      <c r="AJ12" s="1">
        <f t="shared" si="7"/>
        <v>6.0333300720738351E-4</v>
      </c>
      <c r="AK12" s="1">
        <f t="shared" si="8"/>
        <v>7.3378338714411506E-4</v>
      </c>
      <c r="AL12" s="1">
        <f t="shared" si="9"/>
        <v>1.174053419430584E-3</v>
      </c>
      <c r="AM12" s="1">
        <f t="shared" si="10"/>
        <v>1.8697887790931525E-3</v>
      </c>
      <c r="AN12" s="1">
        <f t="shared" si="11"/>
        <v>8.082488123579994E-3</v>
      </c>
    </row>
    <row r="13" spans="1:40" x14ac:dyDescent="0.2">
      <c r="B13" t="s">
        <v>14</v>
      </c>
      <c r="C13">
        <v>3210</v>
      </c>
      <c r="D13">
        <v>5852</v>
      </c>
      <c r="E13">
        <v>7578</v>
      </c>
      <c r="F13">
        <v>8879</v>
      </c>
      <c r="G13">
        <v>9939</v>
      </c>
      <c r="H13">
        <v>10797</v>
      </c>
      <c r="I13">
        <v>11736</v>
      </c>
      <c r="J13">
        <v>12641</v>
      </c>
      <c r="K13">
        <v>13588</v>
      </c>
      <c r="L13">
        <v>14430</v>
      </c>
      <c r="N13">
        <f t="shared" si="12"/>
        <v>98650</v>
      </c>
      <c r="P13" t="s">
        <v>14</v>
      </c>
      <c r="Q13" s="1">
        <f t="shared" si="13"/>
        <v>3.2539280283831726E-2</v>
      </c>
      <c r="R13" s="1">
        <f t="shared" si="14"/>
        <v>5.9320831221490115E-2</v>
      </c>
      <c r="S13" s="1">
        <f t="shared" si="15"/>
        <v>7.6817029903699943E-2</v>
      </c>
      <c r="T13" s="1">
        <f t="shared" si="16"/>
        <v>9.0005068423720219E-2</v>
      </c>
      <c r="U13" s="1">
        <f t="shared" si="17"/>
        <v>0.10075012671059301</v>
      </c>
      <c r="V13" s="1">
        <f t="shared" si="18"/>
        <v>0.10944754181449569</v>
      </c>
      <c r="W13" s="1">
        <f t="shared" si="19"/>
        <v>0.1189660415610745</v>
      </c>
      <c r="X13" s="1">
        <f t="shared" si="20"/>
        <v>0.12813988849467817</v>
      </c>
      <c r="Y13" s="1">
        <f t="shared" si="21"/>
        <v>0.13773948302078054</v>
      </c>
      <c r="Z13" s="1">
        <f t="shared" si="22"/>
        <v>0.1462747085656361</v>
      </c>
      <c r="AA13" s="1">
        <f t="shared" si="23"/>
        <v>0</v>
      </c>
      <c r="AC13" t="s">
        <v>14</v>
      </c>
      <c r="AD13" s="1">
        <f t="shared" ref="AD13:AN13" si="24">C13/$N$14</f>
        <v>1.7447738316537845E-2</v>
      </c>
      <c r="AE13" s="1">
        <f t="shared" si="24"/>
        <v>3.1808150974573048E-2</v>
      </c>
      <c r="AF13" s="1">
        <f t="shared" si="24"/>
        <v>4.1189707465022991E-2</v>
      </c>
      <c r="AG13" s="1">
        <f t="shared" si="24"/>
        <v>4.8261205144093315E-2</v>
      </c>
      <c r="AH13" s="1">
        <f t="shared" si="24"/>
        <v>5.4022763591298963E-2</v>
      </c>
      <c r="AI13" s="1">
        <f t="shared" si="24"/>
        <v>5.8686364674037116E-2</v>
      </c>
      <c r="AJ13" s="1">
        <f t="shared" si="24"/>
        <v>6.3790235789061733E-2</v>
      </c>
      <c r="AK13" s="1">
        <f t="shared" si="24"/>
        <v>6.8709302199175995E-2</v>
      </c>
      <c r="AL13" s="1">
        <f t="shared" si="24"/>
        <v>7.3856656774179519E-2</v>
      </c>
      <c r="AM13" s="1">
        <f t="shared" si="24"/>
        <v>7.843329093695986E-2</v>
      </c>
      <c r="AN13" s="1">
        <f t="shared" si="24"/>
        <v>0</v>
      </c>
    </row>
    <row r="14" spans="1:40" x14ac:dyDescent="0.2">
      <c r="C14">
        <f>SUM(C3:C13)</f>
        <v>16677</v>
      </c>
      <c r="D14">
        <f t="shared" ref="D14:M14" si="25">SUM(D3:D13)</f>
        <v>16230</v>
      </c>
      <c r="E14">
        <f t="shared" si="25"/>
        <v>15733</v>
      </c>
      <c r="F14">
        <f t="shared" si="25"/>
        <v>15597</v>
      </c>
      <c r="G14">
        <f t="shared" si="25"/>
        <v>15379</v>
      </c>
      <c r="H14">
        <f t="shared" si="25"/>
        <v>15354</v>
      </c>
      <c r="I14">
        <f t="shared" si="25"/>
        <v>15271</v>
      </c>
      <c r="J14">
        <f t="shared" si="25"/>
        <v>15538</v>
      </c>
      <c r="K14">
        <f t="shared" si="25"/>
        <v>15793</v>
      </c>
      <c r="L14">
        <f t="shared" si="25"/>
        <v>16040</v>
      </c>
      <c r="M14">
        <f t="shared" si="25"/>
        <v>26366</v>
      </c>
      <c r="N14">
        <f t="shared" si="12"/>
        <v>183978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6" spans="1:40" x14ac:dyDescent="0.2">
      <c r="G16" t="s">
        <v>15</v>
      </c>
      <c r="U16" t="s">
        <v>15</v>
      </c>
      <c r="AH16" t="s">
        <v>15</v>
      </c>
    </row>
    <row r="17" spans="1:40" x14ac:dyDescent="0.2">
      <c r="A17" s="2" t="s">
        <v>10</v>
      </c>
      <c r="B17" t="s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 t="s">
        <v>14</v>
      </c>
      <c r="O17" s="2" t="s">
        <v>10</v>
      </c>
      <c r="P17" t="s">
        <v>0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9</v>
      </c>
      <c r="Z17">
        <v>10</v>
      </c>
      <c r="AA17" t="s">
        <v>14</v>
      </c>
      <c r="AB17" s="2" t="s">
        <v>10</v>
      </c>
      <c r="AC17" t="s">
        <v>0</v>
      </c>
      <c r="AD17">
        <v>1</v>
      </c>
      <c r="AE17">
        <v>2</v>
      </c>
      <c r="AF17">
        <v>3</v>
      </c>
      <c r="AG17">
        <v>4</v>
      </c>
      <c r="AH17">
        <v>5</v>
      </c>
      <c r="AI17">
        <v>6</v>
      </c>
      <c r="AJ17">
        <v>7</v>
      </c>
      <c r="AK17">
        <v>8</v>
      </c>
      <c r="AL17">
        <v>9</v>
      </c>
      <c r="AM17">
        <v>10</v>
      </c>
      <c r="AN17" t="s">
        <v>14</v>
      </c>
    </row>
    <row r="18" spans="1:40" x14ac:dyDescent="0.2">
      <c r="B18">
        <v>1</v>
      </c>
      <c r="C18">
        <v>19678</v>
      </c>
      <c r="D18">
        <v>3760</v>
      </c>
      <c r="E18">
        <v>1050</v>
      </c>
      <c r="F18">
        <v>426</v>
      </c>
      <c r="G18">
        <v>255</v>
      </c>
      <c r="H18">
        <v>181</v>
      </c>
      <c r="I18">
        <v>105</v>
      </c>
      <c r="J18">
        <v>90</v>
      </c>
      <c r="K18">
        <v>61</v>
      </c>
      <c r="L18">
        <v>48</v>
      </c>
      <c r="M18">
        <v>5546</v>
      </c>
      <c r="N18">
        <f>SUM(C18:M18)</f>
        <v>31200</v>
      </c>
      <c r="P18">
        <v>1</v>
      </c>
      <c r="Q18" s="1">
        <f t="shared" ref="Q18:AA18" si="26">C18/$N18</f>
        <v>0.63070512820512825</v>
      </c>
      <c r="R18" s="1">
        <f t="shared" si="26"/>
        <v>0.12051282051282051</v>
      </c>
      <c r="S18" s="1">
        <f t="shared" si="26"/>
        <v>3.3653846153846152E-2</v>
      </c>
      <c r="T18" s="1">
        <f t="shared" si="26"/>
        <v>1.3653846153846154E-2</v>
      </c>
      <c r="U18" s="1">
        <f t="shared" si="26"/>
        <v>8.1730769230769235E-3</v>
      </c>
      <c r="V18" s="1">
        <f t="shared" si="26"/>
        <v>5.8012820512820511E-3</v>
      </c>
      <c r="W18" s="1">
        <f t="shared" si="26"/>
        <v>3.3653846153846156E-3</v>
      </c>
      <c r="X18" s="1">
        <f t="shared" si="26"/>
        <v>2.8846153846153848E-3</v>
      </c>
      <c r="Y18" s="1">
        <f t="shared" si="26"/>
        <v>1.9551282051282052E-3</v>
      </c>
      <c r="Z18" s="1">
        <f t="shared" si="26"/>
        <v>1.5384615384615385E-3</v>
      </c>
      <c r="AA18" s="1">
        <f t="shared" si="26"/>
        <v>0.17775641025641026</v>
      </c>
      <c r="AC18">
        <v>1</v>
      </c>
      <c r="AD18" s="1">
        <f t="shared" ref="AD18:AD27" si="27">C18/$N$14</f>
        <v>0.10695844068312516</v>
      </c>
      <c r="AE18" s="1">
        <f t="shared" ref="AE18:AE27" si="28">D18/$N$14</f>
        <v>2.0437226190087945E-2</v>
      </c>
      <c r="AF18" s="1">
        <f t="shared" ref="AF18:AF27" si="29">E18/$N$14</f>
        <v>5.7072041222320062E-3</v>
      </c>
      <c r="AG18" s="1">
        <f t="shared" ref="AG18:AG27" si="30">F18/$N$14</f>
        <v>2.3154942438769854E-3</v>
      </c>
      <c r="AH18" s="1">
        <f t="shared" ref="AH18:AH27" si="31">G18/$N$14</f>
        <v>1.386035286827773E-3</v>
      </c>
      <c r="AI18" s="1">
        <f t="shared" ref="AI18:AI27" si="32">H18/$N$14</f>
        <v>9.8381328202285065E-4</v>
      </c>
      <c r="AJ18" s="1">
        <f t="shared" ref="AJ18:AJ27" si="33">I18/$N$14</f>
        <v>5.707204122232006E-4</v>
      </c>
      <c r="AK18" s="1">
        <f t="shared" ref="AK18:AK27" si="34">J18/$N$14</f>
        <v>4.8918892476274337E-4</v>
      </c>
      <c r="AL18" s="1">
        <f t="shared" ref="AL18:AL27" si="35">K18/$N$14</f>
        <v>3.3156138233919271E-4</v>
      </c>
      <c r="AM18" s="1">
        <f t="shared" ref="AM18:AM27" si="36">L18/$N$14</f>
        <v>2.6090075987346314E-4</v>
      </c>
      <c r="AN18" s="1">
        <f t="shared" ref="AN18:AN27" si="37">M18/$N$14</f>
        <v>3.0144908630379719E-2</v>
      </c>
    </row>
    <row r="19" spans="1:40" x14ac:dyDescent="0.2">
      <c r="B19">
        <v>2</v>
      </c>
      <c r="C19">
        <v>4129</v>
      </c>
      <c r="D19">
        <v>10302</v>
      </c>
      <c r="E19">
        <v>2734</v>
      </c>
      <c r="F19">
        <v>1059</v>
      </c>
      <c r="G19">
        <v>520</v>
      </c>
      <c r="H19">
        <v>341</v>
      </c>
      <c r="I19">
        <v>231</v>
      </c>
      <c r="J19">
        <v>161</v>
      </c>
      <c r="K19">
        <v>121</v>
      </c>
      <c r="L19">
        <v>80</v>
      </c>
      <c r="M19">
        <v>5211</v>
      </c>
      <c r="N19">
        <f t="shared" ref="N19:N29" si="38">SUM(C19:M19)</f>
        <v>24889</v>
      </c>
      <c r="P19">
        <v>2</v>
      </c>
      <c r="Q19" s="1">
        <f t="shared" ref="Q19:Q28" si="39">C19/$N19</f>
        <v>0.16589658081883563</v>
      </c>
      <c r="R19" s="1">
        <f t="shared" ref="R19:R28" si="40">D19/$N19</f>
        <v>0.41391779500984371</v>
      </c>
      <c r="S19" s="1">
        <f t="shared" ref="S19:S28" si="41">E19/$N19</f>
        <v>0.10984772389408975</v>
      </c>
      <c r="T19" s="1">
        <f t="shared" ref="T19:T28" si="42">F19/$N19</f>
        <v>4.254891719233396E-2</v>
      </c>
      <c r="U19" s="1">
        <f t="shared" ref="U19:U28" si="43">G19/$N19</f>
        <v>2.0892763871589858E-2</v>
      </c>
      <c r="V19" s="1">
        <f t="shared" ref="V19:V28" si="44">H19/$N19</f>
        <v>1.3700831692715658E-2</v>
      </c>
      <c r="W19" s="1">
        <f t="shared" ref="W19:W28" si="45">I19/$N19</f>
        <v>9.2812085660331882E-3</v>
      </c>
      <c r="X19" s="1">
        <f t="shared" ref="X19:X28" si="46">J19/$N19</f>
        <v>6.4687211217807064E-3</v>
      </c>
      <c r="Y19" s="1">
        <f t="shared" ref="Y19:Y28" si="47">K19/$N19</f>
        <v>4.8615854393507171E-3</v>
      </c>
      <c r="Z19" s="1">
        <f t="shared" ref="Z19:Z28" si="48">L19/$N19</f>
        <v>3.2142713648599785E-3</v>
      </c>
      <c r="AA19" s="1">
        <f t="shared" ref="AA19:AA28" si="49">M19/$N19</f>
        <v>0.20936960102856683</v>
      </c>
      <c r="AC19">
        <v>2</v>
      </c>
      <c r="AD19" s="1">
        <f t="shared" si="27"/>
        <v>2.2442900781615194E-2</v>
      </c>
      <c r="AE19" s="1">
        <f t="shared" si="28"/>
        <v>5.5995825587842024E-2</v>
      </c>
      <c r="AF19" s="1">
        <f t="shared" si="29"/>
        <v>1.4860472447792671E-2</v>
      </c>
      <c r="AG19" s="1">
        <f t="shared" si="30"/>
        <v>5.7561230147082807E-3</v>
      </c>
      <c r="AH19" s="1">
        <f t="shared" si="31"/>
        <v>2.8264248986291838E-3</v>
      </c>
      <c r="AI19" s="1">
        <f t="shared" si="32"/>
        <v>1.8534824816010609E-3</v>
      </c>
      <c r="AJ19" s="1">
        <f t="shared" si="33"/>
        <v>1.2555849068910413E-3</v>
      </c>
      <c r="AK19" s="1">
        <f t="shared" si="34"/>
        <v>8.751046320755742E-4</v>
      </c>
      <c r="AL19" s="1">
        <f t="shared" si="35"/>
        <v>6.5768733218102163E-4</v>
      </c>
      <c r="AM19" s="1">
        <f t="shared" si="36"/>
        <v>4.348345997891052E-4</v>
      </c>
      <c r="AN19" s="1">
        <f t="shared" si="37"/>
        <v>2.8324038743762842E-2</v>
      </c>
    </row>
    <row r="20" spans="1:40" x14ac:dyDescent="0.2">
      <c r="B20">
        <v>3</v>
      </c>
      <c r="C20">
        <v>1188</v>
      </c>
      <c r="D20">
        <v>2940</v>
      </c>
      <c r="E20">
        <v>6746</v>
      </c>
      <c r="F20">
        <v>2157</v>
      </c>
      <c r="G20">
        <v>1051</v>
      </c>
      <c r="H20">
        <v>662</v>
      </c>
      <c r="I20">
        <v>392</v>
      </c>
      <c r="J20">
        <v>253</v>
      </c>
      <c r="K20">
        <v>192</v>
      </c>
      <c r="L20">
        <v>172</v>
      </c>
      <c r="M20">
        <v>4950</v>
      </c>
      <c r="N20">
        <f t="shared" si="38"/>
        <v>20703</v>
      </c>
      <c r="P20">
        <v>3</v>
      </c>
      <c r="Q20" s="1">
        <f t="shared" si="39"/>
        <v>5.7382987972757572E-2</v>
      </c>
      <c r="R20" s="1">
        <f t="shared" si="40"/>
        <v>0.14200840457904651</v>
      </c>
      <c r="S20" s="1">
        <f t="shared" si="41"/>
        <v>0.32584649567695501</v>
      </c>
      <c r="T20" s="1">
        <f t="shared" si="42"/>
        <v>0.10418779886972902</v>
      </c>
      <c r="U20" s="1">
        <f t="shared" si="43"/>
        <v>5.0765589528087719E-2</v>
      </c>
      <c r="V20" s="1">
        <f t="shared" si="44"/>
        <v>3.1976042119499587E-2</v>
      </c>
      <c r="W20" s="1">
        <f t="shared" si="45"/>
        <v>1.8934453943872869E-2</v>
      </c>
      <c r="X20" s="1">
        <f t="shared" si="46"/>
        <v>1.222045114234652E-2</v>
      </c>
      <c r="Y20" s="1">
        <f t="shared" si="47"/>
        <v>9.2740182582234463E-3</v>
      </c>
      <c r="Z20" s="1">
        <f t="shared" si="48"/>
        <v>8.3079746896585031E-3</v>
      </c>
      <c r="AA20" s="1">
        <f t="shared" si="49"/>
        <v>0.23909578321982322</v>
      </c>
      <c r="AC20">
        <v>3</v>
      </c>
      <c r="AD20" s="1">
        <f t="shared" si="27"/>
        <v>6.4572938068682122E-3</v>
      </c>
      <c r="AE20" s="1">
        <f t="shared" si="28"/>
        <v>1.5980171542249618E-2</v>
      </c>
      <c r="AF20" s="1">
        <f t="shared" si="29"/>
        <v>3.6667427627216295E-2</v>
      </c>
      <c r="AG20" s="1">
        <f t="shared" si="30"/>
        <v>1.172422789681375E-2</v>
      </c>
      <c r="AH20" s="1">
        <f t="shared" si="31"/>
        <v>5.7126395547293695E-3</v>
      </c>
      <c r="AI20" s="1">
        <f t="shared" si="32"/>
        <v>3.5982563132548459E-3</v>
      </c>
      <c r="AJ20" s="1">
        <f t="shared" si="33"/>
        <v>2.1306895389666155E-3</v>
      </c>
      <c r="AK20" s="1">
        <f t="shared" si="34"/>
        <v>1.3751644218330452E-3</v>
      </c>
      <c r="AL20" s="1">
        <f t="shared" si="35"/>
        <v>1.0436030394938526E-3</v>
      </c>
      <c r="AM20" s="1">
        <f t="shared" si="36"/>
        <v>9.3489438954657623E-4</v>
      </c>
      <c r="AN20" s="1">
        <f t="shared" si="37"/>
        <v>2.6905390861950887E-2</v>
      </c>
    </row>
    <row r="21" spans="1:40" x14ac:dyDescent="0.2">
      <c r="B21">
        <v>4</v>
      </c>
      <c r="C21">
        <v>550</v>
      </c>
      <c r="D21">
        <v>1218</v>
      </c>
      <c r="E21">
        <v>2361</v>
      </c>
      <c r="F21">
        <v>4563</v>
      </c>
      <c r="G21">
        <v>1787</v>
      </c>
      <c r="H21">
        <v>928</v>
      </c>
      <c r="I21">
        <v>566</v>
      </c>
      <c r="J21">
        <v>428</v>
      </c>
      <c r="K21">
        <v>254</v>
      </c>
      <c r="L21">
        <v>223</v>
      </c>
      <c r="M21">
        <v>4939</v>
      </c>
      <c r="N21">
        <f t="shared" si="38"/>
        <v>17817</v>
      </c>
      <c r="P21">
        <v>4</v>
      </c>
      <c r="Q21" s="1">
        <f t="shared" si="39"/>
        <v>3.0869394398608072E-2</v>
      </c>
      <c r="R21" s="1">
        <f t="shared" si="40"/>
        <v>6.8361677050008424E-2</v>
      </c>
      <c r="S21" s="1">
        <f t="shared" si="41"/>
        <v>0.13251389122747936</v>
      </c>
      <c r="T21" s="1">
        <f t="shared" si="42"/>
        <v>0.25610372116517932</v>
      </c>
      <c r="U21" s="1">
        <f t="shared" si="43"/>
        <v>0.10029746870965932</v>
      </c>
      <c r="V21" s="1">
        <f t="shared" si="44"/>
        <v>5.2085087276196894E-2</v>
      </c>
      <c r="W21" s="1">
        <f t="shared" si="45"/>
        <v>3.1767413144749394E-2</v>
      </c>
      <c r="X21" s="1">
        <f t="shared" si="46"/>
        <v>2.4022001459280462E-2</v>
      </c>
      <c r="Y21" s="1">
        <f t="shared" si="47"/>
        <v>1.4256047594993545E-2</v>
      </c>
      <c r="Z21" s="1">
        <f t="shared" si="48"/>
        <v>1.2516136274344726E-2</v>
      </c>
      <c r="AA21" s="1">
        <f t="shared" si="49"/>
        <v>0.27720716169950049</v>
      </c>
      <c r="AC21">
        <v>4</v>
      </c>
      <c r="AD21" s="1">
        <f t="shared" si="27"/>
        <v>2.9894878735500984E-3</v>
      </c>
      <c r="AE21" s="1">
        <f t="shared" si="28"/>
        <v>6.6203567817891273E-3</v>
      </c>
      <c r="AF21" s="1">
        <f t="shared" si="29"/>
        <v>1.2833056126275968E-2</v>
      </c>
      <c r="AG21" s="1">
        <f t="shared" si="30"/>
        <v>2.480187848547109E-2</v>
      </c>
      <c r="AH21" s="1">
        <f t="shared" si="31"/>
        <v>9.7131178727891381E-3</v>
      </c>
      <c r="AI21" s="1">
        <f t="shared" si="32"/>
        <v>5.0440813575536201E-3</v>
      </c>
      <c r="AJ21" s="1">
        <f t="shared" si="33"/>
        <v>3.0764547935079193E-3</v>
      </c>
      <c r="AK21" s="1">
        <f t="shared" si="34"/>
        <v>2.3263651088717128E-3</v>
      </c>
      <c r="AL21" s="1">
        <f t="shared" si="35"/>
        <v>1.3805998543304091E-3</v>
      </c>
      <c r="AM21" s="1">
        <f t="shared" si="36"/>
        <v>1.2121014469121307E-3</v>
      </c>
      <c r="AN21" s="1">
        <f t="shared" si="37"/>
        <v>2.6845601104479883E-2</v>
      </c>
    </row>
    <row r="22" spans="1:40" x14ac:dyDescent="0.2">
      <c r="A22" t="s">
        <v>8</v>
      </c>
      <c r="B22">
        <v>5</v>
      </c>
      <c r="C22">
        <v>291</v>
      </c>
      <c r="D22">
        <v>555</v>
      </c>
      <c r="E22">
        <v>1096</v>
      </c>
      <c r="F22">
        <v>1917</v>
      </c>
      <c r="G22">
        <v>3388</v>
      </c>
      <c r="H22">
        <v>1435</v>
      </c>
      <c r="I22">
        <v>886</v>
      </c>
      <c r="J22">
        <v>565</v>
      </c>
      <c r="K22">
        <v>391</v>
      </c>
      <c r="L22">
        <v>293</v>
      </c>
      <c r="M22">
        <v>4909</v>
      </c>
      <c r="N22">
        <f t="shared" si="38"/>
        <v>15726</v>
      </c>
      <c r="P22">
        <v>5</v>
      </c>
      <c r="Q22" s="1">
        <f t="shared" si="39"/>
        <v>1.8504387638305989E-2</v>
      </c>
      <c r="R22" s="1">
        <f t="shared" si="40"/>
        <v>3.5291873330789772E-2</v>
      </c>
      <c r="S22" s="1">
        <f t="shared" si="41"/>
        <v>6.9693501208190262E-2</v>
      </c>
      <c r="T22" s="1">
        <f t="shared" si="42"/>
        <v>0.12190003815337658</v>
      </c>
      <c r="U22" s="1">
        <f t="shared" si="43"/>
        <v>0.21543939972020856</v>
      </c>
      <c r="V22" s="1">
        <f t="shared" si="44"/>
        <v>9.1250158972402393E-2</v>
      </c>
      <c r="W22" s="1">
        <f t="shared" si="45"/>
        <v>5.6339819407350882E-2</v>
      </c>
      <c r="X22" s="1">
        <f t="shared" si="46"/>
        <v>3.5927762940353554E-2</v>
      </c>
      <c r="Y22" s="1">
        <f t="shared" si="47"/>
        <v>2.4863283733943788E-2</v>
      </c>
      <c r="Z22" s="1">
        <f t="shared" si="48"/>
        <v>1.8631565560218746E-2</v>
      </c>
      <c r="AA22" s="1">
        <f t="shared" si="49"/>
        <v>0.31215820933485949</v>
      </c>
      <c r="AC22">
        <v>5</v>
      </c>
      <c r="AD22" s="1">
        <f t="shared" si="27"/>
        <v>1.5817108567328703E-3</v>
      </c>
      <c r="AE22" s="1">
        <f t="shared" si="28"/>
        <v>3.0166650360369173E-3</v>
      </c>
      <c r="AF22" s="1">
        <f t="shared" si="29"/>
        <v>5.9572340171107413E-3</v>
      </c>
      <c r="AG22" s="1">
        <f t="shared" si="30"/>
        <v>1.0419724097446435E-2</v>
      </c>
      <c r="AH22" s="1">
        <f t="shared" si="31"/>
        <v>1.8415245301068604E-2</v>
      </c>
      <c r="AI22" s="1">
        <f t="shared" si="32"/>
        <v>7.799845633717075E-3</v>
      </c>
      <c r="AJ22" s="1">
        <f t="shared" si="33"/>
        <v>4.8157931926643407E-3</v>
      </c>
      <c r="AK22" s="1">
        <f t="shared" si="34"/>
        <v>3.0710193610105556E-3</v>
      </c>
      <c r="AL22" s="1">
        <f t="shared" si="35"/>
        <v>2.1252541064692518E-3</v>
      </c>
      <c r="AM22" s="1">
        <f t="shared" si="36"/>
        <v>1.5925817217275979E-3</v>
      </c>
      <c r="AN22" s="1">
        <f t="shared" si="37"/>
        <v>2.668253812955897E-2</v>
      </c>
    </row>
    <row r="23" spans="1:40" x14ac:dyDescent="0.2">
      <c r="B23">
        <v>6</v>
      </c>
      <c r="C23">
        <v>174</v>
      </c>
      <c r="D23">
        <v>369</v>
      </c>
      <c r="E23">
        <v>619</v>
      </c>
      <c r="F23">
        <v>1001</v>
      </c>
      <c r="G23">
        <v>1580</v>
      </c>
      <c r="H23">
        <v>2561</v>
      </c>
      <c r="I23">
        <v>1305</v>
      </c>
      <c r="J23">
        <v>770</v>
      </c>
      <c r="K23">
        <v>482</v>
      </c>
      <c r="L23">
        <v>380</v>
      </c>
      <c r="M23">
        <v>4885</v>
      </c>
      <c r="N23">
        <f t="shared" si="38"/>
        <v>14126</v>
      </c>
      <c r="P23">
        <v>6</v>
      </c>
      <c r="Q23" s="1">
        <f t="shared" si="39"/>
        <v>1.2317712020387938E-2</v>
      </c>
      <c r="R23" s="1">
        <f t="shared" si="40"/>
        <v>2.6122044457029592E-2</v>
      </c>
      <c r="S23" s="1">
        <f t="shared" si="41"/>
        <v>4.381990655528812E-2</v>
      </c>
      <c r="T23" s="1">
        <f t="shared" si="42"/>
        <v>7.0862239841427158E-2</v>
      </c>
      <c r="U23" s="1">
        <f t="shared" si="43"/>
        <v>0.11185048846099391</v>
      </c>
      <c r="V23" s="1">
        <f t="shared" si="44"/>
        <v>0.18129689933456039</v>
      </c>
      <c r="W23" s="1">
        <f t="shared" si="45"/>
        <v>9.2382840152909526E-2</v>
      </c>
      <c r="X23" s="1">
        <f t="shared" si="46"/>
        <v>5.4509415262636272E-2</v>
      </c>
      <c r="Y23" s="1">
        <f t="shared" si="47"/>
        <v>3.4121478125442445E-2</v>
      </c>
      <c r="Z23" s="1">
        <f t="shared" si="48"/>
        <v>2.6900750389352968E-2</v>
      </c>
      <c r="AA23" s="1">
        <f t="shared" si="49"/>
        <v>0.3458162253999717</v>
      </c>
      <c r="AC23">
        <v>6</v>
      </c>
      <c r="AD23" s="1">
        <f t="shared" si="27"/>
        <v>9.4576525454130383E-4</v>
      </c>
      <c r="AE23" s="1">
        <f t="shared" si="28"/>
        <v>2.005674591527248E-3</v>
      </c>
      <c r="AF23" s="1">
        <f t="shared" si="29"/>
        <v>3.3645327158682015E-3</v>
      </c>
      <c r="AG23" s="1">
        <f t="shared" si="30"/>
        <v>5.4408679298611788E-3</v>
      </c>
      <c r="AH23" s="1">
        <f t="shared" si="31"/>
        <v>8.5879833458348282E-3</v>
      </c>
      <c r="AI23" s="1">
        <f t="shared" si="32"/>
        <v>1.3920142625748731E-2</v>
      </c>
      <c r="AJ23" s="1">
        <f t="shared" si="33"/>
        <v>7.0932394090597786E-3</v>
      </c>
      <c r="AK23" s="1">
        <f t="shared" si="34"/>
        <v>4.1852830229701377E-3</v>
      </c>
      <c r="AL23" s="1">
        <f t="shared" si="35"/>
        <v>2.6198784637293591E-3</v>
      </c>
      <c r="AM23" s="1">
        <f t="shared" si="36"/>
        <v>2.0654643489982499E-3</v>
      </c>
      <c r="AN23" s="1">
        <f t="shared" si="37"/>
        <v>2.6552087749622238E-2</v>
      </c>
    </row>
    <row r="24" spans="1:40" x14ac:dyDescent="0.2">
      <c r="B24">
        <v>7</v>
      </c>
      <c r="C24">
        <v>116</v>
      </c>
      <c r="D24">
        <v>199</v>
      </c>
      <c r="E24">
        <v>371</v>
      </c>
      <c r="F24">
        <v>618</v>
      </c>
      <c r="G24">
        <v>893</v>
      </c>
      <c r="H24">
        <v>1378</v>
      </c>
      <c r="I24">
        <v>1967</v>
      </c>
      <c r="J24">
        <v>1103</v>
      </c>
      <c r="K24">
        <v>667</v>
      </c>
      <c r="L24">
        <v>472</v>
      </c>
      <c r="M24">
        <v>5091</v>
      </c>
      <c r="N24">
        <f t="shared" si="38"/>
        <v>12875</v>
      </c>
      <c r="P24">
        <v>7</v>
      </c>
      <c r="Q24" s="1">
        <f t="shared" si="39"/>
        <v>9.0097087378640771E-3</v>
      </c>
      <c r="R24" s="1">
        <f t="shared" si="40"/>
        <v>1.5456310679611651E-2</v>
      </c>
      <c r="S24" s="1">
        <f t="shared" si="41"/>
        <v>2.8815533980582526E-2</v>
      </c>
      <c r="T24" s="1">
        <f t="shared" si="42"/>
        <v>4.8000000000000001E-2</v>
      </c>
      <c r="U24" s="1">
        <f t="shared" si="43"/>
        <v>6.9359223300970871E-2</v>
      </c>
      <c r="V24" s="1">
        <f t="shared" si="44"/>
        <v>0.10702912621359223</v>
      </c>
      <c r="W24" s="1">
        <f t="shared" si="45"/>
        <v>0.15277669902912622</v>
      </c>
      <c r="X24" s="1">
        <f t="shared" si="46"/>
        <v>8.566990291262136E-2</v>
      </c>
      <c r="Y24" s="1">
        <f t="shared" si="47"/>
        <v>5.1805825242718449E-2</v>
      </c>
      <c r="Z24" s="1">
        <f t="shared" si="48"/>
        <v>3.6660194174757278E-2</v>
      </c>
      <c r="AA24" s="1">
        <f t="shared" si="49"/>
        <v>0.39541747572815533</v>
      </c>
      <c r="AC24">
        <v>7</v>
      </c>
      <c r="AD24" s="1">
        <f t="shared" si="27"/>
        <v>6.3051016969420252E-4</v>
      </c>
      <c r="AE24" s="1">
        <f t="shared" si="28"/>
        <v>1.0816510669753993E-3</v>
      </c>
      <c r="AF24" s="1">
        <f t="shared" si="29"/>
        <v>2.0165454565219754E-3</v>
      </c>
      <c r="AG24" s="1">
        <f t="shared" si="30"/>
        <v>3.3590972833708378E-3</v>
      </c>
      <c r="AH24" s="1">
        <f t="shared" si="31"/>
        <v>4.853841220145887E-3</v>
      </c>
      <c r="AI24" s="1">
        <f t="shared" si="32"/>
        <v>7.4900259813673372E-3</v>
      </c>
      <c r="AJ24" s="1">
        <f t="shared" si="33"/>
        <v>1.0691495722314625E-2</v>
      </c>
      <c r="AK24" s="1">
        <f t="shared" si="34"/>
        <v>5.9952820445922884E-3</v>
      </c>
      <c r="AL24" s="1">
        <f t="shared" si="35"/>
        <v>3.6254334757416648E-3</v>
      </c>
      <c r="AM24" s="1">
        <f t="shared" si="36"/>
        <v>2.5655241387557209E-3</v>
      </c>
      <c r="AN24" s="1">
        <f t="shared" si="37"/>
        <v>2.7671786844079182E-2</v>
      </c>
    </row>
    <row r="25" spans="1:40" x14ac:dyDescent="0.2">
      <c r="B25">
        <v>8</v>
      </c>
      <c r="C25">
        <v>61</v>
      </c>
      <c r="D25">
        <v>160</v>
      </c>
      <c r="E25">
        <v>263</v>
      </c>
      <c r="F25">
        <v>440</v>
      </c>
      <c r="G25">
        <v>563</v>
      </c>
      <c r="H25">
        <v>828</v>
      </c>
      <c r="I25">
        <v>1139</v>
      </c>
      <c r="J25">
        <v>1684</v>
      </c>
      <c r="K25">
        <v>909</v>
      </c>
      <c r="L25">
        <v>597</v>
      </c>
      <c r="M25">
        <v>5188</v>
      </c>
      <c r="N25">
        <f t="shared" si="38"/>
        <v>11832</v>
      </c>
      <c r="P25">
        <v>8</v>
      </c>
      <c r="Q25" s="1">
        <f t="shared" si="39"/>
        <v>5.1555104800540905E-3</v>
      </c>
      <c r="R25" s="1">
        <f t="shared" si="40"/>
        <v>1.3522650439486139E-2</v>
      </c>
      <c r="S25" s="1">
        <f t="shared" si="41"/>
        <v>2.2227856659905343E-2</v>
      </c>
      <c r="T25" s="1">
        <f t="shared" si="42"/>
        <v>3.7187288708586883E-2</v>
      </c>
      <c r="U25" s="1">
        <f t="shared" si="43"/>
        <v>4.7582826233941854E-2</v>
      </c>
      <c r="V25" s="1">
        <f t="shared" si="44"/>
        <v>6.9979716024340777E-2</v>
      </c>
      <c r="W25" s="1">
        <f t="shared" si="45"/>
        <v>9.6264367816091947E-2</v>
      </c>
      <c r="X25" s="1">
        <f t="shared" si="46"/>
        <v>0.14232589587559161</v>
      </c>
      <c r="Y25" s="1">
        <f t="shared" si="47"/>
        <v>7.6825557809330633E-2</v>
      </c>
      <c r="Z25" s="1">
        <f t="shared" si="48"/>
        <v>5.0456389452332655E-2</v>
      </c>
      <c r="AA25" s="1">
        <f t="shared" si="49"/>
        <v>0.43847194050033805</v>
      </c>
      <c r="AC25">
        <v>8</v>
      </c>
      <c r="AD25" s="1">
        <f t="shared" si="27"/>
        <v>3.3156138233919271E-4</v>
      </c>
      <c r="AE25" s="1">
        <f t="shared" si="28"/>
        <v>8.696691995782104E-4</v>
      </c>
      <c r="AF25" s="1">
        <f t="shared" si="29"/>
        <v>1.4295187468066834E-3</v>
      </c>
      <c r="AG25" s="1">
        <f t="shared" si="30"/>
        <v>2.3915902988400788E-3</v>
      </c>
      <c r="AH25" s="1">
        <f t="shared" si="31"/>
        <v>3.0601484960158282E-3</v>
      </c>
      <c r="AI25" s="1">
        <f t="shared" si="32"/>
        <v>4.5005381078172388E-3</v>
      </c>
      <c r="AJ25" s="1">
        <f t="shared" si="33"/>
        <v>6.1909576144973857E-3</v>
      </c>
      <c r="AK25" s="1">
        <f t="shared" si="34"/>
        <v>9.1532683255606644E-3</v>
      </c>
      <c r="AL25" s="1">
        <f t="shared" si="35"/>
        <v>4.9408081401037078E-3</v>
      </c>
      <c r="AM25" s="1">
        <f t="shared" si="36"/>
        <v>3.2449532009261976E-3</v>
      </c>
      <c r="AN25" s="1">
        <f t="shared" si="37"/>
        <v>2.8199023796323473E-2</v>
      </c>
    </row>
    <row r="26" spans="1:40" x14ac:dyDescent="0.2">
      <c r="B26">
        <v>9</v>
      </c>
      <c r="C26">
        <v>58</v>
      </c>
      <c r="D26">
        <v>115</v>
      </c>
      <c r="E26">
        <v>173</v>
      </c>
      <c r="F26">
        <v>268</v>
      </c>
      <c r="G26">
        <v>411</v>
      </c>
      <c r="H26">
        <v>496</v>
      </c>
      <c r="I26">
        <v>707</v>
      </c>
      <c r="J26">
        <v>908</v>
      </c>
      <c r="K26">
        <v>1516</v>
      </c>
      <c r="L26">
        <v>759</v>
      </c>
      <c r="M26">
        <v>5529</v>
      </c>
      <c r="N26">
        <f t="shared" si="38"/>
        <v>10940</v>
      </c>
      <c r="P26">
        <v>9</v>
      </c>
      <c r="Q26" s="1">
        <f t="shared" si="39"/>
        <v>5.3016453382084099E-3</v>
      </c>
      <c r="R26" s="1">
        <f t="shared" si="40"/>
        <v>1.0511882998171846E-2</v>
      </c>
      <c r="S26" s="1">
        <f t="shared" si="41"/>
        <v>1.5813528336380257E-2</v>
      </c>
      <c r="T26" s="1">
        <f t="shared" si="42"/>
        <v>2.4497257769652652E-2</v>
      </c>
      <c r="U26" s="1">
        <f t="shared" si="43"/>
        <v>3.756855575868373E-2</v>
      </c>
      <c r="V26" s="1">
        <f t="shared" si="44"/>
        <v>4.5338208409506399E-2</v>
      </c>
      <c r="W26" s="1">
        <f t="shared" si="45"/>
        <v>6.462522851919561E-2</v>
      </c>
      <c r="X26" s="1">
        <f t="shared" si="46"/>
        <v>8.2998171846435098E-2</v>
      </c>
      <c r="Y26" s="1">
        <f t="shared" si="47"/>
        <v>0.13857404021937844</v>
      </c>
      <c r="Z26" s="1">
        <f t="shared" si="48"/>
        <v>6.9378427787934183E-2</v>
      </c>
      <c r="AA26" s="1">
        <f t="shared" si="49"/>
        <v>0.50539305301645343</v>
      </c>
      <c r="AC26">
        <v>9</v>
      </c>
      <c r="AD26" s="1">
        <f t="shared" si="27"/>
        <v>3.1525508484710126E-4</v>
      </c>
      <c r="AE26" s="1">
        <f t="shared" si="28"/>
        <v>6.2507473719683872E-4</v>
      </c>
      <c r="AF26" s="1">
        <f t="shared" si="29"/>
        <v>9.4032982204394003E-4</v>
      </c>
      <c r="AG26" s="1">
        <f t="shared" si="30"/>
        <v>1.4566959092935025E-3</v>
      </c>
      <c r="AH26" s="1">
        <f t="shared" si="31"/>
        <v>2.2339627564165279E-3</v>
      </c>
      <c r="AI26" s="1">
        <f t="shared" si="32"/>
        <v>2.6959745186924526E-3</v>
      </c>
      <c r="AJ26" s="1">
        <f t="shared" si="33"/>
        <v>3.8428507756362172E-3</v>
      </c>
      <c r="AK26" s="1">
        <f t="shared" si="34"/>
        <v>4.9353727076063445E-3</v>
      </c>
      <c r="AL26" s="1">
        <f t="shared" si="35"/>
        <v>8.2401156660035432E-3</v>
      </c>
      <c r="AM26" s="1">
        <f t="shared" si="36"/>
        <v>4.1254932654991357E-3</v>
      </c>
      <c r="AN26" s="1">
        <f t="shared" si="37"/>
        <v>3.0052506277924534E-2</v>
      </c>
    </row>
    <row r="27" spans="1:40" x14ac:dyDescent="0.2">
      <c r="B27">
        <v>10</v>
      </c>
      <c r="C27">
        <v>32</v>
      </c>
      <c r="D27">
        <v>81</v>
      </c>
      <c r="E27">
        <v>115</v>
      </c>
      <c r="F27">
        <v>184</v>
      </c>
      <c r="G27">
        <v>257</v>
      </c>
      <c r="H27">
        <v>361</v>
      </c>
      <c r="I27">
        <v>446</v>
      </c>
      <c r="J27">
        <v>601</v>
      </c>
      <c r="K27">
        <v>739</v>
      </c>
      <c r="L27">
        <v>1247</v>
      </c>
      <c r="M27">
        <v>6095</v>
      </c>
      <c r="N27">
        <f t="shared" si="38"/>
        <v>10158</v>
      </c>
      <c r="P27">
        <v>10</v>
      </c>
      <c r="Q27" s="1">
        <f t="shared" si="39"/>
        <v>3.1502264225241189E-3</v>
      </c>
      <c r="R27" s="1">
        <f t="shared" si="40"/>
        <v>7.9740106320141755E-3</v>
      </c>
      <c r="S27" s="1">
        <f t="shared" si="41"/>
        <v>1.1321126205946053E-2</v>
      </c>
      <c r="T27" s="1">
        <f t="shared" si="42"/>
        <v>1.8113801929513684E-2</v>
      </c>
      <c r="U27" s="1">
        <f t="shared" si="43"/>
        <v>2.5300255955896831E-2</v>
      </c>
      <c r="V27" s="1">
        <f t="shared" si="44"/>
        <v>3.5538491829100217E-2</v>
      </c>
      <c r="W27" s="1">
        <f t="shared" si="45"/>
        <v>4.3906280763929904E-2</v>
      </c>
      <c r="X27" s="1">
        <f t="shared" si="46"/>
        <v>5.9165189998031109E-2</v>
      </c>
      <c r="Y27" s="1">
        <f t="shared" si="47"/>
        <v>7.2750541445166378E-2</v>
      </c>
      <c r="Z27" s="1">
        <f t="shared" si="48"/>
        <v>0.12276038590273676</v>
      </c>
      <c r="AA27" s="1">
        <f t="shared" si="49"/>
        <v>0.60001968891514079</v>
      </c>
      <c r="AC27">
        <v>10</v>
      </c>
      <c r="AD27" s="1">
        <f t="shared" si="27"/>
        <v>1.7393383991564209E-4</v>
      </c>
      <c r="AE27" s="1">
        <f t="shared" si="28"/>
        <v>4.4027003228646906E-4</v>
      </c>
      <c r="AF27" s="1">
        <f t="shared" si="29"/>
        <v>6.2507473719683872E-4</v>
      </c>
      <c r="AG27" s="1">
        <f t="shared" si="30"/>
        <v>1.0001195795149419E-3</v>
      </c>
      <c r="AH27" s="1">
        <f t="shared" si="31"/>
        <v>1.3969061518225006E-3</v>
      </c>
      <c r="AI27" s="1">
        <f t="shared" si="32"/>
        <v>1.9621911315483372E-3</v>
      </c>
      <c r="AJ27" s="1">
        <f t="shared" si="33"/>
        <v>2.4242028938242614E-3</v>
      </c>
      <c r="AK27" s="1">
        <f t="shared" si="34"/>
        <v>3.2666949309156528E-3</v>
      </c>
      <c r="AL27" s="1">
        <f t="shared" si="35"/>
        <v>4.0167846155518593E-3</v>
      </c>
      <c r="AM27" s="1">
        <f t="shared" si="36"/>
        <v>6.7779843242126775E-3</v>
      </c>
      <c r="AN27" s="1">
        <f t="shared" si="37"/>
        <v>3.3128961071432456E-2</v>
      </c>
    </row>
    <row r="28" spans="1:40" x14ac:dyDescent="0.2">
      <c r="B28" t="s">
        <v>14</v>
      </c>
      <c r="C28">
        <v>4383</v>
      </c>
      <c r="D28">
        <v>7693</v>
      </c>
      <c r="E28">
        <v>9458</v>
      </c>
      <c r="F28">
        <v>10586</v>
      </c>
      <c r="G28">
        <v>11147</v>
      </c>
      <c r="H28">
        <v>11557</v>
      </c>
      <c r="I28">
        <v>11869</v>
      </c>
      <c r="J28">
        <v>12182</v>
      </c>
      <c r="K28">
        <v>12665</v>
      </c>
      <c r="L28">
        <v>13041</v>
      </c>
      <c r="N28">
        <f t="shared" si="38"/>
        <v>104581</v>
      </c>
      <c r="P28" t="s">
        <v>14</v>
      </c>
      <c r="Q28" s="1">
        <f t="shared" si="39"/>
        <v>4.191009839263346E-2</v>
      </c>
      <c r="R28" s="1">
        <f t="shared" si="40"/>
        <v>7.3560206920951221E-2</v>
      </c>
      <c r="S28" s="1">
        <f t="shared" si="41"/>
        <v>9.0437077480613109E-2</v>
      </c>
      <c r="T28" s="1">
        <f t="shared" si="42"/>
        <v>0.10122297549268032</v>
      </c>
      <c r="U28" s="1">
        <f t="shared" si="43"/>
        <v>0.10658723859974566</v>
      </c>
      <c r="V28" s="1">
        <f t="shared" si="44"/>
        <v>0.11050764479207505</v>
      </c>
      <c r="W28" s="1">
        <f t="shared" si="45"/>
        <v>0.11349097828477447</v>
      </c>
      <c r="X28" s="1">
        <f t="shared" si="46"/>
        <v>0.11648387374379668</v>
      </c>
      <c r="Y28" s="1">
        <f t="shared" si="47"/>
        <v>0.12110230347768715</v>
      </c>
      <c r="Z28" s="1">
        <f t="shared" si="48"/>
        <v>0.12469760281504289</v>
      </c>
      <c r="AA28" s="1">
        <f t="shared" si="49"/>
        <v>0</v>
      </c>
      <c r="AC28" t="s">
        <v>14</v>
      </c>
      <c r="AD28" s="1">
        <f t="shared" ref="AD28" si="50">C28/$N$14</f>
        <v>2.3823500635945603E-2</v>
      </c>
      <c r="AE28" s="1">
        <f t="shared" ref="AE28" si="51">D28/$N$14</f>
        <v>4.1814782202219833E-2</v>
      </c>
      <c r="AF28" s="1">
        <f t="shared" ref="AF28" si="52">E28/$N$14</f>
        <v>5.1408320560066965E-2</v>
      </c>
      <c r="AG28" s="1">
        <f t="shared" ref="AG28" si="53">F28/$N$14</f>
        <v>5.7539488417093346E-2</v>
      </c>
      <c r="AH28" s="1">
        <f t="shared" ref="AH28" si="54">G28/$N$14</f>
        <v>6.0588766048114445E-2</v>
      </c>
      <c r="AI28" s="1">
        <f t="shared" ref="AI28" si="55">H28/$N$14</f>
        <v>6.2817293372033609E-2</v>
      </c>
      <c r="AJ28" s="1">
        <f t="shared" ref="AJ28" si="56">I28/$N$14</f>
        <v>6.4513148311211119E-2</v>
      </c>
      <c r="AK28" s="1">
        <f t="shared" ref="AK28" si="57">J28/$N$14</f>
        <v>6.6214438682885998E-2</v>
      </c>
      <c r="AL28" s="1">
        <f t="shared" ref="AL28" si="58">K28/$N$14</f>
        <v>6.883975257911272E-2</v>
      </c>
      <c r="AM28" s="1">
        <f t="shared" ref="AM28" si="59">L28/$N$14</f>
        <v>7.0883475198121521E-2</v>
      </c>
      <c r="AN28" s="1">
        <f t="shared" ref="AN28" si="60">M28/$N$14</f>
        <v>0</v>
      </c>
    </row>
    <row r="29" spans="1:40" x14ac:dyDescent="0.2">
      <c r="C29">
        <f>SUM(C18:C28)</f>
        <v>30660</v>
      </c>
      <c r="D29">
        <f t="shared" ref="D29" si="61">SUM(D18:D28)</f>
        <v>27392</v>
      </c>
      <c r="E29">
        <f t="shared" ref="E29" si="62">SUM(E18:E28)</f>
        <v>24986</v>
      </c>
      <c r="F29">
        <f t="shared" ref="F29" si="63">SUM(F18:F28)</f>
        <v>23219</v>
      </c>
      <c r="G29">
        <f t="shared" ref="G29" si="64">SUM(G18:G28)</f>
        <v>21852</v>
      </c>
      <c r="H29">
        <f t="shared" ref="H29" si="65">SUM(H18:H28)</f>
        <v>20728</v>
      </c>
      <c r="I29">
        <f t="shared" ref="I29" si="66">SUM(I18:I28)</f>
        <v>19613</v>
      </c>
      <c r="J29">
        <f t="shared" ref="J29" si="67">SUM(J18:J28)</f>
        <v>18745</v>
      </c>
      <c r="K29">
        <f t="shared" ref="K29" si="68">SUM(K18:K28)</f>
        <v>17997</v>
      </c>
      <c r="L29">
        <f t="shared" ref="L29" si="69">SUM(L18:L28)</f>
        <v>17312</v>
      </c>
      <c r="M29">
        <f t="shared" ref="M29" si="70">SUM(M18:M28)</f>
        <v>52343</v>
      </c>
      <c r="N29">
        <f t="shared" si="38"/>
        <v>274847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0" ht="15" customHeight="1" x14ac:dyDescent="0.2"/>
    <row r="31" spans="1:40" x14ac:dyDescent="0.2">
      <c r="G31" t="s">
        <v>15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40" x14ac:dyDescent="0.2">
      <c r="A32" s="2" t="s">
        <v>3</v>
      </c>
      <c r="B32" t="s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 t="s">
        <v>14</v>
      </c>
      <c r="O32" s="2" t="s">
        <v>3</v>
      </c>
      <c r="P32" t="s">
        <v>0</v>
      </c>
      <c r="Q32">
        <v>1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9</v>
      </c>
      <c r="Z32">
        <v>10</v>
      </c>
      <c r="AA32" t="s">
        <v>14</v>
      </c>
      <c r="AB32" s="2" t="s">
        <v>3</v>
      </c>
      <c r="AC32" t="s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 t="s">
        <v>14</v>
      </c>
    </row>
    <row r="33" spans="1:40" x14ac:dyDescent="0.2">
      <c r="B33">
        <v>1</v>
      </c>
      <c r="C33">
        <v>26257</v>
      </c>
      <c r="D33">
        <v>1828</v>
      </c>
      <c r="E33">
        <v>454</v>
      </c>
      <c r="F33">
        <v>175</v>
      </c>
      <c r="G33">
        <v>105</v>
      </c>
      <c r="H33">
        <v>54</v>
      </c>
      <c r="I33">
        <v>47</v>
      </c>
      <c r="J33">
        <v>32</v>
      </c>
      <c r="K33">
        <v>23</v>
      </c>
      <c r="L33">
        <v>16</v>
      </c>
      <c r="M33">
        <v>6210</v>
      </c>
      <c r="N33">
        <f>SUM(C33:M33)</f>
        <v>35201</v>
      </c>
      <c r="P33">
        <v>1</v>
      </c>
      <c r="Q33" s="1">
        <f t="shared" ref="Q33:AA33" si="71">C33/$N33</f>
        <v>0.74591630919576146</v>
      </c>
      <c r="R33" s="1">
        <f t="shared" si="71"/>
        <v>5.1930342887986133E-2</v>
      </c>
      <c r="S33" s="1">
        <f t="shared" si="71"/>
        <v>1.2897360870429817E-2</v>
      </c>
      <c r="T33" s="1">
        <f t="shared" si="71"/>
        <v>4.9714496747251501E-3</v>
      </c>
      <c r="U33" s="1">
        <f t="shared" si="71"/>
        <v>2.98286980483509E-3</v>
      </c>
      <c r="V33" s="1">
        <f t="shared" si="71"/>
        <v>1.5340473282009035E-3</v>
      </c>
      <c r="W33" s="1">
        <f t="shared" si="71"/>
        <v>1.3351893412118974E-3</v>
      </c>
      <c r="X33" s="1">
        <f t="shared" si="71"/>
        <v>9.0906508337831307E-4</v>
      </c>
      <c r="Y33" s="1">
        <f t="shared" si="71"/>
        <v>6.5339052867816256E-4</v>
      </c>
      <c r="Z33" s="1">
        <f t="shared" si="71"/>
        <v>4.5453254168915653E-4</v>
      </c>
      <c r="AA33" s="1">
        <f t="shared" si="71"/>
        <v>0.17641544274310389</v>
      </c>
      <c r="AC33">
        <v>1</v>
      </c>
      <c r="AD33" s="1">
        <f t="shared" ref="AD33:AD42" si="72">C33/$N$14</f>
        <v>0.1427181510832817</v>
      </c>
      <c r="AE33" s="1">
        <f t="shared" ref="AE33:AE42" si="73">D33/$N$14</f>
        <v>9.9359706051810534E-3</v>
      </c>
      <c r="AF33" s="1">
        <f t="shared" ref="AF33:AF42" si="74">E33/$N$14</f>
        <v>2.4676863538031723E-3</v>
      </c>
      <c r="AG33" s="1">
        <f t="shared" ref="AG33:AG42" si="75">F33/$N$14</f>
        <v>9.5120068703866763E-4</v>
      </c>
      <c r="AH33" s="1">
        <f t="shared" ref="AH33:AH42" si="76">G33/$N$14</f>
        <v>5.707204122232006E-4</v>
      </c>
      <c r="AI33" s="1">
        <f t="shared" ref="AI33:AI42" si="77">H33/$N$14</f>
        <v>2.93513354857646E-4</v>
      </c>
      <c r="AJ33" s="1">
        <f t="shared" ref="AJ33:AJ42" si="78">I33/$N$14</f>
        <v>2.5546532737609934E-4</v>
      </c>
      <c r="AK33" s="1">
        <f t="shared" ref="AK33:AK42" si="79">J33/$N$14</f>
        <v>1.7393383991564209E-4</v>
      </c>
      <c r="AL33" s="1">
        <f t="shared" ref="AL33:AL42" si="80">K33/$N$14</f>
        <v>1.2501494743936774E-4</v>
      </c>
      <c r="AM33" s="1">
        <f t="shared" ref="AM33:AM42" si="81">L33/$N$14</f>
        <v>8.6966919957821043E-5</v>
      </c>
      <c r="AN33" s="1">
        <f t="shared" ref="AN33:AN42" si="82">M33/$N$14</f>
        <v>3.375403580862929E-2</v>
      </c>
    </row>
    <row r="34" spans="1:40" x14ac:dyDescent="0.2">
      <c r="B34">
        <v>2</v>
      </c>
      <c r="C34">
        <v>2556</v>
      </c>
      <c r="D34">
        <v>14456</v>
      </c>
      <c r="E34">
        <v>2409</v>
      </c>
      <c r="F34">
        <v>865</v>
      </c>
      <c r="G34">
        <v>459</v>
      </c>
      <c r="H34">
        <v>260</v>
      </c>
      <c r="I34">
        <v>174</v>
      </c>
      <c r="J34">
        <v>135</v>
      </c>
      <c r="K34">
        <v>82</v>
      </c>
      <c r="L34">
        <v>82</v>
      </c>
      <c r="M34">
        <v>6685</v>
      </c>
      <c r="N34">
        <f t="shared" ref="N34:N44" si="83">SUM(C34:M34)</f>
        <v>28163</v>
      </c>
      <c r="P34">
        <v>2</v>
      </c>
      <c r="Q34" s="1">
        <f t="shared" ref="Q34:Q43" si="84">C34/$N34</f>
        <v>9.0757376699925438E-2</v>
      </c>
      <c r="R34" s="1">
        <f t="shared" ref="R34:R43" si="85">D34/$N34</f>
        <v>0.51329758903525902</v>
      </c>
      <c r="S34" s="1">
        <f t="shared" ref="S34:S43" si="86">E34/$N34</f>
        <v>8.5537762312253671E-2</v>
      </c>
      <c r="T34" s="1">
        <f t="shared" ref="T34:T43" si="87">F34/$N34</f>
        <v>3.0714057451265844E-2</v>
      </c>
      <c r="U34" s="1">
        <f t="shared" ref="U34:U43" si="88">G34/$N34</f>
        <v>1.6297979618648581E-2</v>
      </c>
      <c r="V34" s="1">
        <f t="shared" ref="V34:V43" si="89">H34/$N34</f>
        <v>9.2319710258140109E-3</v>
      </c>
      <c r="W34" s="1">
        <f t="shared" ref="W34:W43" si="90">I34/$N34</f>
        <v>6.1783190711216848E-3</v>
      </c>
      <c r="X34" s="1">
        <f t="shared" ref="X34:X43" si="91">J34/$N34</f>
        <v>4.793523417249583E-3</v>
      </c>
      <c r="Y34" s="1">
        <f t="shared" ref="Y34:Y43" si="92">K34/$N34</f>
        <v>2.9116216312182652E-3</v>
      </c>
      <c r="Z34" s="1">
        <f t="shared" ref="Z34:Z43" si="93">L34/$N34</f>
        <v>2.9116216312182652E-3</v>
      </c>
      <c r="AA34" s="1">
        <f t="shared" ref="AA34:AA43" si="94">M34/$N34</f>
        <v>0.23736817810602565</v>
      </c>
      <c r="AC34">
        <v>2</v>
      </c>
      <c r="AD34" s="1">
        <f t="shared" si="72"/>
        <v>1.3892965463261912E-2</v>
      </c>
      <c r="AE34" s="1">
        <f t="shared" si="73"/>
        <v>7.857461218189131E-2</v>
      </c>
      <c r="AF34" s="1">
        <f t="shared" si="74"/>
        <v>1.309395688614943E-2</v>
      </c>
      <c r="AG34" s="1">
        <f t="shared" si="75"/>
        <v>4.7016491102197001E-3</v>
      </c>
      <c r="AH34" s="1">
        <f t="shared" si="76"/>
        <v>2.4948635162899912E-3</v>
      </c>
      <c r="AI34" s="1">
        <f t="shared" si="77"/>
        <v>1.4132124493145919E-3</v>
      </c>
      <c r="AJ34" s="1">
        <f t="shared" si="78"/>
        <v>9.4576525454130383E-4</v>
      </c>
      <c r="AK34" s="1">
        <f t="shared" si="79"/>
        <v>7.3378338714411506E-4</v>
      </c>
      <c r="AL34" s="1">
        <f t="shared" si="80"/>
        <v>4.4570546478383286E-4</v>
      </c>
      <c r="AM34" s="1">
        <f t="shared" si="81"/>
        <v>4.4570546478383286E-4</v>
      </c>
      <c r="AN34" s="1">
        <f t="shared" si="82"/>
        <v>3.6335866244877106E-2</v>
      </c>
    </row>
    <row r="35" spans="1:40" x14ac:dyDescent="0.2">
      <c r="B35">
        <v>3</v>
      </c>
      <c r="C35">
        <v>666</v>
      </c>
      <c r="D35">
        <v>3046</v>
      </c>
      <c r="E35">
        <v>8428</v>
      </c>
      <c r="F35">
        <v>2406</v>
      </c>
      <c r="G35">
        <v>997</v>
      </c>
      <c r="H35">
        <v>552</v>
      </c>
      <c r="I35">
        <v>350</v>
      </c>
      <c r="J35">
        <v>219</v>
      </c>
      <c r="K35">
        <v>160</v>
      </c>
      <c r="L35">
        <v>132</v>
      </c>
      <c r="M35">
        <v>6364</v>
      </c>
      <c r="N35">
        <f t="shared" si="83"/>
        <v>23320</v>
      </c>
      <c r="P35">
        <v>3</v>
      </c>
      <c r="Q35" s="1">
        <f t="shared" si="84"/>
        <v>2.855917667238422E-2</v>
      </c>
      <c r="R35" s="1">
        <f t="shared" si="85"/>
        <v>0.13061749571183534</v>
      </c>
      <c r="S35" s="1">
        <f t="shared" si="86"/>
        <v>0.36140651801029161</v>
      </c>
      <c r="T35" s="1">
        <f t="shared" si="87"/>
        <v>0.10317324185248714</v>
      </c>
      <c r="U35" s="1">
        <f t="shared" si="88"/>
        <v>4.2753001715265866E-2</v>
      </c>
      <c r="V35" s="1">
        <f t="shared" si="89"/>
        <v>2.3670668953687822E-2</v>
      </c>
      <c r="W35" s="1">
        <f t="shared" si="90"/>
        <v>1.5008576329331046E-2</v>
      </c>
      <c r="X35" s="1">
        <f t="shared" si="91"/>
        <v>9.3910806174957121E-3</v>
      </c>
      <c r="Y35" s="1">
        <f t="shared" si="92"/>
        <v>6.8610634648370496E-3</v>
      </c>
      <c r="Z35" s="1">
        <f t="shared" si="93"/>
        <v>5.6603773584905656E-3</v>
      </c>
      <c r="AA35" s="1">
        <f t="shared" si="94"/>
        <v>0.27289879931389366</v>
      </c>
      <c r="AC35">
        <v>3</v>
      </c>
      <c r="AD35" s="1">
        <f t="shared" si="72"/>
        <v>3.6199980432443011E-3</v>
      </c>
      <c r="AE35" s="1">
        <f t="shared" si="73"/>
        <v>1.6556327386970181E-2</v>
      </c>
      <c r="AF35" s="1">
        <f t="shared" si="74"/>
        <v>4.5809825087782238E-2</v>
      </c>
      <c r="AG35" s="1">
        <f t="shared" si="75"/>
        <v>1.307765058865734E-2</v>
      </c>
      <c r="AH35" s="1">
        <f t="shared" si="76"/>
        <v>5.419126199871724E-3</v>
      </c>
      <c r="AI35" s="1">
        <f t="shared" si="77"/>
        <v>3.0003587385448258E-3</v>
      </c>
      <c r="AJ35" s="1">
        <f t="shared" si="78"/>
        <v>1.9024013740773353E-3</v>
      </c>
      <c r="AK35" s="1">
        <f t="shared" si="79"/>
        <v>1.1903597169226755E-3</v>
      </c>
      <c r="AL35" s="1">
        <f t="shared" si="80"/>
        <v>8.696691995782104E-4</v>
      </c>
      <c r="AM35" s="1">
        <f t="shared" si="81"/>
        <v>7.1747708965202365E-4</v>
      </c>
      <c r="AN35" s="1">
        <f t="shared" si="82"/>
        <v>3.4591092413223321E-2</v>
      </c>
    </row>
    <row r="36" spans="1:40" x14ac:dyDescent="0.2">
      <c r="B36">
        <v>4</v>
      </c>
      <c r="C36">
        <v>281</v>
      </c>
      <c r="D36">
        <v>1123</v>
      </c>
      <c r="E36">
        <v>2831</v>
      </c>
      <c r="F36">
        <v>5594</v>
      </c>
      <c r="G36">
        <v>1848</v>
      </c>
      <c r="H36">
        <v>1015</v>
      </c>
      <c r="I36">
        <v>547</v>
      </c>
      <c r="J36">
        <v>376</v>
      </c>
      <c r="K36">
        <v>274</v>
      </c>
      <c r="L36">
        <v>192</v>
      </c>
      <c r="M36">
        <v>5966</v>
      </c>
      <c r="N36">
        <f t="shared" si="83"/>
        <v>20047</v>
      </c>
      <c r="P36">
        <v>4</v>
      </c>
      <c r="Q36" s="1">
        <f t="shared" si="84"/>
        <v>1.4017059909213349E-2</v>
      </c>
      <c r="R36" s="1">
        <f t="shared" si="85"/>
        <v>5.6018356861375768E-2</v>
      </c>
      <c r="S36" s="1">
        <f t="shared" si="86"/>
        <v>0.14121813737716365</v>
      </c>
      <c r="T36" s="1">
        <f t="shared" si="87"/>
        <v>0.27904424602184863</v>
      </c>
      <c r="U36" s="1">
        <f t="shared" si="88"/>
        <v>9.2183369082655758E-2</v>
      </c>
      <c r="V36" s="1">
        <f t="shared" si="89"/>
        <v>5.0631017109791988E-2</v>
      </c>
      <c r="W36" s="1">
        <f t="shared" si="90"/>
        <v>2.7285878186262283E-2</v>
      </c>
      <c r="X36" s="1">
        <f t="shared" si="91"/>
        <v>1.8755923579587969E-2</v>
      </c>
      <c r="Y36" s="1">
        <f t="shared" si="92"/>
        <v>1.3667880480869955E-2</v>
      </c>
      <c r="Z36" s="1">
        <f t="shared" si="93"/>
        <v>9.5774928917044949E-3</v>
      </c>
      <c r="AA36" s="1">
        <f t="shared" si="94"/>
        <v>0.29760063849952612</v>
      </c>
      <c r="AC36">
        <v>4</v>
      </c>
      <c r="AD36" s="1">
        <f t="shared" si="72"/>
        <v>1.527356531759232E-3</v>
      </c>
      <c r="AE36" s="1">
        <f t="shared" si="73"/>
        <v>6.1039906945395649E-3</v>
      </c>
      <c r="AF36" s="1">
        <f t="shared" si="74"/>
        <v>1.5387709400036961E-2</v>
      </c>
      <c r="AG36" s="1">
        <f t="shared" si="75"/>
        <v>3.0405809390253183E-2</v>
      </c>
      <c r="AH36" s="1">
        <f t="shared" si="76"/>
        <v>1.0044679255128331E-2</v>
      </c>
      <c r="AI36" s="1">
        <f t="shared" si="77"/>
        <v>5.5169639848242722E-3</v>
      </c>
      <c r="AJ36" s="1">
        <f t="shared" si="78"/>
        <v>2.9731815760580069E-3</v>
      </c>
      <c r="AK36" s="1">
        <f t="shared" si="79"/>
        <v>2.0437226190087947E-3</v>
      </c>
      <c r="AL36" s="1">
        <f t="shared" si="80"/>
        <v>1.4893085042776853E-3</v>
      </c>
      <c r="AM36" s="1">
        <f t="shared" si="81"/>
        <v>1.0436030394938526E-3</v>
      </c>
      <c r="AN36" s="1">
        <f t="shared" si="82"/>
        <v>3.242779027927252E-2</v>
      </c>
    </row>
    <row r="37" spans="1:40" x14ac:dyDescent="0.2">
      <c r="A37" t="s">
        <v>8</v>
      </c>
      <c r="B37">
        <v>5</v>
      </c>
      <c r="C37">
        <v>142</v>
      </c>
      <c r="D37">
        <v>580</v>
      </c>
      <c r="E37">
        <v>1173</v>
      </c>
      <c r="F37">
        <v>2116</v>
      </c>
      <c r="G37">
        <v>4052</v>
      </c>
      <c r="H37">
        <v>1664</v>
      </c>
      <c r="I37">
        <v>907</v>
      </c>
      <c r="J37">
        <v>552</v>
      </c>
      <c r="K37">
        <v>377</v>
      </c>
      <c r="L37">
        <v>275</v>
      </c>
      <c r="M37">
        <v>5821</v>
      </c>
      <c r="N37">
        <f t="shared" si="83"/>
        <v>17659</v>
      </c>
      <c r="P37">
        <v>5</v>
      </c>
      <c r="Q37" s="1">
        <f t="shared" si="84"/>
        <v>8.0412254374539888E-3</v>
      </c>
      <c r="R37" s="1">
        <f t="shared" si="85"/>
        <v>3.2844441927628969E-2</v>
      </c>
      <c r="S37" s="1">
        <f t="shared" si="86"/>
        <v>6.6425052381222038E-2</v>
      </c>
      <c r="T37" s="1">
        <f t="shared" si="87"/>
        <v>0.11982558468769466</v>
      </c>
      <c r="U37" s="1">
        <f t="shared" si="88"/>
        <v>0.22945806670819413</v>
      </c>
      <c r="V37" s="1">
        <f t="shared" si="89"/>
        <v>9.4229571323404496E-2</v>
      </c>
      <c r="W37" s="1">
        <f t="shared" si="90"/>
        <v>5.1361911773033578E-2</v>
      </c>
      <c r="X37" s="1">
        <f t="shared" si="91"/>
        <v>3.1258848179398606E-2</v>
      </c>
      <c r="Y37" s="1">
        <f t="shared" si="92"/>
        <v>2.1348887252958831E-2</v>
      </c>
      <c r="Z37" s="1">
        <f t="shared" si="93"/>
        <v>1.5572795741548219E-2</v>
      </c>
      <c r="AA37" s="1">
        <f t="shared" si="94"/>
        <v>0.32963361458746249</v>
      </c>
      <c r="AC37">
        <v>5</v>
      </c>
      <c r="AD37" s="1">
        <f t="shared" si="72"/>
        <v>7.7183141462566177E-4</v>
      </c>
      <c r="AE37" s="1">
        <f t="shared" si="73"/>
        <v>3.1525508484710127E-3</v>
      </c>
      <c r="AF37" s="1">
        <f t="shared" si="74"/>
        <v>6.3757623194077555E-3</v>
      </c>
      <c r="AG37" s="1">
        <f t="shared" si="75"/>
        <v>1.1501375164421833E-2</v>
      </c>
      <c r="AH37" s="1">
        <f t="shared" si="76"/>
        <v>2.2024372479318179E-2</v>
      </c>
      <c r="AI37" s="1">
        <f t="shared" si="77"/>
        <v>9.0445596756133888E-3</v>
      </c>
      <c r="AJ37" s="1">
        <f t="shared" si="78"/>
        <v>4.9299372751089804E-3</v>
      </c>
      <c r="AK37" s="1">
        <f t="shared" si="79"/>
        <v>3.0003587385448258E-3</v>
      </c>
      <c r="AL37" s="1">
        <f t="shared" si="80"/>
        <v>2.0491580515061584E-3</v>
      </c>
      <c r="AM37" s="1">
        <f t="shared" si="81"/>
        <v>1.4947439367750492E-3</v>
      </c>
      <c r="AN37" s="1">
        <f t="shared" si="82"/>
        <v>3.1639652567154772E-2</v>
      </c>
    </row>
    <row r="38" spans="1:40" x14ac:dyDescent="0.2">
      <c r="B38">
        <v>6</v>
      </c>
      <c r="C38">
        <v>80</v>
      </c>
      <c r="D38">
        <v>289</v>
      </c>
      <c r="E38">
        <v>635</v>
      </c>
      <c r="F38">
        <v>1148</v>
      </c>
      <c r="G38">
        <v>1841</v>
      </c>
      <c r="H38">
        <v>2903</v>
      </c>
      <c r="I38">
        <v>1400</v>
      </c>
      <c r="J38">
        <v>831</v>
      </c>
      <c r="K38">
        <v>499</v>
      </c>
      <c r="L38">
        <v>344</v>
      </c>
      <c r="M38">
        <v>5816</v>
      </c>
      <c r="N38">
        <f t="shared" si="83"/>
        <v>15786</v>
      </c>
      <c r="P38">
        <v>6</v>
      </c>
      <c r="Q38" s="1">
        <f t="shared" si="84"/>
        <v>5.0677815786139618E-3</v>
      </c>
      <c r="R38" s="1">
        <f t="shared" si="85"/>
        <v>1.8307360952742938E-2</v>
      </c>
      <c r="S38" s="1">
        <f t="shared" si="86"/>
        <v>4.022551628024832E-2</v>
      </c>
      <c r="T38" s="1">
        <f t="shared" si="87"/>
        <v>7.2722665653110349E-2</v>
      </c>
      <c r="U38" s="1">
        <f t="shared" si="88"/>
        <v>0.11662232357785379</v>
      </c>
      <c r="V38" s="1">
        <f t="shared" si="89"/>
        <v>0.18389712403395414</v>
      </c>
      <c r="W38" s="1">
        <f t="shared" si="90"/>
        <v>8.8686177625744336E-2</v>
      </c>
      <c r="X38" s="1">
        <f t="shared" si="91"/>
        <v>5.2641581147852529E-2</v>
      </c>
      <c r="Y38" s="1">
        <f t="shared" si="92"/>
        <v>3.1610287596604586E-2</v>
      </c>
      <c r="Z38" s="1">
        <f t="shared" si="93"/>
        <v>2.1791460788040035E-2</v>
      </c>
      <c r="AA38" s="1">
        <f t="shared" si="94"/>
        <v>0.368427720765235</v>
      </c>
      <c r="AC38">
        <v>6</v>
      </c>
      <c r="AD38" s="1">
        <f t="shared" si="72"/>
        <v>4.348345997891052E-4</v>
      </c>
      <c r="AE38" s="1">
        <f t="shared" si="73"/>
        <v>1.5708399917381427E-3</v>
      </c>
      <c r="AF38" s="1">
        <f t="shared" si="74"/>
        <v>3.4514996358260227E-3</v>
      </c>
      <c r="AG38" s="1">
        <f t="shared" si="75"/>
        <v>6.2398765069736602E-3</v>
      </c>
      <c r="AH38" s="1">
        <f t="shared" si="76"/>
        <v>1.0006631227646784E-2</v>
      </c>
      <c r="AI38" s="1">
        <f t="shared" si="77"/>
        <v>1.5779060539847154E-2</v>
      </c>
      <c r="AJ38" s="1">
        <f t="shared" si="78"/>
        <v>7.609605496309341E-3</v>
      </c>
      <c r="AK38" s="1">
        <f t="shared" si="79"/>
        <v>4.5168444053093303E-3</v>
      </c>
      <c r="AL38" s="1">
        <f t="shared" si="80"/>
        <v>2.7122808161845436E-3</v>
      </c>
      <c r="AM38" s="1">
        <f t="shared" si="81"/>
        <v>1.8697887790931525E-3</v>
      </c>
      <c r="AN38" s="1">
        <f t="shared" si="82"/>
        <v>3.1612475404667946E-2</v>
      </c>
    </row>
    <row r="39" spans="1:40" x14ac:dyDescent="0.2">
      <c r="B39">
        <v>7</v>
      </c>
      <c r="C39">
        <v>46</v>
      </c>
      <c r="D39">
        <v>196</v>
      </c>
      <c r="E39">
        <v>384</v>
      </c>
      <c r="F39">
        <v>693</v>
      </c>
      <c r="G39">
        <v>1016</v>
      </c>
      <c r="H39">
        <v>1588</v>
      </c>
      <c r="I39">
        <v>2345</v>
      </c>
      <c r="J39">
        <v>1107</v>
      </c>
      <c r="K39">
        <v>764</v>
      </c>
      <c r="L39">
        <v>472</v>
      </c>
      <c r="M39">
        <v>5776</v>
      </c>
      <c r="N39">
        <f t="shared" si="83"/>
        <v>14387</v>
      </c>
      <c r="P39">
        <v>7</v>
      </c>
      <c r="Q39" s="1">
        <f t="shared" si="84"/>
        <v>3.1973309237506081E-3</v>
      </c>
      <c r="R39" s="1">
        <f t="shared" si="85"/>
        <v>1.3623410022937373E-2</v>
      </c>
      <c r="S39" s="1">
        <f t="shared" si="86"/>
        <v>2.6690762493918122E-2</v>
      </c>
      <c r="T39" s="1">
        <f t="shared" si="87"/>
        <v>4.8168485438242856E-2</v>
      </c>
      <c r="U39" s="1">
        <f t="shared" si="88"/>
        <v>7.0619309098491692E-2</v>
      </c>
      <c r="V39" s="1">
        <f t="shared" si="89"/>
        <v>0.11037742406339056</v>
      </c>
      <c r="W39" s="1">
        <f t="shared" si="90"/>
        <v>0.16299436991728644</v>
      </c>
      <c r="X39" s="1">
        <f t="shared" si="91"/>
        <v>7.6944463751998329E-2</v>
      </c>
      <c r="Y39" s="1">
        <f t="shared" si="92"/>
        <v>5.3103496211857927E-2</v>
      </c>
      <c r="Z39" s="1">
        <f t="shared" si="93"/>
        <v>3.2807395565441023E-2</v>
      </c>
      <c r="AA39" s="1">
        <f t="shared" si="94"/>
        <v>0.40147355251268507</v>
      </c>
      <c r="AC39">
        <v>7</v>
      </c>
      <c r="AD39" s="1">
        <f t="shared" si="72"/>
        <v>2.5002989487873549E-4</v>
      </c>
      <c r="AE39" s="1">
        <f t="shared" si="73"/>
        <v>1.0653447694833078E-3</v>
      </c>
      <c r="AF39" s="1">
        <f t="shared" si="74"/>
        <v>2.0872060789877051E-3</v>
      </c>
      <c r="AG39" s="1">
        <f t="shared" si="75"/>
        <v>3.7667547206731238E-3</v>
      </c>
      <c r="AH39" s="1">
        <f t="shared" si="76"/>
        <v>5.5223994173216363E-3</v>
      </c>
      <c r="AI39" s="1">
        <f t="shared" si="77"/>
        <v>8.6314668058137377E-3</v>
      </c>
      <c r="AJ39" s="1">
        <f t="shared" si="78"/>
        <v>1.2746089206318147E-2</v>
      </c>
      <c r="AK39" s="1">
        <f t="shared" si="79"/>
        <v>6.0170237745817432E-3</v>
      </c>
      <c r="AL39" s="1">
        <f t="shared" si="80"/>
        <v>4.1526704279859546E-3</v>
      </c>
      <c r="AM39" s="1">
        <f t="shared" si="81"/>
        <v>2.5655241387557209E-3</v>
      </c>
      <c r="AN39" s="1">
        <f t="shared" si="82"/>
        <v>3.1395058104773395E-2</v>
      </c>
    </row>
    <row r="40" spans="1:40" x14ac:dyDescent="0.2">
      <c r="B40">
        <v>8</v>
      </c>
      <c r="C40">
        <v>45</v>
      </c>
      <c r="D40">
        <v>129</v>
      </c>
      <c r="E40">
        <v>268</v>
      </c>
      <c r="F40">
        <v>440</v>
      </c>
      <c r="G40">
        <v>614</v>
      </c>
      <c r="H40">
        <v>854</v>
      </c>
      <c r="I40">
        <v>1279</v>
      </c>
      <c r="J40">
        <v>1927</v>
      </c>
      <c r="K40">
        <v>996</v>
      </c>
      <c r="L40">
        <v>626</v>
      </c>
      <c r="M40">
        <v>6020</v>
      </c>
      <c r="N40">
        <f t="shared" si="83"/>
        <v>13198</v>
      </c>
      <c r="P40">
        <v>8</v>
      </c>
      <c r="Q40" s="1">
        <f t="shared" si="84"/>
        <v>3.4096075162903471E-3</v>
      </c>
      <c r="R40" s="1">
        <f t="shared" si="85"/>
        <v>9.7742082133656615E-3</v>
      </c>
      <c r="S40" s="1">
        <f t="shared" si="86"/>
        <v>2.0306106985906954E-2</v>
      </c>
      <c r="T40" s="1">
        <f t="shared" si="87"/>
        <v>3.3338384603727837E-2</v>
      </c>
      <c r="U40" s="1">
        <f t="shared" si="88"/>
        <v>4.6522200333383848E-2</v>
      </c>
      <c r="V40" s="1">
        <f t="shared" si="89"/>
        <v>6.4706773753599026E-2</v>
      </c>
      <c r="W40" s="1">
        <f t="shared" si="90"/>
        <v>9.6908622518563414E-2</v>
      </c>
      <c r="X40" s="1">
        <f t="shared" si="91"/>
        <v>0.14600697075314442</v>
      </c>
      <c r="Y40" s="1">
        <f t="shared" si="92"/>
        <v>7.5465979693893015E-2</v>
      </c>
      <c r="Z40" s="1">
        <f t="shared" si="93"/>
        <v>4.7431429004394607E-2</v>
      </c>
      <c r="AA40" s="1">
        <f t="shared" si="94"/>
        <v>0.45612971662373086</v>
      </c>
      <c r="AC40">
        <v>8</v>
      </c>
      <c r="AD40" s="1">
        <f t="shared" si="72"/>
        <v>2.4459446238137169E-4</v>
      </c>
      <c r="AE40" s="1">
        <f t="shared" si="73"/>
        <v>7.0117079215993214E-4</v>
      </c>
      <c r="AF40" s="1">
        <f t="shared" si="74"/>
        <v>1.4566959092935025E-3</v>
      </c>
      <c r="AG40" s="1">
        <f t="shared" si="75"/>
        <v>2.3915902988400788E-3</v>
      </c>
      <c r="AH40" s="1">
        <f t="shared" si="76"/>
        <v>3.3373555533813826E-3</v>
      </c>
      <c r="AI40" s="1">
        <f t="shared" si="77"/>
        <v>4.6418593527486982E-3</v>
      </c>
      <c r="AJ40" s="1">
        <f t="shared" si="78"/>
        <v>6.9519181641283199E-3</v>
      </c>
      <c r="AK40" s="1">
        <f t="shared" si="79"/>
        <v>1.0474078422420072E-2</v>
      </c>
      <c r="AL40" s="1">
        <f t="shared" si="80"/>
        <v>5.4136907673743599E-3</v>
      </c>
      <c r="AM40" s="1">
        <f t="shared" si="81"/>
        <v>3.4025807433497482E-3</v>
      </c>
      <c r="AN40" s="1">
        <f t="shared" si="82"/>
        <v>3.2721303634130165E-2</v>
      </c>
    </row>
    <row r="41" spans="1:40" x14ac:dyDescent="0.2">
      <c r="B41">
        <v>9</v>
      </c>
      <c r="C41">
        <v>25</v>
      </c>
      <c r="D41">
        <v>83</v>
      </c>
      <c r="E41">
        <v>157</v>
      </c>
      <c r="F41">
        <v>268</v>
      </c>
      <c r="G41">
        <v>402</v>
      </c>
      <c r="H41">
        <v>532</v>
      </c>
      <c r="I41">
        <v>779</v>
      </c>
      <c r="J41">
        <v>1050</v>
      </c>
      <c r="K41">
        <v>1643</v>
      </c>
      <c r="L41">
        <v>840</v>
      </c>
      <c r="M41">
        <v>6505</v>
      </c>
      <c r="N41">
        <f t="shared" si="83"/>
        <v>12284</v>
      </c>
      <c r="P41">
        <v>9</v>
      </c>
      <c r="Q41" s="1">
        <f t="shared" si="84"/>
        <v>2.0351676978183002E-3</v>
      </c>
      <c r="R41" s="1">
        <f t="shared" si="85"/>
        <v>6.7567567567567571E-3</v>
      </c>
      <c r="S41" s="1">
        <f t="shared" si="86"/>
        <v>1.2780853142298926E-2</v>
      </c>
      <c r="T41" s="1">
        <f t="shared" si="87"/>
        <v>2.1816997720612179E-2</v>
      </c>
      <c r="U41" s="1">
        <f t="shared" si="88"/>
        <v>3.2725496580918265E-2</v>
      </c>
      <c r="V41" s="1">
        <f t="shared" si="89"/>
        <v>4.3308368609573426E-2</v>
      </c>
      <c r="W41" s="1">
        <f t="shared" si="90"/>
        <v>6.3415825464018236E-2</v>
      </c>
      <c r="X41" s="1">
        <f t="shared" si="91"/>
        <v>8.5477043308368611E-2</v>
      </c>
      <c r="Y41" s="1">
        <f t="shared" si="92"/>
        <v>0.13375122110061868</v>
      </c>
      <c r="Z41" s="1">
        <f t="shared" si="93"/>
        <v>6.8381634646694889E-2</v>
      </c>
      <c r="AA41" s="1">
        <f t="shared" si="94"/>
        <v>0.52955063497232169</v>
      </c>
      <c r="AC41">
        <v>9</v>
      </c>
      <c r="AD41" s="1">
        <f t="shared" si="72"/>
        <v>1.3588581243409537E-4</v>
      </c>
      <c r="AE41" s="1">
        <f t="shared" si="73"/>
        <v>4.5114089728119666E-4</v>
      </c>
      <c r="AF41" s="1">
        <f t="shared" si="74"/>
        <v>8.53362902086119E-4</v>
      </c>
      <c r="AG41" s="1">
        <f t="shared" si="75"/>
        <v>1.4566959092935025E-3</v>
      </c>
      <c r="AH41" s="1">
        <f t="shared" si="76"/>
        <v>2.1850438639402538E-3</v>
      </c>
      <c r="AI41" s="1">
        <f t="shared" si="77"/>
        <v>2.8916500885975498E-3</v>
      </c>
      <c r="AJ41" s="1">
        <f t="shared" si="78"/>
        <v>4.2342019154464122E-3</v>
      </c>
      <c r="AK41" s="1">
        <f t="shared" si="79"/>
        <v>5.7072041222320062E-3</v>
      </c>
      <c r="AL41" s="1">
        <f t="shared" si="80"/>
        <v>8.9304155931687491E-3</v>
      </c>
      <c r="AM41" s="1">
        <f t="shared" si="81"/>
        <v>4.5657632977856048E-3</v>
      </c>
      <c r="AN41" s="1">
        <f t="shared" si="82"/>
        <v>3.5357488395351619E-2</v>
      </c>
    </row>
    <row r="42" spans="1:40" x14ac:dyDescent="0.2">
      <c r="B42">
        <v>10</v>
      </c>
      <c r="C42">
        <v>15</v>
      </c>
      <c r="D42">
        <v>69</v>
      </c>
      <c r="E42">
        <v>107</v>
      </c>
      <c r="F42">
        <v>183</v>
      </c>
      <c r="G42">
        <v>258</v>
      </c>
      <c r="H42">
        <v>359</v>
      </c>
      <c r="I42">
        <v>474</v>
      </c>
      <c r="J42">
        <v>685</v>
      </c>
      <c r="K42">
        <v>948</v>
      </c>
      <c r="L42">
        <v>1238</v>
      </c>
      <c r="M42">
        <v>7113</v>
      </c>
      <c r="N42">
        <f t="shared" si="83"/>
        <v>11449</v>
      </c>
      <c r="P42">
        <v>10</v>
      </c>
      <c r="Q42" s="1">
        <f t="shared" si="84"/>
        <v>1.3101580924098175E-3</v>
      </c>
      <c r="R42" s="1">
        <f t="shared" si="85"/>
        <v>6.0267272250851605E-3</v>
      </c>
      <c r="S42" s="1">
        <f t="shared" si="86"/>
        <v>9.3457943925233638E-3</v>
      </c>
      <c r="T42" s="1">
        <f t="shared" si="87"/>
        <v>1.5983928727399774E-2</v>
      </c>
      <c r="U42" s="1">
        <f t="shared" si="88"/>
        <v>2.2534719189448861E-2</v>
      </c>
      <c r="V42" s="1">
        <f t="shared" si="89"/>
        <v>3.1356450345008301E-2</v>
      </c>
      <c r="W42" s="1">
        <f t="shared" si="90"/>
        <v>4.1400995720150234E-2</v>
      </c>
      <c r="X42" s="1">
        <f t="shared" si="91"/>
        <v>5.9830552886714995E-2</v>
      </c>
      <c r="Y42" s="1">
        <f t="shared" si="92"/>
        <v>8.2801991440300468E-2</v>
      </c>
      <c r="Z42" s="1">
        <f t="shared" si="93"/>
        <v>0.10813171456022359</v>
      </c>
      <c r="AA42" s="1">
        <f t="shared" si="94"/>
        <v>0.62127696742073546</v>
      </c>
      <c r="AC42">
        <v>10</v>
      </c>
      <c r="AD42" s="1">
        <f t="shared" si="72"/>
        <v>8.1531487460457228E-5</v>
      </c>
      <c r="AE42" s="1">
        <f t="shared" si="73"/>
        <v>3.7504484231810323E-4</v>
      </c>
      <c r="AF42" s="1">
        <f t="shared" si="74"/>
        <v>5.815912772179282E-4</v>
      </c>
      <c r="AG42" s="1">
        <f t="shared" si="75"/>
        <v>9.9468414701757825E-4</v>
      </c>
      <c r="AH42" s="1">
        <f t="shared" si="76"/>
        <v>1.4023415843198643E-3</v>
      </c>
      <c r="AI42" s="1">
        <f t="shared" si="77"/>
        <v>1.9513202665536096E-3</v>
      </c>
      <c r="AJ42" s="1">
        <f t="shared" si="78"/>
        <v>2.5763950037504483E-3</v>
      </c>
      <c r="AK42" s="1">
        <f t="shared" si="79"/>
        <v>3.7232712606942134E-3</v>
      </c>
      <c r="AL42" s="1">
        <f t="shared" si="80"/>
        <v>5.1527900075008966E-3</v>
      </c>
      <c r="AM42" s="1">
        <f t="shared" si="81"/>
        <v>6.7290654317364029E-3</v>
      </c>
      <c r="AN42" s="1">
        <f t="shared" si="82"/>
        <v>3.866223135374882E-2</v>
      </c>
    </row>
    <row r="43" spans="1:40" x14ac:dyDescent="0.2">
      <c r="B43" t="s">
        <v>14</v>
      </c>
      <c r="C43">
        <v>2162</v>
      </c>
      <c r="D43">
        <v>6362</v>
      </c>
      <c r="E43">
        <v>8587</v>
      </c>
      <c r="F43">
        <v>9663</v>
      </c>
      <c r="G43">
        <v>10462</v>
      </c>
      <c r="H43">
        <v>11021</v>
      </c>
      <c r="I43">
        <v>11372</v>
      </c>
      <c r="J43">
        <v>11944</v>
      </c>
      <c r="K43">
        <v>12283</v>
      </c>
      <c r="L43">
        <v>13156</v>
      </c>
      <c r="N43">
        <f t="shared" si="83"/>
        <v>97012</v>
      </c>
      <c r="P43" t="s">
        <v>14</v>
      </c>
      <c r="Q43" s="1">
        <f t="shared" si="84"/>
        <v>2.2285902774914445E-2</v>
      </c>
      <c r="R43" s="1">
        <f t="shared" si="85"/>
        <v>6.5579515936172839E-2</v>
      </c>
      <c r="S43" s="1">
        <f t="shared" si="86"/>
        <v>8.8514822908506166E-2</v>
      </c>
      <c r="T43" s="1">
        <f t="shared" si="87"/>
        <v>9.9606234280295219E-2</v>
      </c>
      <c r="U43" s="1">
        <f t="shared" si="88"/>
        <v>0.10784232878406795</v>
      </c>
      <c r="V43" s="1">
        <f t="shared" si="89"/>
        <v>0.11360450253576877</v>
      </c>
      <c r="W43" s="1">
        <f t="shared" si="90"/>
        <v>0.11722261163567393</v>
      </c>
      <c r="X43" s="1">
        <f t="shared" si="91"/>
        <v>0.12311878942811198</v>
      </c>
      <c r="Y43" s="1">
        <f t="shared" si="92"/>
        <v>0.12661320249041355</v>
      </c>
      <c r="Z43" s="1">
        <f t="shared" si="93"/>
        <v>0.13561208922607512</v>
      </c>
      <c r="AA43" s="1">
        <f t="shared" si="94"/>
        <v>0</v>
      </c>
      <c r="AC43" t="s">
        <v>14</v>
      </c>
      <c r="AD43" s="1">
        <f t="shared" ref="AD43" si="95">C43/$N$14</f>
        <v>1.1751405059300569E-2</v>
      </c>
      <c r="AE43" s="1">
        <f t="shared" ref="AE43" si="96">D43/$N$14</f>
        <v>3.4580221548228596E-2</v>
      </c>
      <c r="AF43" s="1">
        <f t="shared" ref="AF43" si="97">E43/$N$14</f>
        <v>4.6674058854863081E-2</v>
      </c>
      <c r="AG43" s="1">
        <f t="shared" ref="AG43" si="98">F43/$N$14</f>
        <v>5.2522584222026547E-2</v>
      </c>
      <c r="AH43" s="1">
        <f t="shared" ref="AH43" si="99">G43/$N$14</f>
        <v>5.6865494787420236E-2</v>
      </c>
      <c r="AI43" s="1">
        <f t="shared" ref="AI43" si="100">H43/$N$14</f>
        <v>5.990390155344661E-2</v>
      </c>
      <c r="AJ43" s="1">
        <f t="shared" ref="AJ43" si="101">I43/$N$14</f>
        <v>6.1811738360021309E-2</v>
      </c>
      <c r="AK43" s="1">
        <f t="shared" ref="AK43" si="102">J43/$N$14</f>
        <v>6.4920805748513416E-2</v>
      </c>
      <c r="AL43" s="1">
        <f t="shared" ref="AL43" si="103">K43/$N$14</f>
        <v>6.6763417365119745E-2</v>
      </c>
      <c r="AM43" s="1">
        <f t="shared" ref="AM43" si="104">L43/$N$14</f>
        <v>7.1508549935318355E-2</v>
      </c>
      <c r="AN43" s="1">
        <f t="shared" ref="AN43" si="105">M43/$N$14</f>
        <v>0</v>
      </c>
    </row>
    <row r="44" spans="1:40" x14ac:dyDescent="0.2">
      <c r="C44">
        <f>SUM(C33:C43)</f>
        <v>32275</v>
      </c>
      <c r="D44">
        <f t="shared" ref="D44" si="106">SUM(D33:D43)</f>
        <v>28161</v>
      </c>
      <c r="E44">
        <f t="shared" ref="E44" si="107">SUM(E33:E43)</f>
        <v>25433</v>
      </c>
      <c r="F44">
        <f t="shared" ref="F44" si="108">SUM(F33:F43)</f>
        <v>23551</v>
      </c>
      <c r="G44">
        <f t="shared" ref="G44" si="109">SUM(G33:G43)</f>
        <v>22054</v>
      </c>
      <c r="H44">
        <f t="shared" ref="H44" si="110">SUM(H33:H43)</f>
        <v>20802</v>
      </c>
      <c r="I44">
        <f t="shared" ref="I44" si="111">SUM(I33:I43)</f>
        <v>19674</v>
      </c>
      <c r="J44">
        <f t="shared" ref="J44" si="112">SUM(J33:J43)</f>
        <v>18858</v>
      </c>
      <c r="K44">
        <f t="shared" ref="K44" si="113">SUM(K33:K43)</f>
        <v>18049</v>
      </c>
      <c r="L44">
        <f t="shared" ref="L44" si="114">SUM(L33:L43)</f>
        <v>17373</v>
      </c>
      <c r="M44">
        <f t="shared" ref="M44" si="115">SUM(M33:M43)</f>
        <v>62276</v>
      </c>
      <c r="N44">
        <f t="shared" si="83"/>
        <v>288506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0" x14ac:dyDescent="0.2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40" x14ac:dyDescent="0.2">
      <c r="G46" t="s">
        <v>15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40" x14ac:dyDescent="0.2">
      <c r="A47" s="2" t="s">
        <v>4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 t="s">
        <v>14</v>
      </c>
      <c r="O47" s="2" t="s">
        <v>4</v>
      </c>
      <c r="P47" t="s">
        <v>0</v>
      </c>
      <c r="Q47">
        <v>1</v>
      </c>
      <c r="R47">
        <v>2</v>
      </c>
      <c r="S47">
        <v>3</v>
      </c>
      <c r="T47">
        <v>4</v>
      </c>
      <c r="U47">
        <v>5</v>
      </c>
      <c r="V47">
        <v>6</v>
      </c>
      <c r="W47">
        <v>7</v>
      </c>
      <c r="X47">
        <v>8</v>
      </c>
      <c r="Y47">
        <v>9</v>
      </c>
      <c r="Z47">
        <v>10</v>
      </c>
      <c r="AA47" t="s">
        <v>14</v>
      </c>
      <c r="AB47" s="2" t="s">
        <v>4</v>
      </c>
      <c r="AC47" t="s">
        <v>0</v>
      </c>
      <c r="AD47">
        <v>1</v>
      </c>
      <c r="AE47">
        <v>2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  <c r="AL47">
        <v>9</v>
      </c>
      <c r="AM47">
        <v>10</v>
      </c>
      <c r="AN47" t="s">
        <v>14</v>
      </c>
    </row>
    <row r="48" spans="1:40" x14ac:dyDescent="0.2">
      <c r="B48">
        <v>1</v>
      </c>
      <c r="C48">
        <v>27182</v>
      </c>
      <c r="D48">
        <v>1966</v>
      </c>
      <c r="E48">
        <v>382</v>
      </c>
      <c r="F48">
        <v>153</v>
      </c>
      <c r="G48">
        <v>62</v>
      </c>
      <c r="H48">
        <v>46</v>
      </c>
      <c r="I48">
        <v>22</v>
      </c>
      <c r="J48">
        <v>26</v>
      </c>
      <c r="K48">
        <v>20</v>
      </c>
      <c r="L48">
        <v>13</v>
      </c>
      <c r="M48">
        <v>6140</v>
      </c>
      <c r="N48">
        <f>SUM(C48:M48)</f>
        <v>36012</v>
      </c>
      <c r="P48">
        <v>1</v>
      </c>
      <c r="Q48" s="1">
        <f t="shared" ref="Q48:AA48" si="116">C48/$N48</f>
        <v>0.75480395423747637</v>
      </c>
      <c r="R48" s="1">
        <f t="shared" si="116"/>
        <v>5.4592913473286681E-2</v>
      </c>
      <c r="S48" s="1">
        <f t="shared" si="116"/>
        <v>1.0607575252693546E-2</v>
      </c>
      <c r="T48" s="1">
        <f t="shared" si="116"/>
        <v>4.2485838053982006E-3</v>
      </c>
      <c r="U48" s="1">
        <f t="shared" si="116"/>
        <v>1.7216483394424081E-3</v>
      </c>
      <c r="V48" s="1">
        <f t="shared" si="116"/>
        <v>1.2773519937798511E-3</v>
      </c>
      <c r="W48" s="1">
        <f t="shared" si="116"/>
        <v>6.1090747528601578E-4</v>
      </c>
      <c r="X48" s="1">
        <f t="shared" si="116"/>
        <v>7.2198156170165504E-4</v>
      </c>
      <c r="Y48" s="1">
        <f t="shared" si="116"/>
        <v>5.5537043207819616E-4</v>
      </c>
      <c r="Z48" s="1">
        <f t="shared" si="116"/>
        <v>3.6099078085082752E-4</v>
      </c>
      <c r="AA48" s="1">
        <f t="shared" si="116"/>
        <v>0.17049872264800622</v>
      </c>
      <c r="AC48">
        <v>1</v>
      </c>
      <c r="AD48" s="1">
        <f t="shared" ref="AD48:AD57" si="117">C48/$N$14</f>
        <v>0.14774592614334323</v>
      </c>
      <c r="AE48" s="1">
        <f t="shared" ref="AE48:AE57" si="118">D48/$N$14</f>
        <v>1.0686060289817261E-2</v>
      </c>
      <c r="AF48" s="1">
        <f t="shared" ref="AF48:AF57" si="119">E48/$N$14</f>
        <v>2.0763352139929773E-3</v>
      </c>
      <c r="AG48" s="1">
        <f t="shared" ref="AG48:AG57" si="120">F48/$N$14</f>
        <v>8.3162117209666369E-4</v>
      </c>
      <c r="AH48" s="1">
        <f t="shared" ref="AH48:AH57" si="121">G48/$N$14</f>
        <v>3.3699681483655657E-4</v>
      </c>
      <c r="AI48" s="1">
        <f t="shared" ref="AI48:AI57" si="122">H48/$N$14</f>
        <v>2.5002989487873549E-4</v>
      </c>
      <c r="AJ48" s="1">
        <f t="shared" ref="AJ48:AJ57" si="123">I48/$N$14</f>
        <v>1.1957951494200393E-4</v>
      </c>
      <c r="AK48" s="1">
        <f t="shared" ref="AK48:AK57" si="124">J48/$N$14</f>
        <v>1.413212449314592E-4</v>
      </c>
      <c r="AL48" s="1">
        <f t="shared" ref="AL48:AL57" si="125">K48/$N$14</f>
        <v>1.087086499472763E-4</v>
      </c>
      <c r="AM48" s="1">
        <f t="shared" ref="AM48:AM57" si="126">L48/$N$14</f>
        <v>7.06606224657296E-5</v>
      </c>
      <c r="AN48" s="1">
        <f t="shared" ref="AN48:AN57" si="127">M48/$N$14</f>
        <v>3.3373555533813826E-2</v>
      </c>
    </row>
    <row r="49" spans="1:40" x14ac:dyDescent="0.2">
      <c r="B49">
        <v>2</v>
      </c>
      <c r="C49">
        <v>2806</v>
      </c>
      <c r="D49">
        <v>15822</v>
      </c>
      <c r="E49">
        <v>2425</v>
      </c>
      <c r="F49">
        <v>891</v>
      </c>
      <c r="G49">
        <v>476</v>
      </c>
      <c r="H49">
        <v>233</v>
      </c>
      <c r="I49">
        <v>181</v>
      </c>
      <c r="J49">
        <v>105</v>
      </c>
      <c r="K49">
        <v>92</v>
      </c>
      <c r="L49">
        <v>69</v>
      </c>
      <c r="M49">
        <v>7136</v>
      </c>
      <c r="N49">
        <f t="shared" ref="N49:N59" si="128">SUM(C49:M49)</f>
        <v>30236</v>
      </c>
      <c r="P49">
        <v>2</v>
      </c>
      <c r="Q49" s="1">
        <f t="shared" ref="Q49:Q58" si="129">C49/$N49</f>
        <v>9.2803280857256254E-2</v>
      </c>
      <c r="R49" s="1">
        <f t="shared" ref="R49:R58" si="130">D49/$N49</f>
        <v>0.52328350310887684</v>
      </c>
      <c r="S49" s="1">
        <f t="shared" ref="S49:S58" si="131">E49/$N49</f>
        <v>8.0202407725889671E-2</v>
      </c>
      <c r="T49" s="1">
        <f t="shared" ref="T49:T58" si="132">F49/$N49</f>
        <v>2.9468183622172246E-2</v>
      </c>
      <c r="U49" s="1">
        <f t="shared" ref="U49:U58" si="133">G49/$N49</f>
        <v>1.5742823124751951E-2</v>
      </c>
      <c r="V49" s="1">
        <f t="shared" ref="V49:V58" si="134">H49/$N49</f>
        <v>7.7060457732504297E-3</v>
      </c>
      <c r="W49" s="1">
        <f t="shared" ref="W49:W58" si="135">I49/$N49</f>
        <v>5.9862415663447547E-3</v>
      </c>
      <c r="X49" s="1">
        <f t="shared" ref="X49:X58" si="136">J49/$N49</f>
        <v>3.47268157163646E-3</v>
      </c>
      <c r="Y49" s="1">
        <f t="shared" ref="Y49:Y58" si="137">K49/$N49</f>
        <v>3.0427305199100408E-3</v>
      </c>
      <c r="Z49" s="1">
        <f t="shared" ref="Z49:Z58" si="138">L49/$N49</f>
        <v>2.2820478899325306E-3</v>
      </c>
      <c r="AA49" s="1">
        <f t="shared" ref="AA49:AA58" si="139">M49/$N49</f>
        <v>0.23601005423997884</v>
      </c>
      <c r="AC49">
        <v>2</v>
      </c>
      <c r="AD49" s="1">
        <f t="shared" si="117"/>
        <v>1.5251823587602865E-2</v>
      </c>
      <c r="AE49" s="1">
        <f t="shared" si="118"/>
        <v>8.5999412973290279E-2</v>
      </c>
      <c r="AF49" s="1">
        <f t="shared" si="119"/>
        <v>1.3180923806107253E-2</v>
      </c>
      <c r="AG49" s="1">
        <f t="shared" si="120"/>
        <v>4.8429703551511596E-3</v>
      </c>
      <c r="AH49" s="1">
        <f t="shared" si="121"/>
        <v>2.5872658687451761E-3</v>
      </c>
      <c r="AI49" s="1">
        <f t="shared" si="122"/>
        <v>1.2664557718857689E-3</v>
      </c>
      <c r="AJ49" s="1">
        <f t="shared" si="123"/>
        <v>9.8381328202285065E-4</v>
      </c>
      <c r="AK49" s="1">
        <f t="shared" si="124"/>
        <v>5.707204122232006E-4</v>
      </c>
      <c r="AL49" s="1">
        <f t="shared" si="125"/>
        <v>5.0005978975747097E-4</v>
      </c>
      <c r="AM49" s="1">
        <f t="shared" si="126"/>
        <v>3.7504484231810323E-4</v>
      </c>
      <c r="AN49" s="1">
        <f t="shared" si="127"/>
        <v>3.8787246301188183E-2</v>
      </c>
    </row>
    <row r="50" spans="1:40" x14ac:dyDescent="0.2">
      <c r="B50">
        <v>3</v>
      </c>
      <c r="C50">
        <v>692</v>
      </c>
      <c r="D50">
        <v>3399</v>
      </c>
      <c r="E50">
        <v>9783</v>
      </c>
      <c r="F50">
        <v>2508</v>
      </c>
      <c r="G50">
        <v>995</v>
      </c>
      <c r="H50">
        <v>566</v>
      </c>
      <c r="I50">
        <v>321</v>
      </c>
      <c r="J50">
        <v>244</v>
      </c>
      <c r="K50">
        <v>168</v>
      </c>
      <c r="L50">
        <v>142</v>
      </c>
      <c r="M50">
        <v>6941</v>
      </c>
      <c r="N50">
        <f t="shared" si="128"/>
        <v>25759</v>
      </c>
      <c r="P50">
        <v>3</v>
      </c>
      <c r="Q50" s="1">
        <f t="shared" si="129"/>
        <v>2.6864396909817928E-2</v>
      </c>
      <c r="R50" s="1">
        <f t="shared" si="130"/>
        <v>0.13195388019721263</v>
      </c>
      <c r="S50" s="1">
        <f t="shared" si="131"/>
        <v>0.37978958810512831</v>
      </c>
      <c r="T50" s="1">
        <f t="shared" si="132"/>
        <v>9.7364028106681155E-2</v>
      </c>
      <c r="U50" s="1">
        <f t="shared" si="133"/>
        <v>3.8627275903567689E-2</v>
      </c>
      <c r="V50" s="1">
        <f t="shared" si="134"/>
        <v>2.1972902674793276E-2</v>
      </c>
      <c r="W50" s="1">
        <f t="shared" si="135"/>
        <v>1.2461663884467565E-2</v>
      </c>
      <c r="X50" s="1">
        <f t="shared" si="136"/>
        <v>9.4724174075080554E-3</v>
      </c>
      <c r="Y50" s="1">
        <f t="shared" si="137"/>
        <v>6.5219923133662018E-3</v>
      </c>
      <c r="Z50" s="1">
        <f t="shared" si="138"/>
        <v>5.5126363601071468E-3</v>
      </c>
      <c r="AA50" s="1">
        <f t="shared" si="139"/>
        <v>0.26945921813735008</v>
      </c>
      <c r="AC50">
        <v>3</v>
      </c>
      <c r="AD50" s="1">
        <f t="shared" si="117"/>
        <v>3.7613192881757601E-3</v>
      </c>
      <c r="AE50" s="1">
        <f t="shared" si="118"/>
        <v>1.8475035058539608E-2</v>
      </c>
      <c r="AF50" s="1">
        <f t="shared" si="119"/>
        <v>5.3174836121710208E-2</v>
      </c>
      <c r="AG50" s="1">
        <f t="shared" si="120"/>
        <v>1.3632064703388449E-2</v>
      </c>
      <c r="AH50" s="1">
        <f t="shared" si="121"/>
        <v>5.4082553348769958E-3</v>
      </c>
      <c r="AI50" s="1">
        <f t="shared" si="122"/>
        <v>3.0764547935079193E-3</v>
      </c>
      <c r="AJ50" s="1">
        <f t="shared" si="123"/>
        <v>1.7447738316537847E-3</v>
      </c>
      <c r="AK50" s="1">
        <f t="shared" si="124"/>
        <v>1.3262455293567709E-3</v>
      </c>
      <c r="AL50" s="1">
        <f t="shared" si="125"/>
        <v>9.1315265955712092E-4</v>
      </c>
      <c r="AM50" s="1">
        <f t="shared" si="126"/>
        <v>7.7183141462566177E-4</v>
      </c>
      <c r="AN50" s="1">
        <f t="shared" si="127"/>
        <v>3.7727336964202239E-2</v>
      </c>
    </row>
    <row r="51" spans="1:40" x14ac:dyDescent="0.2">
      <c r="B51">
        <v>4</v>
      </c>
      <c r="C51">
        <v>279</v>
      </c>
      <c r="D51">
        <v>1285</v>
      </c>
      <c r="E51">
        <v>3290</v>
      </c>
      <c r="F51">
        <v>6356</v>
      </c>
      <c r="G51">
        <v>2080</v>
      </c>
      <c r="H51">
        <v>1014</v>
      </c>
      <c r="I51">
        <v>572</v>
      </c>
      <c r="J51">
        <v>404</v>
      </c>
      <c r="K51">
        <v>265</v>
      </c>
      <c r="L51">
        <v>190</v>
      </c>
      <c r="M51">
        <v>6855</v>
      </c>
      <c r="N51">
        <f t="shared" si="128"/>
        <v>22590</v>
      </c>
      <c r="P51">
        <v>4</v>
      </c>
      <c r="Q51" s="1">
        <f t="shared" si="129"/>
        <v>1.2350597609561753E-2</v>
      </c>
      <c r="R51" s="1">
        <f t="shared" si="130"/>
        <v>5.6883576803895532E-2</v>
      </c>
      <c r="S51" s="1">
        <f t="shared" si="131"/>
        <v>0.14563966356795041</v>
      </c>
      <c r="T51" s="1">
        <f t="shared" si="132"/>
        <v>0.2813634351482957</v>
      </c>
      <c r="U51" s="1">
        <f t="shared" si="133"/>
        <v>9.2076139884904831E-2</v>
      </c>
      <c r="V51" s="1">
        <f t="shared" si="134"/>
        <v>4.4887118193891101E-2</v>
      </c>
      <c r="W51" s="1">
        <f t="shared" si="135"/>
        <v>2.5320938468348826E-2</v>
      </c>
      <c r="X51" s="1">
        <f t="shared" si="136"/>
        <v>1.7884019477644977E-2</v>
      </c>
      <c r="Y51" s="1">
        <f t="shared" si="137"/>
        <v>1.1730854360336431E-2</v>
      </c>
      <c r="Z51" s="1">
        <f t="shared" si="138"/>
        <v>8.4108012394864991E-3</v>
      </c>
      <c r="AA51" s="1">
        <f t="shared" si="139"/>
        <v>0.30345285524568394</v>
      </c>
      <c r="AC51">
        <v>4</v>
      </c>
      <c r="AD51" s="1">
        <f t="shared" si="117"/>
        <v>1.5164856667645044E-3</v>
      </c>
      <c r="AE51" s="1">
        <f t="shared" si="118"/>
        <v>6.984530759112503E-3</v>
      </c>
      <c r="AF51" s="1">
        <f t="shared" si="119"/>
        <v>1.7882572916326951E-2</v>
      </c>
      <c r="AG51" s="1">
        <f t="shared" si="120"/>
        <v>3.4547608953244408E-2</v>
      </c>
      <c r="AH51" s="1">
        <f t="shared" si="121"/>
        <v>1.1305699594516735E-2</v>
      </c>
      <c r="AI51" s="1">
        <f t="shared" si="122"/>
        <v>5.5115285523269089E-3</v>
      </c>
      <c r="AJ51" s="1">
        <f t="shared" si="123"/>
        <v>3.1090673884921023E-3</v>
      </c>
      <c r="AK51" s="1">
        <f t="shared" si="124"/>
        <v>2.1959147289349812E-3</v>
      </c>
      <c r="AL51" s="1">
        <f t="shared" si="125"/>
        <v>1.440389611801411E-3</v>
      </c>
      <c r="AM51" s="1">
        <f t="shared" si="126"/>
        <v>1.032732174499125E-3</v>
      </c>
      <c r="AN51" s="1">
        <f t="shared" si="127"/>
        <v>3.7259889769428955E-2</v>
      </c>
    </row>
    <row r="52" spans="1:40" x14ac:dyDescent="0.2">
      <c r="A52" t="s">
        <v>8</v>
      </c>
      <c r="B52">
        <v>5</v>
      </c>
      <c r="C52">
        <v>128</v>
      </c>
      <c r="D52">
        <v>598</v>
      </c>
      <c r="E52">
        <v>1413</v>
      </c>
      <c r="F52">
        <v>2817</v>
      </c>
      <c r="G52">
        <v>4597</v>
      </c>
      <c r="H52">
        <v>1850</v>
      </c>
      <c r="I52">
        <v>1005</v>
      </c>
      <c r="J52">
        <v>598</v>
      </c>
      <c r="K52">
        <v>346</v>
      </c>
      <c r="L52">
        <v>295</v>
      </c>
      <c r="M52">
        <v>6675</v>
      </c>
      <c r="N52">
        <f t="shared" si="128"/>
        <v>20322</v>
      </c>
      <c r="P52">
        <v>5</v>
      </c>
      <c r="Q52" s="1">
        <f t="shared" si="129"/>
        <v>6.2985926582029327E-3</v>
      </c>
      <c r="R52" s="1">
        <f t="shared" si="130"/>
        <v>2.9426237575041828E-2</v>
      </c>
      <c r="S52" s="1">
        <f t="shared" si="131"/>
        <v>6.9530558015943308E-2</v>
      </c>
      <c r="T52" s="1">
        <f t="shared" si="132"/>
        <v>0.13861824623560673</v>
      </c>
      <c r="U52" s="1">
        <f t="shared" si="133"/>
        <v>0.22620805038874126</v>
      </c>
      <c r="V52" s="1">
        <f t="shared" si="134"/>
        <v>9.1034347013089267E-2</v>
      </c>
      <c r="W52" s="1">
        <f t="shared" si="135"/>
        <v>4.9453793917921464E-2</v>
      </c>
      <c r="X52" s="1">
        <f t="shared" si="136"/>
        <v>2.9426237575041828E-2</v>
      </c>
      <c r="Y52" s="1">
        <f t="shared" si="137"/>
        <v>1.7025883279204804E-2</v>
      </c>
      <c r="Z52" s="1">
        <f t="shared" si="138"/>
        <v>1.4516287766952072E-2</v>
      </c>
      <c r="AA52" s="1">
        <f t="shared" si="139"/>
        <v>0.32846176557425449</v>
      </c>
      <c r="AC52">
        <v>5</v>
      </c>
      <c r="AD52" s="1">
        <f t="shared" si="117"/>
        <v>6.9573535966256834E-4</v>
      </c>
      <c r="AE52" s="1">
        <f t="shared" si="118"/>
        <v>3.2503886334235613E-3</v>
      </c>
      <c r="AF52" s="1">
        <f t="shared" si="119"/>
        <v>7.6802661187750712E-3</v>
      </c>
      <c r="AG52" s="1">
        <f t="shared" si="120"/>
        <v>1.5311613345073867E-2</v>
      </c>
      <c r="AH52" s="1">
        <f t="shared" si="121"/>
        <v>2.498668319038146E-2</v>
      </c>
      <c r="AI52" s="1">
        <f t="shared" si="122"/>
        <v>1.0055550120123059E-2</v>
      </c>
      <c r="AJ52" s="1">
        <f t="shared" si="123"/>
        <v>5.4626096598506344E-3</v>
      </c>
      <c r="AK52" s="1">
        <f t="shared" si="124"/>
        <v>3.2503886334235613E-3</v>
      </c>
      <c r="AL52" s="1">
        <f t="shared" si="125"/>
        <v>1.8806596440878801E-3</v>
      </c>
      <c r="AM52" s="1">
        <f t="shared" si="126"/>
        <v>1.6034525867223255E-3</v>
      </c>
      <c r="AN52" s="1">
        <f t="shared" si="127"/>
        <v>3.6281511919903468E-2</v>
      </c>
    </row>
    <row r="53" spans="1:40" x14ac:dyDescent="0.2">
      <c r="B53">
        <v>6</v>
      </c>
      <c r="C53">
        <v>75</v>
      </c>
      <c r="D53">
        <v>286</v>
      </c>
      <c r="E53">
        <v>790</v>
      </c>
      <c r="F53">
        <v>1298</v>
      </c>
      <c r="G53">
        <v>2355</v>
      </c>
      <c r="H53">
        <v>3493</v>
      </c>
      <c r="I53">
        <v>1534</v>
      </c>
      <c r="J53">
        <v>904</v>
      </c>
      <c r="K53">
        <v>584</v>
      </c>
      <c r="L53">
        <v>357</v>
      </c>
      <c r="M53">
        <v>6661</v>
      </c>
      <c r="N53">
        <f t="shared" si="128"/>
        <v>18337</v>
      </c>
      <c r="P53">
        <v>6</v>
      </c>
      <c r="Q53" s="1">
        <f t="shared" si="129"/>
        <v>4.0900910726945523E-3</v>
      </c>
      <c r="R53" s="1">
        <f t="shared" si="130"/>
        <v>1.5596880623875225E-2</v>
      </c>
      <c r="S53" s="1">
        <f t="shared" si="131"/>
        <v>4.3082292632382613E-2</v>
      </c>
      <c r="T53" s="1">
        <f t="shared" si="132"/>
        <v>7.0785842831433715E-2</v>
      </c>
      <c r="U53" s="1">
        <f t="shared" si="133"/>
        <v>0.12842885968260892</v>
      </c>
      <c r="V53" s="1">
        <f t="shared" si="134"/>
        <v>0.19048917489229428</v>
      </c>
      <c r="W53" s="1">
        <f t="shared" si="135"/>
        <v>8.3655996073512567E-2</v>
      </c>
      <c r="X53" s="1">
        <f t="shared" si="136"/>
        <v>4.9299231062878333E-2</v>
      </c>
      <c r="Y53" s="1">
        <f t="shared" si="137"/>
        <v>3.1848175819381576E-2</v>
      </c>
      <c r="Z53" s="1">
        <f t="shared" si="138"/>
        <v>1.9468833506026066E-2</v>
      </c>
      <c r="AA53" s="1">
        <f t="shared" si="139"/>
        <v>0.36325462180291213</v>
      </c>
      <c r="AC53">
        <v>6</v>
      </c>
      <c r="AD53" s="1">
        <f t="shared" si="117"/>
        <v>4.0765743730228614E-4</v>
      </c>
      <c r="AE53" s="1">
        <f t="shared" si="118"/>
        <v>1.5545336942460511E-3</v>
      </c>
      <c r="AF53" s="1">
        <f t="shared" si="119"/>
        <v>4.2939916729174141E-3</v>
      </c>
      <c r="AG53" s="1">
        <f t="shared" si="120"/>
        <v>7.0551913815782323E-3</v>
      </c>
      <c r="AH53" s="1">
        <f t="shared" si="121"/>
        <v>1.2800443531291785E-2</v>
      </c>
      <c r="AI53" s="1">
        <f t="shared" si="122"/>
        <v>1.8985965713291808E-2</v>
      </c>
      <c r="AJ53" s="1">
        <f t="shared" si="123"/>
        <v>8.3379534509560923E-3</v>
      </c>
      <c r="AK53" s="1">
        <f t="shared" si="124"/>
        <v>4.9136309776168889E-3</v>
      </c>
      <c r="AL53" s="1">
        <f t="shared" si="125"/>
        <v>3.1742925784604679E-3</v>
      </c>
      <c r="AM53" s="1">
        <f t="shared" si="126"/>
        <v>1.940449401558882E-3</v>
      </c>
      <c r="AN53" s="1">
        <f t="shared" si="127"/>
        <v>3.6205415864940374E-2</v>
      </c>
    </row>
    <row r="54" spans="1:40" x14ac:dyDescent="0.2">
      <c r="B54">
        <v>7</v>
      </c>
      <c r="C54">
        <v>46</v>
      </c>
      <c r="D54">
        <v>218</v>
      </c>
      <c r="E54">
        <v>430</v>
      </c>
      <c r="F54">
        <v>781</v>
      </c>
      <c r="G54">
        <v>1272</v>
      </c>
      <c r="H54">
        <v>1860</v>
      </c>
      <c r="I54">
        <v>2746</v>
      </c>
      <c r="J54">
        <v>1348</v>
      </c>
      <c r="K54">
        <v>791</v>
      </c>
      <c r="L54">
        <v>569</v>
      </c>
      <c r="M54">
        <v>6743</v>
      </c>
      <c r="N54">
        <f t="shared" si="128"/>
        <v>16804</v>
      </c>
      <c r="P54">
        <v>7</v>
      </c>
      <c r="Q54" s="1">
        <f t="shared" si="129"/>
        <v>2.7374434658414665E-3</v>
      </c>
      <c r="R54" s="1">
        <f t="shared" si="130"/>
        <v>1.2973101642466079E-2</v>
      </c>
      <c r="S54" s="1">
        <f t="shared" si="131"/>
        <v>2.5589145441561535E-2</v>
      </c>
      <c r="T54" s="1">
        <f t="shared" si="132"/>
        <v>4.6477029278743157E-2</v>
      </c>
      <c r="U54" s="1">
        <f t="shared" si="133"/>
        <v>7.5696262794572727E-2</v>
      </c>
      <c r="V54" s="1">
        <f t="shared" si="134"/>
        <v>0.11068793144489407</v>
      </c>
      <c r="W54" s="1">
        <f t="shared" si="135"/>
        <v>0.16341347298262318</v>
      </c>
      <c r="X54" s="1">
        <f t="shared" si="136"/>
        <v>8.0218995477267324E-2</v>
      </c>
      <c r="Y54" s="1">
        <f t="shared" si="137"/>
        <v>4.7072125684360866E-2</v>
      </c>
      <c r="Z54" s="1">
        <f t="shared" si="138"/>
        <v>3.38609854796477E-2</v>
      </c>
      <c r="AA54" s="1">
        <f t="shared" si="139"/>
        <v>0.40127350630802189</v>
      </c>
      <c r="AC54">
        <v>7</v>
      </c>
      <c r="AD54" s="1">
        <f t="shared" si="117"/>
        <v>2.5002989487873549E-4</v>
      </c>
      <c r="AE54" s="1">
        <f t="shared" si="118"/>
        <v>1.1849242844253118E-3</v>
      </c>
      <c r="AF54" s="1">
        <f t="shared" si="119"/>
        <v>2.3372359738664406E-3</v>
      </c>
      <c r="AG54" s="1">
        <f t="shared" si="120"/>
        <v>4.2450727804411396E-3</v>
      </c>
      <c r="AH54" s="1">
        <f t="shared" si="121"/>
        <v>6.9138701366467728E-3</v>
      </c>
      <c r="AI54" s="1">
        <f t="shared" si="122"/>
        <v>1.0109904445096697E-2</v>
      </c>
      <c r="AJ54" s="1">
        <f t="shared" si="123"/>
        <v>1.4925697637761037E-2</v>
      </c>
      <c r="AK54" s="1">
        <f t="shared" si="124"/>
        <v>7.326963006446423E-3</v>
      </c>
      <c r="AL54" s="1">
        <f t="shared" si="125"/>
        <v>4.2994271054147782E-3</v>
      </c>
      <c r="AM54" s="1">
        <f t="shared" si="126"/>
        <v>3.0927610910000108E-3</v>
      </c>
      <c r="AN54" s="1">
        <f t="shared" si="127"/>
        <v>3.6651121329724208E-2</v>
      </c>
    </row>
    <row r="55" spans="1:40" x14ac:dyDescent="0.2">
      <c r="B55">
        <v>8</v>
      </c>
      <c r="C55">
        <v>38</v>
      </c>
      <c r="D55">
        <v>144</v>
      </c>
      <c r="E55">
        <v>309</v>
      </c>
      <c r="F55">
        <v>524</v>
      </c>
      <c r="G55">
        <v>778</v>
      </c>
      <c r="H55">
        <v>1159</v>
      </c>
      <c r="I55">
        <v>1559</v>
      </c>
      <c r="J55">
        <v>2172</v>
      </c>
      <c r="K55">
        <v>1122</v>
      </c>
      <c r="L55">
        <v>705</v>
      </c>
      <c r="M55">
        <v>7070</v>
      </c>
      <c r="N55">
        <f t="shared" si="128"/>
        <v>15580</v>
      </c>
      <c r="P55">
        <v>8</v>
      </c>
      <c r="Q55" s="1">
        <f t="shared" si="129"/>
        <v>2.4390243902439024E-3</v>
      </c>
      <c r="R55" s="1">
        <f t="shared" si="130"/>
        <v>9.2426187419768942E-3</v>
      </c>
      <c r="S55" s="1">
        <f t="shared" si="131"/>
        <v>1.9833119383825416E-2</v>
      </c>
      <c r="T55" s="1">
        <f t="shared" si="132"/>
        <v>3.3632862644415916E-2</v>
      </c>
      <c r="U55" s="1">
        <f t="shared" si="133"/>
        <v>4.9935815147625164E-2</v>
      </c>
      <c r="V55" s="1">
        <f t="shared" si="134"/>
        <v>7.4390243902439021E-2</v>
      </c>
      <c r="W55" s="1">
        <f t="shared" si="135"/>
        <v>0.10006418485237484</v>
      </c>
      <c r="X55" s="1">
        <f t="shared" si="136"/>
        <v>0.13940949935815147</v>
      </c>
      <c r="Y55" s="1">
        <f t="shared" si="137"/>
        <v>7.2015404364569963E-2</v>
      </c>
      <c r="Z55" s="1">
        <f t="shared" si="138"/>
        <v>4.5250320924261872E-2</v>
      </c>
      <c r="AA55" s="1">
        <f t="shared" si="139"/>
        <v>0.45378690629011553</v>
      </c>
      <c r="AC55">
        <v>8</v>
      </c>
      <c r="AD55" s="1">
        <f t="shared" si="117"/>
        <v>2.0654643489982497E-4</v>
      </c>
      <c r="AE55" s="1">
        <f t="shared" si="118"/>
        <v>7.8270227962038937E-4</v>
      </c>
      <c r="AF55" s="1">
        <f t="shared" si="119"/>
        <v>1.6795486416854189E-3</v>
      </c>
      <c r="AG55" s="1">
        <f t="shared" si="120"/>
        <v>2.848166628618639E-3</v>
      </c>
      <c r="AH55" s="1">
        <f t="shared" si="121"/>
        <v>4.2287664829490481E-3</v>
      </c>
      <c r="AI55" s="1">
        <f t="shared" si="122"/>
        <v>6.2996662644446621E-3</v>
      </c>
      <c r="AJ55" s="1">
        <f t="shared" si="123"/>
        <v>8.4738392633901885E-3</v>
      </c>
      <c r="AK55" s="1">
        <f t="shared" si="124"/>
        <v>1.1805759384274207E-2</v>
      </c>
      <c r="AL55" s="1">
        <f t="shared" si="125"/>
        <v>6.0985552620422007E-3</v>
      </c>
      <c r="AM55" s="1">
        <f t="shared" si="126"/>
        <v>3.8319799106414898E-3</v>
      </c>
      <c r="AN55" s="1">
        <f t="shared" si="127"/>
        <v>3.8428507756362175E-2</v>
      </c>
    </row>
    <row r="56" spans="1:40" x14ac:dyDescent="0.2">
      <c r="B56">
        <v>9</v>
      </c>
      <c r="C56">
        <v>27</v>
      </c>
      <c r="D56">
        <v>121</v>
      </c>
      <c r="E56">
        <v>180</v>
      </c>
      <c r="F56">
        <v>335</v>
      </c>
      <c r="G56">
        <v>504</v>
      </c>
      <c r="H56">
        <v>654</v>
      </c>
      <c r="I56">
        <v>1125</v>
      </c>
      <c r="J56">
        <v>1410</v>
      </c>
      <c r="K56">
        <v>1824</v>
      </c>
      <c r="L56">
        <v>1007</v>
      </c>
      <c r="M56">
        <v>7414</v>
      </c>
      <c r="N56">
        <f t="shared" si="128"/>
        <v>14601</v>
      </c>
      <c r="P56">
        <v>9</v>
      </c>
      <c r="Q56" s="1">
        <f t="shared" si="129"/>
        <v>1.8491884117526197E-3</v>
      </c>
      <c r="R56" s="1">
        <f t="shared" si="130"/>
        <v>8.2871036230395181E-3</v>
      </c>
      <c r="S56" s="1">
        <f t="shared" si="131"/>
        <v>1.2327922745017464E-2</v>
      </c>
      <c r="T56" s="1">
        <f t="shared" si="132"/>
        <v>2.2943633997671391E-2</v>
      </c>
      <c r="U56" s="1">
        <f t="shared" si="133"/>
        <v>3.4518183686048899E-2</v>
      </c>
      <c r="V56" s="1">
        <f t="shared" si="134"/>
        <v>4.4791452640230121E-2</v>
      </c>
      <c r="W56" s="1">
        <f t="shared" si="135"/>
        <v>7.704951715635916E-2</v>
      </c>
      <c r="X56" s="1">
        <f t="shared" si="136"/>
        <v>9.6568728169303467E-2</v>
      </c>
      <c r="Y56" s="1">
        <f t="shared" si="137"/>
        <v>0.12492295048284364</v>
      </c>
      <c r="Z56" s="1">
        <f t="shared" si="138"/>
        <v>6.896787891240326E-2</v>
      </c>
      <c r="AA56" s="1">
        <f t="shared" si="139"/>
        <v>0.50777344017533044</v>
      </c>
      <c r="AC56">
        <v>9</v>
      </c>
      <c r="AD56" s="1">
        <f t="shared" si="117"/>
        <v>1.46756677428823E-4</v>
      </c>
      <c r="AE56" s="1">
        <f t="shared" si="118"/>
        <v>6.5768733218102163E-4</v>
      </c>
      <c r="AF56" s="1">
        <f t="shared" si="119"/>
        <v>9.7837784952548674E-4</v>
      </c>
      <c r="AG56" s="1">
        <f t="shared" si="120"/>
        <v>1.8208698866168781E-3</v>
      </c>
      <c r="AH56" s="1">
        <f t="shared" si="121"/>
        <v>2.739457978671363E-3</v>
      </c>
      <c r="AI56" s="1">
        <f t="shared" si="122"/>
        <v>3.554772853275935E-3</v>
      </c>
      <c r="AJ56" s="1">
        <f t="shared" si="123"/>
        <v>6.1148615595342922E-3</v>
      </c>
      <c r="AK56" s="1">
        <f t="shared" si="124"/>
        <v>7.6639598212829797E-3</v>
      </c>
      <c r="AL56" s="1">
        <f t="shared" si="125"/>
        <v>9.9142288751915986E-3</v>
      </c>
      <c r="AM56" s="1">
        <f t="shared" si="126"/>
        <v>5.4734805248453618E-3</v>
      </c>
      <c r="AN56" s="1">
        <f t="shared" si="127"/>
        <v>4.0298296535455323E-2</v>
      </c>
    </row>
    <row r="57" spans="1:40" x14ac:dyDescent="0.2">
      <c r="B57">
        <v>10</v>
      </c>
      <c r="C57">
        <v>13</v>
      </c>
      <c r="D57">
        <v>69</v>
      </c>
      <c r="E57">
        <v>160</v>
      </c>
      <c r="F57">
        <v>238</v>
      </c>
      <c r="G57">
        <v>329</v>
      </c>
      <c r="H57">
        <v>482</v>
      </c>
      <c r="I57">
        <v>634</v>
      </c>
      <c r="J57">
        <v>891</v>
      </c>
      <c r="K57">
        <v>1167</v>
      </c>
      <c r="L57">
        <v>1563</v>
      </c>
      <c r="M57">
        <v>8088</v>
      </c>
      <c r="N57">
        <f t="shared" si="128"/>
        <v>13634</v>
      </c>
      <c r="P57">
        <v>10</v>
      </c>
      <c r="Q57" s="1">
        <f t="shared" si="129"/>
        <v>9.5349860642511368E-4</v>
      </c>
      <c r="R57" s="1">
        <f t="shared" si="130"/>
        <v>5.0608772187179111E-3</v>
      </c>
      <c r="S57" s="1">
        <f t="shared" si="131"/>
        <v>1.1735367463693707E-2</v>
      </c>
      <c r="T57" s="1">
        <f t="shared" si="132"/>
        <v>1.7456359102244388E-2</v>
      </c>
      <c r="U57" s="1">
        <f t="shared" si="133"/>
        <v>2.4130849347220186E-2</v>
      </c>
      <c r="V57" s="1">
        <f t="shared" si="134"/>
        <v>3.5352794484377295E-2</v>
      </c>
      <c r="W57" s="1">
        <f t="shared" si="135"/>
        <v>4.6501393574886314E-2</v>
      </c>
      <c r="X57" s="1">
        <f t="shared" si="136"/>
        <v>6.5351327563444334E-2</v>
      </c>
      <c r="Y57" s="1">
        <f t="shared" si="137"/>
        <v>8.5594836438315974E-2</v>
      </c>
      <c r="Z57" s="1">
        <f t="shared" si="138"/>
        <v>0.1146398709109579</v>
      </c>
      <c r="AA57" s="1">
        <f t="shared" si="139"/>
        <v>0.59322282528971693</v>
      </c>
      <c r="AC57">
        <v>10</v>
      </c>
      <c r="AD57" s="1">
        <f t="shared" si="117"/>
        <v>7.06606224657296E-5</v>
      </c>
      <c r="AE57" s="1">
        <f t="shared" si="118"/>
        <v>3.7504484231810323E-4</v>
      </c>
      <c r="AF57" s="1">
        <f t="shared" si="119"/>
        <v>8.696691995782104E-4</v>
      </c>
      <c r="AG57" s="1">
        <f t="shared" si="120"/>
        <v>1.2936329343725881E-3</v>
      </c>
      <c r="AH57" s="1">
        <f t="shared" si="121"/>
        <v>1.7882572916326951E-3</v>
      </c>
      <c r="AI57" s="1">
        <f t="shared" si="122"/>
        <v>2.6198784637293591E-3</v>
      </c>
      <c r="AJ57" s="1">
        <f t="shared" si="123"/>
        <v>3.446064203328659E-3</v>
      </c>
      <c r="AK57" s="1">
        <f t="shared" si="124"/>
        <v>4.8429703551511596E-3</v>
      </c>
      <c r="AL57" s="1">
        <f t="shared" si="125"/>
        <v>6.3431497244235725E-3</v>
      </c>
      <c r="AM57" s="1">
        <f t="shared" si="126"/>
        <v>8.4955809933796433E-3</v>
      </c>
      <c r="AN57" s="1">
        <f t="shared" si="127"/>
        <v>4.396177803867854E-2</v>
      </c>
    </row>
    <row r="58" spans="1:40" x14ac:dyDescent="0.2">
      <c r="B58" t="s">
        <v>14</v>
      </c>
      <c r="C58">
        <v>1679</v>
      </c>
      <c r="D58">
        <v>5380</v>
      </c>
      <c r="E58">
        <v>7639</v>
      </c>
      <c r="F58">
        <v>9037</v>
      </c>
      <c r="G58">
        <v>10067</v>
      </c>
      <c r="H58">
        <v>10931</v>
      </c>
      <c r="I58">
        <v>11595</v>
      </c>
      <c r="J58">
        <v>12348</v>
      </c>
      <c r="K58">
        <v>13281</v>
      </c>
      <c r="L58">
        <v>14032</v>
      </c>
      <c r="N58">
        <f t="shared" si="128"/>
        <v>95989</v>
      </c>
      <c r="P58" t="s">
        <v>14</v>
      </c>
      <c r="Q58" s="1">
        <f t="shared" si="129"/>
        <v>1.7491587577743283E-2</v>
      </c>
      <c r="R58" s="1">
        <f t="shared" si="130"/>
        <v>5.6048088843513318E-2</v>
      </c>
      <c r="S58" s="1">
        <f t="shared" si="131"/>
        <v>7.9582035441561005E-2</v>
      </c>
      <c r="T58" s="1">
        <f t="shared" si="132"/>
        <v>9.4146204252570601E-2</v>
      </c>
      <c r="U58" s="1">
        <f t="shared" si="133"/>
        <v>0.10487660044380086</v>
      </c>
      <c r="V58" s="1">
        <f t="shared" si="134"/>
        <v>0.11387763181197845</v>
      </c>
      <c r="W58" s="1">
        <f t="shared" si="135"/>
        <v>0.12079509110418903</v>
      </c>
      <c r="X58" s="1">
        <f t="shared" si="136"/>
        <v>0.12863973997020492</v>
      </c>
      <c r="Y58" s="1">
        <f t="shared" si="137"/>
        <v>0.13835960370459116</v>
      </c>
      <c r="Z58" s="1">
        <f t="shared" si="138"/>
        <v>0.14618341684984737</v>
      </c>
      <c r="AA58" s="1">
        <f t="shared" si="139"/>
        <v>0</v>
      </c>
      <c r="AC58" t="s">
        <v>14</v>
      </c>
      <c r="AD58" s="1">
        <f t="shared" ref="AD58" si="140">C58/$N$14</f>
        <v>9.1260911630738455E-3</v>
      </c>
      <c r="AE58" s="1">
        <f t="shared" ref="AE58" si="141">D58/$N$14</f>
        <v>2.9242626835817326E-2</v>
      </c>
      <c r="AF58" s="1">
        <f t="shared" ref="AF58" si="142">E58/$N$14</f>
        <v>4.1521268847362187E-2</v>
      </c>
      <c r="AG58" s="1">
        <f t="shared" ref="AG58" si="143">F58/$N$14</f>
        <v>4.9120003478676795E-2</v>
      </c>
      <c r="AH58" s="1">
        <f t="shared" ref="AH58" si="144">G58/$N$14</f>
        <v>5.4718498950961529E-2</v>
      </c>
      <c r="AI58" s="1">
        <f t="shared" ref="AI58" si="145">H58/$N$14</f>
        <v>5.9414712628683863E-2</v>
      </c>
      <c r="AJ58" s="1">
        <f t="shared" ref="AJ58" si="146">I58/$N$14</f>
        <v>6.3023839806933435E-2</v>
      </c>
      <c r="AK58" s="1">
        <f t="shared" ref="AK58" si="147">J58/$N$14</f>
        <v>6.7116720477448391E-2</v>
      </c>
      <c r="AL58" s="1">
        <f t="shared" ref="AL58" si="148">K58/$N$14</f>
        <v>7.2187978997488828E-2</v>
      </c>
      <c r="AM58" s="1">
        <f t="shared" ref="AM58" si="149">L58/$N$14</f>
        <v>7.6269988803009059E-2</v>
      </c>
      <c r="AN58" s="1">
        <f t="shared" ref="AN58" si="150">M58/$N$14</f>
        <v>0</v>
      </c>
    </row>
    <row r="59" spans="1:40" x14ac:dyDescent="0.2">
      <c r="C59">
        <f>SUM(C48:C58)</f>
        <v>32965</v>
      </c>
      <c r="D59">
        <f t="shared" ref="D59" si="151">SUM(D48:D58)</f>
        <v>29288</v>
      </c>
      <c r="E59">
        <f t="shared" ref="E59" si="152">SUM(E48:E58)</f>
        <v>26801</v>
      </c>
      <c r="F59">
        <f t="shared" ref="F59" si="153">SUM(F48:F58)</f>
        <v>24938</v>
      </c>
      <c r="G59">
        <f t="shared" ref="G59" si="154">SUM(G48:G58)</f>
        <v>23515</v>
      </c>
      <c r="H59">
        <f t="shared" ref="H59" si="155">SUM(H48:H58)</f>
        <v>22288</v>
      </c>
      <c r="I59">
        <f t="shared" ref="I59" si="156">SUM(I48:I58)</f>
        <v>21294</v>
      </c>
      <c r="J59">
        <f t="shared" ref="J59" si="157">SUM(J48:J58)</f>
        <v>20450</v>
      </c>
      <c r="K59">
        <f t="shared" ref="K59" si="158">SUM(K48:K58)</f>
        <v>19660</v>
      </c>
      <c r="L59">
        <f t="shared" ref="L59" si="159">SUM(L48:L58)</f>
        <v>18942</v>
      </c>
      <c r="M59">
        <f t="shared" ref="M59" si="160">SUM(M48:M58)</f>
        <v>69723</v>
      </c>
      <c r="N59">
        <f t="shared" si="128"/>
        <v>309864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40" x14ac:dyDescent="0.2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40" x14ac:dyDescent="0.2">
      <c r="G61" t="s">
        <v>15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40" x14ac:dyDescent="0.2">
      <c r="A62" s="2" t="s">
        <v>5</v>
      </c>
      <c r="B62" t="s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 t="s">
        <v>14</v>
      </c>
      <c r="O62" s="2" t="s">
        <v>5</v>
      </c>
      <c r="P62" t="s">
        <v>0</v>
      </c>
      <c r="Q62">
        <v>1</v>
      </c>
      <c r="R62">
        <v>2</v>
      </c>
      <c r="S62">
        <v>3</v>
      </c>
      <c r="T62">
        <v>4</v>
      </c>
      <c r="U62">
        <v>5</v>
      </c>
      <c r="V62">
        <v>6</v>
      </c>
      <c r="W62">
        <v>7</v>
      </c>
      <c r="X62">
        <v>8</v>
      </c>
      <c r="Y62">
        <v>9</v>
      </c>
      <c r="Z62">
        <v>10</v>
      </c>
      <c r="AA62" t="s">
        <v>14</v>
      </c>
      <c r="AB62" s="2" t="s">
        <v>5</v>
      </c>
      <c r="AC62" t="s">
        <v>0</v>
      </c>
      <c r="AD62">
        <v>1</v>
      </c>
      <c r="AE62">
        <v>2</v>
      </c>
      <c r="AF62">
        <v>3</v>
      </c>
      <c r="AG62">
        <v>4</v>
      </c>
      <c r="AH62">
        <v>5</v>
      </c>
      <c r="AI62">
        <v>6</v>
      </c>
      <c r="AJ62">
        <v>7</v>
      </c>
      <c r="AK62">
        <v>8</v>
      </c>
      <c r="AL62">
        <v>9</v>
      </c>
      <c r="AM62">
        <v>10</v>
      </c>
      <c r="AN62" t="s">
        <v>14</v>
      </c>
    </row>
    <row r="63" spans="1:40" x14ac:dyDescent="0.2">
      <c r="B63">
        <v>1</v>
      </c>
      <c r="C63">
        <v>14105</v>
      </c>
      <c r="D63">
        <v>6588</v>
      </c>
      <c r="E63">
        <v>2051</v>
      </c>
      <c r="F63">
        <v>1102</v>
      </c>
      <c r="G63">
        <v>508</v>
      </c>
      <c r="H63">
        <v>335</v>
      </c>
      <c r="I63">
        <v>195</v>
      </c>
      <c r="J63">
        <v>137</v>
      </c>
      <c r="K63">
        <v>103</v>
      </c>
      <c r="L63">
        <v>82</v>
      </c>
      <c r="M63">
        <v>7218</v>
      </c>
      <c r="N63">
        <f>SUM(C63:M63)</f>
        <v>32424</v>
      </c>
      <c r="P63">
        <v>1</v>
      </c>
      <c r="Q63" s="1">
        <f t="shared" ref="Q63:AA63" si="161">C63/$N63</f>
        <v>0.43501727115716754</v>
      </c>
      <c r="R63" s="1">
        <f t="shared" si="161"/>
        <v>0.20318282753515915</v>
      </c>
      <c r="S63" s="1">
        <f t="shared" si="161"/>
        <v>6.3255613126079441E-2</v>
      </c>
      <c r="T63" s="1">
        <f t="shared" si="161"/>
        <v>3.3987169997532693E-2</v>
      </c>
      <c r="U63" s="1">
        <f t="shared" si="161"/>
        <v>1.5667406859116703E-2</v>
      </c>
      <c r="V63" s="1">
        <f t="shared" si="161"/>
        <v>1.033185294843326E-2</v>
      </c>
      <c r="W63" s="1">
        <f t="shared" si="161"/>
        <v>6.0140636565507036E-3</v>
      </c>
      <c r="X63" s="1">
        <f t="shared" si="161"/>
        <v>4.2252652356279301E-3</v>
      </c>
      <c r="Y63" s="1">
        <f t="shared" si="161"/>
        <v>3.1766592647421662E-3</v>
      </c>
      <c r="Z63" s="1">
        <f t="shared" si="161"/>
        <v>2.5289908709597831E-3</v>
      </c>
      <c r="AA63" s="1">
        <f t="shared" si="161"/>
        <v>0.22261287934863064</v>
      </c>
      <c r="AC63">
        <v>1</v>
      </c>
      <c r="AD63" s="1">
        <f t="shared" ref="AD63:AD72" si="162">C63/$N$14</f>
        <v>7.6666775375316618E-2</v>
      </c>
      <c r="AE63" s="1">
        <f t="shared" ref="AE63:AE72" si="163">D63/$N$14</f>
        <v>3.5808629292632815E-2</v>
      </c>
      <c r="AF63" s="1">
        <f t="shared" ref="AF63:AF72" si="164">E63/$N$14</f>
        <v>1.1148072052093186E-2</v>
      </c>
      <c r="AG63" s="1">
        <f t="shared" ref="AG63:AG72" si="165">F63/$N$14</f>
        <v>5.9898466120949243E-3</v>
      </c>
      <c r="AH63" s="1">
        <f t="shared" ref="AH63:AH72" si="166">G63/$N$14</f>
        <v>2.7611997086608182E-3</v>
      </c>
      <c r="AI63" s="1">
        <f t="shared" ref="AI63:AI72" si="167">H63/$N$14</f>
        <v>1.8208698866168781E-3</v>
      </c>
      <c r="AJ63" s="1">
        <f t="shared" ref="AJ63:AJ72" si="168">I63/$N$14</f>
        <v>1.0599093369859441E-3</v>
      </c>
      <c r="AK63" s="1">
        <f t="shared" ref="AK63:AK72" si="169">J63/$N$14</f>
        <v>7.4465425213884266E-4</v>
      </c>
      <c r="AL63" s="1">
        <f t="shared" ref="AL63:AL72" si="170">K63/$N$14</f>
        <v>5.59849547228473E-4</v>
      </c>
      <c r="AM63" s="1">
        <f t="shared" ref="AM63:AM72" si="171">L63/$N$14</f>
        <v>4.4570546478383286E-4</v>
      </c>
      <c r="AN63" s="1">
        <f t="shared" ref="AN63:AN72" si="172">M63/$N$14</f>
        <v>3.9232951765972017E-2</v>
      </c>
    </row>
    <row r="64" spans="1:40" x14ac:dyDescent="0.2">
      <c r="B64">
        <v>2</v>
      </c>
      <c r="C64">
        <v>7042</v>
      </c>
      <c r="D64">
        <v>9983</v>
      </c>
      <c r="E64">
        <v>2947</v>
      </c>
      <c r="F64">
        <v>1624</v>
      </c>
      <c r="G64">
        <v>740</v>
      </c>
      <c r="H64">
        <v>485</v>
      </c>
      <c r="I64">
        <v>276</v>
      </c>
      <c r="J64">
        <v>214</v>
      </c>
      <c r="K64">
        <v>151</v>
      </c>
      <c r="L64">
        <v>112</v>
      </c>
      <c r="M64">
        <v>7393</v>
      </c>
      <c r="N64">
        <f t="shared" ref="N64:N74" si="173">SUM(C64:M64)</f>
        <v>30967</v>
      </c>
      <c r="P64">
        <v>2</v>
      </c>
      <c r="Q64" s="1">
        <f t="shared" ref="Q64:Q73" si="174">C64/$N64</f>
        <v>0.22740336487228341</v>
      </c>
      <c r="R64" s="1">
        <f t="shared" ref="R64:R73" si="175">D64/$N64</f>
        <v>0.32237543191138956</v>
      </c>
      <c r="S64" s="1">
        <f t="shared" ref="S64:S73" si="176">E64/$N64</f>
        <v>9.5165821681144444E-2</v>
      </c>
      <c r="T64" s="1">
        <f t="shared" ref="T64:T73" si="177">F64/$N64</f>
        <v>5.2442923111699548E-2</v>
      </c>
      <c r="U64" s="1">
        <f t="shared" ref="U64:U73" si="178">G64/$N64</f>
        <v>2.389640585139019E-2</v>
      </c>
      <c r="V64" s="1">
        <f t="shared" ref="V64:V73" si="179">H64/$N64</f>
        <v>1.566183356476249E-2</v>
      </c>
      <c r="W64" s="1">
        <f t="shared" ref="W64:W73" si="180">I64/$N64</f>
        <v>8.9127135337617458E-3</v>
      </c>
      <c r="X64" s="1">
        <f t="shared" ref="X64:X73" si="181">J64/$N64</f>
        <v>6.9105822326993253E-3</v>
      </c>
      <c r="Y64" s="1">
        <f t="shared" ref="Y64:Y73" si="182">K64/$N64</f>
        <v>4.8761584912971872E-3</v>
      </c>
      <c r="Z64" s="1">
        <f t="shared" ref="Z64:Z73" si="183">L64/$N64</f>
        <v>3.6167533180482448E-3</v>
      </c>
      <c r="AA64" s="1">
        <f t="shared" ref="AA64:AA73" si="184">M64/$N64</f>
        <v>0.23873801143152387</v>
      </c>
      <c r="AC64">
        <v>2</v>
      </c>
      <c r="AD64" s="1">
        <f t="shared" si="162"/>
        <v>3.8276315646435986E-2</v>
      </c>
      <c r="AE64" s="1">
        <f t="shared" si="163"/>
        <v>5.426192262118297E-2</v>
      </c>
      <c r="AF64" s="1">
        <f t="shared" si="164"/>
        <v>1.6018219569731165E-2</v>
      </c>
      <c r="AG64" s="1">
        <f t="shared" si="165"/>
        <v>8.8271423757188359E-3</v>
      </c>
      <c r="AH64" s="1">
        <f t="shared" si="166"/>
        <v>4.0222200480492234E-3</v>
      </c>
      <c r="AI64" s="1">
        <f t="shared" si="167"/>
        <v>2.6361847612214502E-3</v>
      </c>
      <c r="AJ64" s="1">
        <f t="shared" si="168"/>
        <v>1.5001793692724129E-3</v>
      </c>
      <c r="AK64" s="1">
        <f t="shared" si="169"/>
        <v>1.1631825544358564E-3</v>
      </c>
      <c r="AL64" s="1">
        <f t="shared" si="170"/>
        <v>8.2075030710193609E-4</v>
      </c>
      <c r="AM64" s="1">
        <f t="shared" si="171"/>
        <v>6.0876843970474731E-4</v>
      </c>
      <c r="AN64" s="1">
        <f t="shared" si="172"/>
        <v>4.0184152453010685E-2</v>
      </c>
    </row>
    <row r="65" spans="1:40" x14ac:dyDescent="0.2">
      <c r="B65">
        <v>3</v>
      </c>
      <c r="C65">
        <v>2370</v>
      </c>
      <c r="D65">
        <v>3250</v>
      </c>
      <c r="E65">
        <v>6756</v>
      </c>
      <c r="F65">
        <v>3139</v>
      </c>
      <c r="G65">
        <v>1327</v>
      </c>
      <c r="H65">
        <v>828</v>
      </c>
      <c r="I65">
        <v>488</v>
      </c>
      <c r="J65">
        <v>364</v>
      </c>
      <c r="K65">
        <v>255</v>
      </c>
      <c r="L65">
        <v>182</v>
      </c>
      <c r="M65">
        <v>7372</v>
      </c>
      <c r="N65">
        <f t="shared" si="173"/>
        <v>26331</v>
      </c>
      <c r="P65">
        <v>3</v>
      </c>
      <c r="Q65" s="1">
        <f t="shared" si="174"/>
        <v>9.0007975390224454E-2</v>
      </c>
      <c r="R65" s="1">
        <f t="shared" si="175"/>
        <v>0.12342865823553986</v>
      </c>
      <c r="S65" s="1">
        <f t="shared" si="176"/>
        <v>0.25657969693517146</v>
      </c>
      <c r="T65" s="1">
        <f t="shared" si="177"/>
        <v>0.11921309483118757</v>
      </c>
      <c r="U65" s="1">
        <f t="shared" si="178"/>
        <v>5.039687060878812E-2</v>
      </c>
      <c r="V65" s="1">
        <f t="shared" si="179"/>
        <v>3.1445824313546769E-2</v>
      </c>
      <c r="W65" s="1">
        <f t="shared" si="180"/>
        <v>1.8533287759674909E-2</v>
      </c>
      <c r="X65" s="1">
        <f t="shared" si="181"/>
        <v>1.3824009722380464E-2</v>
      </c>
      <c r="Y65" s="1">
        <f t="shared" si="182"/>
        <v>9.684402415403897E-3</v>
      </c>
      <c r="Z65" s="1">
        <f t="shared" si="183"/>
        <v>6.9120048611902322E-3</v>
      </c>
      <c r="AA65" s="1">
        <f t="shared" si="184"/>
        <v>0.27997417492689225</v>
      </c>
      <c r="AC65">
        <v>3</v>
      </c>
      <c r="AD65" s="1">
        <f t="shared" si="162"/>
        <v>1.2881975018752241E-2</v>
      </c>
      <c r="AE65" s="1">
        <f t="shared" si="163"/>
        <v>1.76651556164324E-2</v>
      </c>
      <c r="AF65" s="1">
        <f t="shared" si="164"/>
        <v>3.6721781952189933E-2</v>
      </c>
      <c r="AG65" s="1">
        <f t="shared" si="165"/>
        <v>1.7061822609225015E-2</v>
      </c>
      <c r="AH65" s="1">
        <f t="shared" si="166"/>
        <v>7.2128189240017833E-3</v>
      </c>
      <c r="AI65" s="1">
        <f t="shared" si="167"/>
        <v>4.5005381078172388E-3</v>
      </c>
      <c r="AJ65" s="1">
        <f t="shared" si="168"/>
        <v>2.6524910587135417E-3</v>
      </c>
      <c r="AK65" s="1">
        <f t="shared" si="169"/>
        <v>1.9784974290404287E-3</v>
      </c>
      <c r="AL65" s="1">
        <f t="shared" si="170"/>
        <v>1.386035286827773E-3</v>
      </c>
      <c r="AM65" s="1">
        <f t="shared" si="171"/>
        <v>9.8924871452021434E-4</v>
      </c>
      <c r="AN65" s="1">
        <f t="shared" si="172"/>
        <v>4.0070008370566047E-2</v>
      </c>
    </row>
    <row r="66" spans="1:40" x14ac:dyDescent="0.2">
      <c r="B66">
        <v>4</v>
      </c>
      <c r="C66">
        <v>1359</v>
      </c>
      <c r="D66">
        <v>1961</v>
      </c>
      <c r="E66">
        <v>3403</v>
      </c>
      <c r="F66">
        <v>5292</v>
      </c>
      <c r="G66">
        <v>2000</v>
      </c>
      <c r="H66">
        <v>1223</v>
      </c>
      <c r="I66">
        <v>707</v>
      </c>
      <c r="J66">
        <v>494</v>
      </c>
      <c r="K66">
        <v>345</v>
      </c>
      <c r="L66">
        <v>256</v>
      </c>
      <c r="M66">
        <v>7437</v>
      </c>
      <c r="N66">
        <f t="shared" si="173"/>
        <v>24477</v>
      </c>
      <c r="P66">
        <v>4</v>
      </c>
      <c r="Q66" s="1">
        <f t="shared" si="174"/>
        <v>5.5521509988969237E-2</v>
      </c>
      <c r="R66" s="1">
        <f t="shared" si="175"/>
        <v>8.0116027290926178E-2</v>
      </c>
      <c r="S66" s="1">
        <f t="shared" si="176"/>
        <v>0.13902847571189281</v>
      </c>
      <c r="T66" s="1">
        <f t="shared" si="177"/>
        <v>0.216202966049761</v>
      </c>
      <c r="U66" s="1">
        <f t="shared" si="178"/>
        <v>8.1709359807165913E-2</v>
      </c>
      <c r="V66" s="1">
        <f t="shared" si="179"/>
        <v>4.9965273522081952E-2</v>
      </c>
      <c r="W66" s="1">
        <f t="shared" si="180"/>
        <v>2.8884258691833149E-2</v>
      </c>
      <c r="X66" s="1">
        <f t="shared" si="181"/>
        <v>2.018221187236998E-2</v>
      </c>
      <c r="Y66" s="1">
        <f t="shared" si="182"/>
        <v>1.409486456673612E-2</v>
      </c>
      <c r="Z66" s="1">
        <f t="shared" si="183"/>
        <v>1.0458798055317237E-2</v>
      </c>
      <c r="AA66" s="1">
        <f t="shared" si="184"/>
        <v>0.30383625444294643</v>
      </c>
      <c r="AC66">
        <v>4</v>
      </c>
      <c r="AD66" s="1">
        <f t="shared" si="162"/>
        <v>7.3867527639174249E-3</v>
      </c>
      <c r="AE66" s="1">
        <f t="shared" si="163"/>
        <v>1.0658883127330442E-2</v>
      </c>
      <c r="AF66" s="1">
        <f t="shared" si="164"/>
        <v>1.8496776788529064E-2</v>
      </c>
      <c r="AG66" s="1">
        <f t="shared" si="165"/>
        <v>2.876430877604931E-2</v>
      </c>
      <c r="AH66" s="1">
        <f t="shared" si="166"/>
        <v>1.0870864994727631E-2</v>
      </c>
      <c r="AI66" s="1">
        <f t="shared" si="167"/>
        <v>6.6475339442759462E-3</v>
      </c>
      <c r="AJ66" s="1">
        <f t="shared" si="168"/>
        <v>3.8428507756362172E-3</v>
      </c>
      <c r="AK66" s="1">
        <f t="shared" si="169"/>
        <v>2.6851036536977247E-3</v>
      </c>
      <c r="AL66" s="1">
        <f t="shared" si="170"/>
        <v>1.8752242115905164E-3</v>
      </c>
      <c r="AM66" s="1">
        <f t="shared" si="171"/>
        <v>1.3914707193251367E-3</v>
      </c>
      <c r="AN66" s="1">
        <f t="shared" si="172"/>
        <v>4.0423311482894693E-2</v>
      </c>
    </row>
    <row r="67" spans="1:40" x14ac:dyDescent="0.2">
      <c r="A67" t="s">
        <v>8</v>
      </c>
      <c r="B67">
        <v>5</v>
      </c>
      <c r="C67">
        <v>651</v>
      </c>
      <c r="D67">
        <v>878</v>
      </c>
      <c r="E67">
        <v>1503</v>
      </c>
      <c r="F67">
        <v>2230</v>
      </c>
      <c r="G67">
        <v>4076</v>
      </c>
      <c r="H67">
        <v>2176</v>
      </c>
      <c r="I67">
        <v>1261</v>
      </c>
      <c r="J67">
        <v>758</v>
      </c>
      <c r="K67">
        <v>500</v>
      </c>
      <c r="L67">
        <v>371</v>
      </c>
      <c r="M67">
        <v>7627</v>
      </c>
      <c r="N67">
        <f t="shared" si="173"/>
        <v>22031</v>
      </c>
      <c r="P67">
        <v>5</v>
      </c>
      <c r="Q67" s="1">
        <f t="shared" si="174"/>
        <v>2.9549271481094822E-2</v>
      </c>
      <c r="R67" s="1">
        <f t="shared" si="175"/>
        <v>3.9852934501384413E-2</v>
      </c>
      <c r="S67" s="1">
        <f t="shared" si="176"/>
        <v>6.8222050746675145E-2</v>
      </c>
      <c r="T67" s="1">
        <f t="shared" si="177"/>
        <v>0.10122100676319731</v>
      </c>
      <c r="U67" s="1">
        <f t="shared" si="178"/>
        <v>0.185012028505288</v>
      </c>
      <c r="V67" s="1">
        <f t="shared" si="179"/>
        <v>9.8769915119604187E-2</v>
      </c>
      <c r="W67" s="1">
        <f t="shared" si="180"/>
        <v>5.7237528936498569E-2</v>
      </c>
      <c r="X67" s="1">
        <f t="shared" si="181"/>
        <v>3.4406064182288594E-2</v>
      </c>
      <c r="Y67" s="1">
        <f t="shared" si="182"/>
        <v>2.2695292996232581E-2</v>
      </c>
      <c r="Z67" s="1">
        <f t="shared" si="183"/>
        <v>1.6839907403204575E-2</v>
      </c>
      <c r="AA67" s="1">
        <f t="shared" si="184"/>
        <v>0.34619399936453182</v>
      </c>
      <c r="AC67">
        <v>5</v>
      </c>
      <c r="AD67" s="1">
        <f t="shared" si="162"/>
        <v>3.5384665557838435E-3</v>
      </c>
      <c r="AE67" s="1">
        <f t="shared" si="163"/>
        <v>4.7723097326854294E-3</v>
      </c>
      <c r="AF67" s="1">
        <f t="shared" si="164"/>
        <v>8.1694550435378148E-3</v>
      </c>
      <c r="AG67" s="1">
        <f t="shared" si="165"/>
        <v>1.2121014469121307E-2</v>
      </c>
      <c r="AH67" s="1">
        <f t="shared" si="166"/>
        <v>2.2154822859254911E-2</v>
      </c>
      <c r="AI67" s="1">
        <f t="shared" si="167"/>
        <v>1.1827501114263662E-2</v>
      </c>
      <c r="AJ67" s="1">
        <f t="shared" si="168"/>
        <v>6.8540803791757709E-3</v>
      </c>
      <c r="AK67" s="1">
        <f t="shared" si="169"/>
        <v>4.1200578330017716E-3</v>
      </c>
      <c r="AL67" s="1">
        <f t="shared" si="170"/>
        <v>2.7177162486819078E-3</v>
      </c>
      <c r="AM67" s="1">
        <f t="shared" si="171"/>
        <v>2.0165454565219754E-3</v>
      </c>
      <c r="AN67" s="1">
        <f t="shared" si="172"/>
        <v>4.1456043657393818E-2</v>
      </c>
    </row>
    <row r="68" spans="1:40" x14ac:dyDescent="0.2">
      <c r="B68">
        <v>6</v>
      </c>
      <c r="C68">
        <v>434</v>
      </c>
      <c r="D68">
        <v>620</v>
      </c>
      <c r="E68">
        <v>1007</v>
      </c>
      <c r="F68">
        <v>1414</v>
      </c>
      <c r="G68">
        <v>2363</v>
      </c>
      <c r="H68">
        <v>3362</v>
      </c>
      <c r="I68">
        <v>1558</v>
      </c>
      <c r="J68">
        <v>1022</v>
      </c>
      <c r="K68">
        <v>613</v>
      </c>
      <c r="L68">
        <v>452</v>
      </c>
      <c r="M68">
        <v>7747</v>
      </c>
      <c r="N68">
        <f t="shared" si="173"/>
        <v>20592</v>
      </c>
      <c r="P68">
        <v>6</v>
      </c>
      <c r="Q68" s="1">
        <f t="shared" si="174"/>
        <v>2.1076146076146076E-2</v>
      </c>
      <c r="R68" s="1">
        <f t="shared" si="175"/>
        <v>3.0108780108780108E-2</v>
      </c>
      <c r="S68" s="1">
        <f t="shared" si="176"/>
        <v>4.89024864024864E-2</v>
      </c>
      <c r="T68" s="1">
        <f t="shared" si="177"/>
        <v>6.8667443667443664E-2</v>
      </c>
      <c r="U68" s="1">
        <f t="shared" si="178"/>
        <v>0.11475330225330226</v>
      </c>
      <c r="V68" s="1">
        <f t="shared" si="179"/>
        <v>0.16326728826728826</v>
      </c>
      <c r="W68" s="1">
        <f t="shared" si="180"/>
        <v>7.5660450660450657E-2</v>
      </c>
      <c r="X68" s="1">
        <f t="shared" si="181"/>
        <v>4.9630924630924632E-2</v>
      </c>
      <c r="Y68" s="1">
        <f t="shared" si="182"/>
        <v>2.9768842268842268E-2</v>
      </c>
      <c r="Z68" s="1">
        <f t="shared" si="183"/>
        <v>2.1950271950271952E-2</v>
      </c>
      <c r="AA68" s="1">
        <f t="shared" si="184"/>
        <v>0.37621406371406374</v>
      </c>
      <c r="AC68">
        <v>6</v>
      </c>
      <c r="AD68" s="1">
        <f t="shared" si="162"/>
        <v>2.3589777038558958E-3</v>
      </c>
      <c r="AE68" s="1">
        <f t="shared" si="163"/>
        <v>3.3699681483655656E-3</v>
      </c>
      <c r="AF68" s="1">
        <f t="shared" si="164"/>
        <v>5.4734805248453618E-3</v>
      </c>
      <c r="AG68" s="1">
        <f t="shared" si="165"/>
        <v>7.6857015512724345E-3</v>
      </c>
      <c r="AH68" s="1">
        <f t="shared" si="166"/>
        <v>1.2843926991270696E-2</v>
      </c>
      <c r="AI68" s="1">
        <f t="shared" si="167"/>
        <v>1.8273924056137147E-2</v>
      </c>
      <c r="AJ68" s="1">
        <f t="shared" si="168"/>
        <v>8.4684038308928244E-3</v>
      </c>
      <c r="AK68" s="1">
        <f t="shared" si="169"/>
        <v>5.5550120123058194E-3</v>
      </c>
      <c r="AL68" s="1">
        <f t="shared" si="170"/>
        <v>3.3319201208840189E-3</v>
      </c>
      <c r="AM68" s="1">
        <f t="shared" si="171"/>
        <v>2.4568154888084445E-3</v>
      </c>
      <c r="AN68" s="1">
        <f t="shared" si="172"/>
        <v>4.2108295557077478E-2</v>
      </c>
    </row>
    <row r="69" spans="1:40" x14ac:dyDescent="0.2">
      <c r="B69">
        <v>7</v>
      </c>
      <c r="C69">
        <v>274</v>
      </c>
      <c r="D69">
        <v>363</v>
      </c>
      <c r="E69">
        <v>625</v>
      </c>
      <c r="F69">
        <v>858</v>
      </c>
      <c r="G69">
        <v>1294</v>
      </c>
      <c r="H69">
        <v>1782</v>
      </c>
      <c r="I69">
        <v>2787</v>
      </c>
      <c r="J69">
        <v>1479</v>
      </c>
      <c r="K69">
        <v>926</v>
      </c>
      <c r="L69">
        <v>644</v>
      </c>
      <c r="M69">
        <v>7987</v>
      </c>
      <c r="N69">
        <f t="shared" si="173"/>
        <v>19019</v>
      </c>
      <c r="P69">
        <v>7</v>
      </c>
      <c r="Q69" s="1">
        <f t="shared" si="174"/>
        <v>1.4406645985593354E-2</v>
      </c>
      <c r="R69" s="1">
        <f t="shared" si="175"/>
        <v>1.9086176980913822E-2</v>
      </c>
      <c r="S69" s="1">
        <f t="shared" si="176"/>
        <v>3.2861874967138126E-2</v>
      </c>
      <c r="T69" s="1">
        <f t="shared" si="177"/>
        <v>4.5112781954887216E-2</v>
      </c>
      <c r="U69" s="1">
        <f t="shared" si="178"/>
        <v>6.8037225931962778E-2</v>
      </c>
      <c r="V69" s="1">
        <f t="shared" si="179"/>
        <v>9.369577790630422E-2</v>
      </c>
      <c r="W69" s="1">
        <f t="shared" si="180"/>
        <v>0.14653767285346234</v>
      </c>
      <c r="X69" s="1">
        <f t="shared" si="181"/>
        <v>7.7764340922235664E-2</v>
      </c>
      <c r="Y69" s="1">
        <f t="shared" si="182"/>
        <v>4.8688153951311847E-2</v>
      </c>
      <c r="Z69" s="1">
        <f t="shared" si="183"/>
        <v>3.3860875966139126E-2</v>
      </c>
      <c r="AA69" s="1">
        <f t="shared" si="184"/>
        <v>0.41994847258005152</v>
      </c>
      <c r="AC69">
        <v>7</v>
      </c>
      <c r="AD69" s="1">
        <f t="shared" si="162"/>
        <v>1.4893085042776853E-3</v>
      </c>
      <c r="AE69" s="1">
        <f t="shared" si="163"/>
        <v>1.973061996543065E-3</v>
      </c>
      <c r="AF69" s="1">
        <f t="shared" si="164"/>
        <v>3.3971453108523845E-3</v>
      </c>
      <c r="AG69" s="1">
        <f t="shared" si="165"/>
        <v>4.6636010827381539E-3</v>
      </c>
      <c r="AH69" s="1">
        <f t="shared" si="166"/>
        <v>7.0334496515887766E-3</v>
      </c>
      <c r="AI69" s="1">
        <f t="shared" si="167"/>
        <v>9.6859407103023192E-3</v>
      </c>
      <c r="AJ69" s="1">
        <f t="shared" si="168"/>
        <v>1.5148550370152954E-2</v>
      </c>
      <c r="AK69" s="1">
        <f t="shared" si="169"/>
        <v>8.0390046636010827E-3</v>
      </c>
      <c r="AL69" s="1">
        <f t="shared" si="170"/>
        <v>5.0332104925588927E-3</v>
      </c>
      <c r="AM69" s="1">
        <f t="shared" si="171"/>
        <v>3.5004185283022968E-3</v>
      </c>
      <c r="AN69" s="1">
        <f t="shared" si="172"/>
        <v>4.3412799356444792E-2</v>
      </c>
    </row>
    <row r="70" spans="1:40" x14ac:dyDescent="0.2">
      <c r="B70">
        <v>8</v>
      </c>
      <c r="C70">
        <v>213</v>
      </c>
      <c r="D70">
        <v>294</v>
      </c>
      <c r="E70">
        <v>433</v>
      </c>
      <c r="F70">
        <v>625</v>
      </c>
      <c r="G70">
        <v>909</v>
      </c>
      <c r="H70">
        <v>1127</v>
      </c>
      <c r="I70">
        <v>1601</v>
      </c>
      <c r="J70">
        <v>2312</v>
      </c>
      <c r="K70">
        <v>1249</v>
      </c>
      <c r="L70">
        <v>852</v>
      </c>
      <c r="M70">
        <v>8272</v>
      </c>
      <c r="N70">
        <f t="shared" si="173"/>
        <v>17887</v>
      </c>
      <c r="P70">
        <v>8</v>
      </c>
      <c r="Q70" s="1">
        <f t="shared" si="174"/>
        <v>1.1908089674064964E-2</v>
      </c>
      <c r="R70" s="1">
        <f t="shared" si="175"/>
        <v>1.6436518141667134E-2</v>
      </c>
      <c r="S70" s="1">
        <f t="shared" si="176"/>
        <v>2.4207525018169619E-2</v>
      </c>
      <c r="T70" s="1">
        <f t="shared" si="177"/>
        <v>3.4941577682115504E-2</v>
      </c>
      <c r="U70" s="1">
        <f t="shared" si="178"/>
        <v>5.0819030580868785E-2</v>
      </c>
      <c r="V70" s="1">
        <f t="shared" si="179"/>
        <v>6.3006652876390679E-2</v>
      </c>
      <c r="W70" s="1">
        <f t="shared" si="180"/>
        <v>8.9506345390507072E-2</v>
      </c>
      <c r="X70" s="1">
        <f t="shared" si="181"/>
        <v>0.12925588416168166</v>
      </c>
      <c r="Y70" s="1">
        <f t="shared" si="182"/>
        <v>6.9827248839939626E-2</v>
      </c>
      <c r="Z70" s="1">
        <f t="shared" si="183"/>
        <v>4.7632358696259855E-2</v>
      </c>
      <c r="AA70" s="1">
        <f t="shared" si="184"/>
        <v>0.4624587689383351</v>
      </c>
      <c r="AC70">
        <v>8</v>
      </c>
      <c r="AD70" s="1">
        <f t="shared" si="162"/>
        <v>1.1577471219384927E-3</v>
      </c>
      <c r="AE70" s="1">
        <f t="shared" si="163"/>
        <v>1.5980171542249618E-3</v>
      </c>
      <c r="AF70" s="1">
        <f t="shared" si="164"/>
        <v>2.3535422713585321E-3</v>
      </c>
      <c r="AG70" s="1">
        <f t="shared" si="165"/>
        <v>3.3971453108523845E-3</v>
      </c>
      <c r="AH70" s="1">
        <f t="shared" si="166"/>
        <v>4.9408081401037078E-3</v>
      </c>
      <c r="AI70" s="1">
        <f t="shared" si="167"/>
        <v>6.1257324245290196E-3</v>
      </c>
      <c r="AJ70" s="1">
        <f t="shared" si="168"/>
        <v>8.7021274282794679E-3</v>
      </c>
      <c r="AK70" s="1">
        <f t="shared" si="169"/>
        <v>1.2566719933905141E-2</v>
      </c>
      <c r="AL70" s="1">
        <f t="shared" si="170"/>
        <v>6.7888551892074048E-3</v>
      </c>
      <c r="AM70" s="1">
        <f t="shared" si="171"/>
        <v>4.6309884877539708E-3</v>
      </c>
      <c r="AN70" s="1">
        <f t="shared" si="172"/>
        <v>4.4961897618193476E-2</v>
      </c>
    </row>
    <row r="71" spans="1:40" x14ac:dyDescent="0.2">
      <c r="B71">
        <v>9</v>
      </c>
      <c r="C71">
        <v>132</v>
      </c>
      <c r="D71">
        <v>200</v>
      </c>
      <c r="E71">
        <v>287</v>
      </c>
      <c r="F71">
        <v>403</v>
      </c>
      <c r="G71">
        <v>601</v>
      </c>
      <c r="H71">
        <v>756</v>
      </c>
      <c r="I71">
        <v>1067</v>
      </c>
      <c r="J71">
        <v>1422</v>
      </c>
      <c r="K71">
        <v>1939</v>
      </c>
      <c r="L71">
        <v>1166</v>
      </c>
      <c r="M71">
        <v>8798</v>
      </c>
      <c r="N71">
        <f t="shared" si="173"/>
        <v>16771</v>
      </c>
      <c r="P71">
        <v>9</v>
      </c>
      <c r="Q71" s="1">
        <f t="shared" si="174"/>
        <v>7.8707292349889692E-3</v>
      </c>
      <c r="R71" s="1">
        <f t="shared" si="175"/>
        <v>1.1925347325740862E-2</v>
      </c>
      <c r="S71" s="1">
        <f t="shared" si="176"/>
        <v>1.7112873412438136E-2</v>
      </c>
      <c r="T71" s="1">
        <f t="shared" si="177"/>
        <v>2.4029574861367836E-2</v>
      </c>
      <c r="U71" s="1">
        <f t="shared" si="178"/>
        <v>3.5835668713851292E-2</v>
      </c>
      <c r="V71" s="1">
        <f t="shared" si="179"/>
        <v>4.5077812891300459E-2</v>
      </c>
      <c r="W71" s="1">
        <f t="shared" si="180"/>
        <v>6.3621727982827503E-2</v>
      </c>
      <c r="X71" s="1">
        <f t="shared" si="181"/>
        <v>8.4789219486017531E-2</v>
      </c>
      <c r="Y71" s="1">
        <f t="shared" si="182"/>
        <v>0.11561624232305766</v>
      </c>
      <c r="Z71" s="1">
        <f t="shared" si="183"/>
        <v>6.952477490906922E-2</v>
      </c>
      <c r="AA71" s="1">
        <f t="shared" si="184"/>
        <v>0.52459602885934054</v>
      </c>
      <c r="AC71">
        <v>9</v>
      </c>
      <c r="AD71" s="1">
        <f t="shared" si="162"/>
        <v>7.1747708965202365E-4</v>
      </c>
      <c r="AE71" s="1">
        <f t="shared" si="163"/>
        <v>1.087086499472763E-3</v>
      </c>
      <c r="AF71" s="1">
        <f t="shared" si="164"/>
        <v>1.5599691267434151E-3</v>
      </c>
      <c r="AG71" s="1">
        <f t="shared" si="165"/>
        <v>2.1904792964376175E-3</v>
      </c>
      <c r="AH71" s="1">
        <f t="shared" si="166"/>
        <v>3.2666949309156528E-3</v>
      </c>
      <c r="AI71" s="1">
        <f t="shared" si="167"/>
        <v>4.1091869680070442E-3</v>
      </c>
      <c r="AJ71" s="1">
        <f t="shared" si="168"/>
        <v>5.7996064746871911E-3</v>
      </c>
      <c r="AK71" s="1">
        <f t="shared" si="169"/>
        <v>7.7291850112513449E-3</v>
      </c>
      <c r="AL71" s="1">
        <f t="shared" si="170"/>
        <v>1.0539303612388438E-2</v>
      </c>
      <c r="AM71" s="1">
        <f t="shared" si="171"/>
        <v>6.3377142919262084E-3</v>
      </c>
      <c r="AN71" s="1">
        <f t="shared" si="172"/>
        <v>4.7820935111806843E-2</v>
      </c>
    </row>
    <row r="72" spans="1:40" x14ac:dyDescent="0.2">
      <c r="B72">
        <v>10</v>
      </c>
      <c r="C72">
        <v>120</v>
      </c>
      <c r="D72">
        <v>153</v>
      </c>
      <c r="E72">
        <v>201</v>
      </c>
      <c r="F72">
        <v>294</v>
      </c>
      <c r="G72">
        <v>463</v>
      </c>
      <c r="H72">
        <v>541</v>
      </c>
      <c r="I72">
        <v>724</v>
      </c>
      <c r="J72">
        <v>968</v>
      </c>
      <c r="K72">
        <v>1255</v>
      </c>
      <c r="L72">
        <v>1693</v>
      </c>
      <c r="M72">
        <v>9521</v>
      </c>
      <c r="N72">
        <f t="shared" si="173"/>
        <v>15933</v>
      </c>
      <c r="P72">
        <v>10</v>
      </c>
      <c r="Q72" s="1">
        <f t="shared" si="174"/>
        <v>7.5315383167011861E-3</v>
      </c>
      <c r="R72" s="1">
        <f t="shared" si="175"/>
        <v>9.6027113537940131E-3</v>
      </c>
      <c r="S72" s="1">
        <f t="shared" si="176"/>
        <v>1.2615326680474487E-2</v>
      </c>
      <c r="T72" s="1">
        <f t="shared" si="177"/>
        <v>1.8452268875917905E-2</v>
      </c>
      <c r="U72" s="1">
        <f t="shared" si="178"/>
        <v>2.9059185338605409E-2</v>
      </c>
      <c r="V72" s="1">
        <f t="shared" si="179"/>
        <v>3.3954685244461179E-2</v>
      </c>
      <c r="W72" s="1">
        <f t="shared" si="180"/>
        <v>4.5440281177430493E-2</v>
      </c>
      <c r="X72" s="1">
        <f t="shared" si="181"/>
        <v>6.0754409088056238E-2</v>
      </c>
      <c r="Y72" s="1">
        <f t="shared" si="182"/>
        <v>7.8767338228833236E-2</v>
      </c>
      <c r="Z72" s="1">
        <f t="shared" si="183"/>
        <v>0.10625745308479256</v>
      </c>
      <c r="AA72" s="1">
        <f t="shared" si="184"/>
        <v>0.59756480261093325</v>
      </c>
      <c r="AC72">
        <v>10</v>
      </c>
      <c r="AD72" s="1">
        <f t="shared" si="162"/>
        <v>6.5225189968365783E-4</v>
      </c>
      <c r="AE72" s="1">
        <f t="shared" si="163"/>
        <v>8.3162117209666369E-4</v>
      </c>
      <c r="AF72" s="1">
        <f t="shared" si="164"/>
        <v>1.0925219319701269E-3</v>
      </c>
      <c r="AG72" s="1">
        <f t="shared" si="165"/>
        <v>1.5980171542249618E-3</v>
      </c>
      <c r="AH72" s="1">
        <f t="shared" si="166"/>
        <v>2.5166052462794464E-3</v>
      </c>
      <c r="AI72" s="1">
        <f t="shared" si="167"/>
        <v>2.9405689810738239E-3</v>
      </c>
      <c r="AJ72" s="1">
        <f t="shared" si="168"/>
        <v>3.9352531280914026E-3</v>
      </c>
      <c r="AK72" s="1">
        <f t="shared" si="169"/>
        <v>5.261498657448173E-3</v>
      </c>
      <c r="AL72" s="1">
        <f t="shared" si="170"/>
        <v>6.8214677841915879E-3</v>
      </c>
      <c r="AM72" s="1">
        <f t="shared" si="171"/>
        <v>9.2021872180369398E-3</v>
      </c>
      <c r="AN72" s="1">
        <f t="shared" si="172"/>
        <v>5.1750752807400886E-2</v>
      </c>
    </row>
    <row r="73" spans="1:40" x14ac:dyDescent="0.2">
      <c r="B73" t="s">
        <v>14</v>
      </c>
      <c r="C73">
        <v>4229</v>
      </c>
      <c r="D73">
        <v>5227</v>
      </c>
      <c r="E73">
        <v>7941</v>
      </c>
      <c r="F73">
        <v>8927</v>
      </c>
      <c r="G73">
        <v>10365</v>
      </c>
      <c r="H73">
        <v>11020</v>
      </c>
      <c r="I73">
        <v>12028</v>
      </c>
      <c r="J73">
        <v>12757</v>
      </c>
      <c r="K73">
        <v>13813</v>
      </c>
      <c r="L73">
        <v>14709</v>
      </c>
      <c r="N73">
        <f t="shared" si="173"/>
        <v>101016</v>
      </c>
      <c r="P73" t="s">
        <v>14</v>
      </c>
      <c r="Q73" s="1">
        <f t="shared" si="174"/>
        <v>4.1864655104141918E-2</v>
      </c>
      <c r="R73" s="1">
        <f t="shared" si="175"/>
        <v>5.1744278134156968E-2</v>
      </c>
      <c r="S73" s="1">
        <f t="shared" si="176"/>
        <v>7.8611309099548582E-2</v>
      </c>
      <c r="T73" s="1">
        <f t="shared" si="177"/>
        <v>8.8372139067078484E-2</v>
      </c>
      <c r="U73" s="1">
        <f t="shared" si="178"/>
        <v>0.10260750772154906</v>
      </c>
      <c r="V73" s="1">
        <f t="shared" si="179"/>
        <v>0.10909162904886355</v>
      </c>
      <c r="W73" s="1">
        <f t="shared" si="180"/>
        <v>0.11907024629761621</v>
      </c>
      <c r="X73" s="1">
        <f t="shared" si="181"/>
        <v>0.12628692484358914</v>
      </c>
      <c r="Y73" s="1">
        <f t="shared" si="182"/>
        <v>0.13674071434228241</v>
      </c>
      <c r="Z73" s="1">
        <f t="shared" si="183"/>
        <v>0.14561059634117368</v>
      </c>
      <c r="AA73" s="1">
        <f t="shared" si="184"/>
        <v>0</v>
      </c>
      <c r="AC73" t="s">
        <v>14</v>
      </c>
      <c r="AD73" s="1">
        <f t="shared" ref="AD73" si="185">C73/$N$14</f>
        <v>2.2986444031351576E-2</v>
      </c>
      <c r="AE73" s="1">
        <f t="shared" ref="AE73" si="186">D73/$N$14</f>
        <v>2.8411005663720661E-2</v>
      </c>
      <c r="AF73" s="1">
        <f t="shared" ref="AF73" si="187">E73/$N$14</f>
        <v>4.316276946156606E-2</v>
      </c>
      <c r="AG73" s="1">
        <f t="shared" ref="AG73" si="188">F73/$N$14</f>
        <v>4.8522105903966779E-2</v>
      </c>
      <c r="AH73" s="1">
        <f t="shared" ref="AH73" si="189">G73/$N$14</f>
        <v>5.6338257835175945E-2</v>
      </c>
      <c r="AI73" s="1">
        <f t="shared" ref="AI73" si="190">H73/$N$14</f>
        <v>5.9898466120949241E-2</v>
      </c>
      <c r="AJ73" s="1">
        <f t="shared" ref="AJ73" si="191">I73/$N$14</f>
        <v>6.5377382078291968E-2</v>
      </c>
      <c r="AK73" s="1">
        <f t="shared" ref="AK73" si="192">J73/$N$14</f>
        <v>6.9339812368870185E-2</v>
      </c>
      <c r="AL73" s="1">
        <f t="shared" ref="AL73" si="193">K73/$N$14</f>
        <v>7.5079629086086383E-2</v>
      </c>
      <c r="AM73" s="1">
        <f t="shared" ref="AM73" si="194">L73/$N$14</f>
        <v>7.9949776603724362E-2</v>
      </c>
      <c r="AN73" s="1">
        <f t="shared" ref="AN73" si="195">M73/$N$14</f>
        <v>0</v>
      </c>
    </row>
    <row r="74" spans="1:40" x14ac:dyDescent="0.2">
      <c r="C74">
        <f>SUM(C63:C73)</f>
        <v>30929</v>
      </c>
      <c r="D74">
        <f t="shared" ref="D74" si="196">SUM(D63:D73)</f>
        <v>29517</v>
      </c>
      <c r="E74">
        <f t="shared" ref="E74" si="197">SUM(E63:E73)</f>
        <v>27154</v>
      </c>
      <c r="F74">
        <f t="shared" ref="F74" si="198">SUM(F63:F73)</f>
        <v>25908</v>
      </c>
      <c r="G74">
        <f t="shared" ref="G74" si="199">SUM(G63:G73)</f>
        <v>24646</v>
      </c>
      <c r="H74">
        <f t="shared" ref="H74" si="200">SUM(H63:H73)</f>
        <v>23635</v>
      </c>
      <c r="I74">
        <f t="shared" ref="I74" si="201">SUM(I63:I73)</f>
        <v>22692</v>
      </c>
      <c r="J74">
        <f t="shared" ref="J74" si="202">SUM(J63:J73)</f>
        <v>21927</v>
      </c>
      <c r="K74">
        <f t="shared" ref="K74" si="203">SUM(K63:K73)</f>
        <v>21149</v>
      </c>
      <c r="L74">
        <f t="shared" ref="L74" si="204">SUM(L63:L73)</f>
        <v>20519</v>
      </c>
      <c r="M74">
        <f t="shared" ref="M74" si="205">SUM(M63:M73)</f>
        <v>79372</v>
      </c>
      <c r="N74">
        <f t="shared" si="173"/>
        <v>327448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40" x14ac:dyDescent="0.2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40" x14ac:dyDescent="0.2">
      <c r="G76" t="s">
        <v>15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40" x14ac:dyDescent="0.2">
      <c r="A77" s="2" t="s">
        <v>2</v>
      </c>
      <c r="B77" t="s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 t="s">
        <v>14</v>
      </c>
      <c r="O77" s="2" t="s">
        <v>2</v>
      </c>
      <c r="P77" t="s">
        <v>0</v>
      </c>
      <c r="Q77">
        <v>1</v>
      </c>
      <c r="R77">
        <v>2</v>
      </c>
      <c r="S77">
        <v>3</v>
      </c>
      <c r="T77">
        <v>4</v>
      </c>
      <c r="U77">
        <v>5</v>
      </c>
      <c r="V77">
        <v>6</v>
      </c>
      <c r="W77">
        <v>7</v>
      </c>
      <c r="X77">
        <v>8</v>
      </c>
      <c r="Y77">
        <v>9</v>
      </c>
      <c r="Z77">
        <v>10</v>
      </c>
      <c r="AA77" t="s">
        <v>14</v>
      </c>
      <c r="AB77" s="2" t="s">
        <v>2</v>
      </c>
      <c r="AC77" t="s">
        <v>0</v>
      </c>
      <c r="AD77">
        <v>1</v>
      </c>
      <c r="AE77">
        <v>2</v>
      </c>
      <c r="AF77">
        <v>3</v>
      </c>
      <c r="AG77">
        <v>4</v>
      </c>
      <c r="AH77">
        <v>5</v>
      </c>
      <c r="AI77">
        <v>6</v>
      </c>
      <c r="AJ77">
        <v>7</v>
      </c>
      <c r="AK77">
        <v>8</v>
      </c>
      <c r="AL77">
        <v>9</v>
      </c>
      <c r="AM77">
        <v>10</v>
      </c>
      <c r="AN77" t="s">
        <v>14</v>
      </c>
    </row>
    <row r="78" spans="1:40" x14ac:dyDescent="0.2">
      <c r="B78">
        <v>1</v>
      </c>
      <c r="C78" s="8">
        <v>6054</v>
      </c>
      <c r="D78" s="8">
        <v>1335</v>
      </c>
      <c r="E78" s="8">
        <v>440</v>
      </c>
      <c r="F78" s="8">
        <v>273</v>
      </c>
      <c r="G78" s="8">
        <v>144</v>
      </c>
      <c r="H78" s="8">
        <v>97</v>
      </c>
      <c r="I78" s="8">
        <v>83</v>
      </c>
      <c r="J78" s="8">
        <v>61</v>
      </c>
      <c r="K78" s="8">
        <v>46</v>
      </c>
      <c r="L78" s="8">
        <v>54</v>
      </c>
      <c r="M78" s="8">
        <v>3424</v>
      </c>
      <c r="N78">
        <f>SUM(C78:M78)</f>
        <v>12011</v>
      </c>
      <c r="P78">
        <v>1</v>
      </c>
      <c r="Q78" s="1">
        <f t="shared" ref="Q78:AA78" si="206">C78/$N78</f>
        <v>0.50403796519856803</v>
      </c>
      <c r="R78" s="1">
        <f t="shared" si="206"/>
        <v>0.11114811422862376</v>
      </c>
      <c r="S78" s="1">
        <f t="shared" si="206"/>
        <v>3.6633086337523935E-2</v>
      </c>
      <c r="T78" s="1">
        <f t="shared" si="206"/>
        <v>2.2729164932145534E-2</v>
      </c>
      <c r="U78" s="1">
        <f t="shared" si="206"/>
        <v>1.1989010074098742E-2</v>
      </c>
      <c r="V78" s="1">
        <f t="shared" si="206"/>
        <v>8.0759303971359581E-3</v>
      </c>
      <c r="W78" s="1">
        <f t="shared" si="206"/>
        <v>6.9103321954874699E-3</v>
      </c>
      <c r="X78" s="1">
        <f t="shared" si="206"/>
        <v>5.0786778786112733E-3</v>
      </c>
      <c r="Y78" s="1">
        <f t="shared" si="206"/>
        <v>3.8298226625593204E-3</v>
      </c>
      <c r="Z78" s="1">
        <f t="shared" si="206"/>
        <v>4.4958787777870284E-3</v>
      </c>
      <c r="AA78" s="1">
        <f t="shared" si="206"/>
        <v>0.28507201731745901</v>
      </c>
      <c r="AC78">
        <v>1</v>
      </c>
      <c r="AD78" s="1">
        <f t="shared" ref="AD78:AD87" si="207">C78/$N$14</f>
        <v>3.2906108339040535E-2</v>
      </c>
      <c r="AE78" s="1">
        <f t="shared" ref="AE78:AE87" si="208">D78/$N$14</f>
        <v>7.2563023839806937E-3</v>
      </c>
      <c r="AF78" s="1">
        <f t="shared" ref="AF78:AF87" si="209">E78/$N$14</f>
        <v>2.3915902988400788E-3</v>
      </c>
      <c r="AG78" s="1">
        <f t="shared" ref="AG78:AG87" si="210">F78/$N$14</f>
        <v>1.4838730717803216E-3</v>
      </c>
      <c r="AH78" s="1">
        <f t="shared" ref="AH78:AH87" si="211">G78/$N$14</f>
        <v>7.8270227962038937E-4</v>
      </c>
      <c r="AI78" s="1">
        <f t="shared" ref="AI78:AI87" si="212">H78/$N$14</f>
        <v>5.2723695224429008E-4</v>
      </c>
      <c r="AJ78" s="1">
        <f t="shared" ref="AJ78:AJ87" si="213">I78/$N$14</f>
        <v>4.5114089728119666E-4</v>
      </c>
      <c r="AK78" s="1">
        <f t="shared" ref="AK78:AK87" si="214">J78/$N$14</f>
        <v>3.3156138233919271E-4</v>
      </c>
      <c r="AL78" s="1">
        <f t="shared" ref="AL78:AL87" si="215">K78/$N$14</f>
        <v>2.5002989487873549E-4</v>
      </c>
      <c r="AM78" s="1">
        <f t="shared" ref="AM78:AM87" si="216">L78/$N$14</f>
        <v>2.93513354857646E-4</v>
      </c>
      <c r="AN78" s="1">
        <f t="shared" ref="AN78:AN87" si="217">M78/$N$14</f>
        <v>1.8610920870973702E-2</v>
      </c>
    </row>
    <row r="79" spans="1:40" x14ac:dyDescent="0.2">
      <c r="B79">
        <v>2</v>
      </c>
      <c r="C79" s="8">
        <v>1123</v>
      </c>
      <c r="D79" s="8">
        <v>2250</v>
      </c>
      <c r="E79" s="8">
        <v>770</v>
      </c>
      <c r="F79" s="8">
        <v>338</v>
      </c>
      <c r="G79" s="8">
        <v>221</v>
      </c>
      <c r="H79" s="8">
        <v>129</v>
      </c>
      <c r="I79" s="8">
        <v>107</v>
      </c>
      <c r="J79" s="8">
        <v>79</v>
      </c>
      <c r="K79" s="8">
        <v>53</v>
      </c>
      <c r="L79" s="8">
        <v>43</v>
      </c>
      <c r="M79" s="8">
        <v>2934</v>
      </c>
      <c r="N79">
        <f t="shared" ref="N79:N89" si="218">SUM(C79:M79)</f>
        <v>8047</v>
      </c>
      <c r="P79">
        <v>2</v>
      </c>
      <c r="Q79" s="1">
        <f t="shared" ref="Q79:Q88" si="219">C79/$N79</f>
        <v>0.13955511370697155</v>
      </c>
      <c r="R79" s="1">
        <f t="shared" ref="R79:R88" si="220">D79/$N79</f>
        <v>0.2796073070709581</v>
      </c>
      <c r="S79" s="1">
        <f t="shared" ref="S79:S88" si="221">E79/$N79</f>
        <v>9.5687833975394557E-2</v>
      </c>
      <c r="T79" s="1">
        <f t="shared" ref="T79:T88" si="222">F79/$N79</f>
        <v>4.2003231017770599E-2</v>
      </c>
      <c r="U79" s="1">
        <f t="shared" ref="U79:U88" si="223">G79/$N79</f>
        <v>2.7463651050080775E-2</v>
      </c>
      <c r="V79" s="1">
        <f t="shared" ref="V79:V88" si="224">H79/$N79</f>
        <v>1.6030818938734932E-2</v>
      </c>
      <c r="W79" s="1">
        <f t="shared" ref="W79:W88" si="225">I79/$N79</f>
        <v>1.329688082515223E-2</v>
      </c>
      <c r="X79" s="1">
        <f t="shared" ref="X79:X88" si="226">J79/$N79</f>
        <v>9.8173232260469739E-3</v>
      </c>
      <c r="Y79" s="1">
        <f t="shared" ref="Y79:Y88" si="227">K79/$N79</f>
        <v>6.5863054554492354E-3</v>
      </c>
      <c r="Z79" s="1">
        <f t="shared" ref="Z79:Z88" si="228">L79/$N79</f>
        <v>5.3436063129116444E-3</v>
      </c>
      <c r="AA79" s="1">
        <f t="shared" ref="AA79:AA88" si="229">M79/$N79</f>
        <v>0.36460792842052941</v>
      </c>
      <c r="AC79">
        <v>2</v>
      </c>
      <c r="AD79" s="1">
        <f t="shared" si="207"/>
        <v>6.1039906945395649E-3</v>
      </c>
      <c r="AE79" s="1">
        <f t="shared" si="208"/>
        <v>1.2229723119068584E-2</v>
      </c>
      <c r="AF79" s="1">
        <f t="shared" si="209"/>
        <v>4.1852830229701377E-3</v>
      </c>
      <c r="AG79" s="1">
        <f t="shared" si="210"/>
        <v>1.8371761841089696E-3</v>
      </c>
      <c r="AH79" s="1">
        <f t="shared" si="211"/>
        <v>1.2012305819174031E-3</v>
      </c>
      <c r="AI79" s="1">
        <f t="shared" si="212"/>
        <v>7.0117079215993214E-4</v>
      </c>
      <c r="AJ79" s="1">
        <f t="shared" si="213"/>
        <v>5.815912772179282E-4</v>
      </c>
      <c r="AK79" s="1">
        <f t="shared" si="214"/>
        <v>4.293991672917414E-4</v>
      </c>
      <c r="AL79" s="1">
        <f t="shared" si="215"/>
        <v>2.880779223602822E-4</v>
      </c>
      <c r="AM79" s="1">
        <f t="shared" si="216"/>
        <v>2.3372359738664406E-4</v>
      </c>
      <c r="AN79" s="1">
        <f t="shared" si="217"/>
        <v>1.5947558947265433E-2</v>
      </c>
    </row>
    <row r="80" spans="1:40" x14ac:dyDescent="0.2">
      <c r="B80">
        <v>3</v>
      </c>
      <c r="C80" s="8">
        <v>376</v>
      </c>
      <c r="D80" s="8">
        <v>621</v>
      </c>
      <c r="E80" s="8">
        <v>1199</v>
      </c>
      <c r="F80" s="8">
        <v>477</v>
      </c>
      <c r="G80" s="8">
        <v>237</v>
      </c>
      <c r="H80" s="8">
        <v>156</v>
      </c>
      <c r="I80" s="8">
        <v>118</v>
      </c>
      <c r="J80" s="8">
        <v>75</v>
      </c>
      <c r="K80" s="8">
        <v>68</v>
      </c>
      <c r="L80" s="8">
        <v>62</v>
      </c>
      <c r="M80" s="8">
        <v>2699</v>
      </c>
      <c r="N80">
        <f t="shared" si="218"/>
        <v>6088</v>
      </c>
      <c r="P80">
        <v>3</v>
      </c>
      <c r="Q80" s="1">
        <f t="shared" si="219"/>
        <v>6.1760840998685937E-2</v>
      </c>
      <c r="R80" s="1">
        <f t="shared" si="220"/>
        <v>0.10200394218134035</v>
      </c>
      <c r="S80" s="1">
        <f t="shared" si="221"/>
        <v>0.19694480946123522</v>
      </c>
      <c r="T80" s="1">
        <f t="shared" si="222"/>
        <v>7.835085413929041E-2</v>
      </c>
      <c r="U80" s="1">
        <f t="shared" si="223"/>
        <v>3.8929040735873853E-2</v>
      </c>
      <c r="V80" s="1">
        <f t="shared" si="224"/>
        <v>2.5624178712220762E-2</v>
      </c>
      <c r="W80" s="1">
        <f t="shared" si="225"/>
        <v>1.9382391590013141E-2</v>
      </c>
      <c r="X80" s="1">
        <f t="shared" si="226"/>
        <v>1.2319316688567674E-2</v>
      </c>
      <c r="Y80" s="1">
        <f t="shared" si="227"/>
        <v>1.1169513797634692E-2</v>
      </c>
      <c r="Z80" s="1">
        <f t="shared" si="228"/>
        <v>1.0183968462549276E-2</v>
      </c>
      <c r="AA80" s="1">
        <f t="shared" si="229"/>
        <v>0.44333114323258871</v>
      </c>
      <c r="AC80">
        <v>3</v>
      </c>
      <c r="AD80" s="1">
        <f t="shared" si="207"/>
        <v>2.0437226190087947E-3</v>
      </c>
      <c r="AE80" s="1">
        <f t="shared" si="208"/>
        <v>3.3754035808629293E-3</v>
      </c>
      <c r="AF80" s="1">
        <f t="shared" si="209"/>
        <v>6.5170835643392142E-3</v>
      </c>
      <c r="AG80" s="1">
        <f t="shared" si="210"/>
        <v>2.5927013012425398E-3</v>
      </c>
      <c r="AH80" s="1">
        <f t="shared" si="211"/>
        <v>1.2881975018752241E-3</v>
      </c>
      <c r="AI80" s="1">
        <f t="shared" si="212"/>
        <v>8.479274695887552E-4</v>
      </c>
      <c r="AJ80" s="1">
        <f t="shared" si="213"/>
        <v>6.4138103468893023E-4</v>
      </c>
      <c r="AK80" s="1">
        <f t="shared" si="214"/>
        <v>4.0765743730228614E-4</v>
      </c>
      <c r="AL80" s="1">
        <f t="shared" si="215"/>
        <v>3.6960940982073943E-4</v>
      </c>
      <c r="AM80" s="1">
        <f t="shared" si="216"/>
        <v>3.3699681483655657E-4</v>
      </c>
      <c r="AN80" s="1">
        <f t="shared" si="217"/>
        <v>1.4670232310384937E-2</v>
      </c>
    </row>
    <row r="81" spans="1:40" x14ac:dyDescent="0.2">
      <c r="B81">
        <v>4</v>
      </c>
      <c r="C81" s="8">
        <v>187</v>
      </c>
      <c r="D81" s="8">
        <v>292</v>
      </c>
      <c r="E81" s="8">
        <v>398</v>
      </c>
      <c r="F81" s="8">
        <v>707</v>
      </c>
      <c r="G81" s="8">
        <v>318</v>
      </c>
      <c r="H81" s="8">
        <v>195</v>
      </c>
      <c r="I81" s="8">
        <v>160</v>
      </c>
      <c r="J81" s="8">
        <v>114</v>
      </c>
      <c r="K81" s="8">
        <v>79</v>
      </c>
      <c r="L81" s="8">
        <v>64</v>
      </c>
      <c r="M81" s="8">
        <v>2425</v>
      </c>
      <c r="N81">
        <f t="shared" si="218"/>
        <v>4939</v>
      </c>
      <c r="P81">
        <v>4</v>
      </c>
      <c r="Q81" s="1">
        <f t="shared" si="219"/>
        <v>3.7861915367483297E-2</v>
      </c>
      <c r="R81" s="1">
        <f t="shared" si="220"/>
        <v>5.9121279611257342E-2</v>
      </c>
      <c r="S81" s="1">
        <f t="shared" si="221"/>
        <v>8.0583113990686378E-2</v>
      </c>
      <c r="T81" s="1">
        <f t="shared" si="222"/>
        <v>0.14314638590807857</v>
      </c>
      <c r="U81" s="1">
        <f t="shared" si="223"/>
        <v>6.4385503138287101E-2</v>
      </c>
      <c r="V81" s="1">
        <f t="shared" si="224"/>
        <v>3.948167645272322E-2</v>
      </c>
      <c r="W81" s="1">
        <f t="shared" si="225"/>
        <v>3.2395221704798541E-2</v>
      </c>
      <c r="X81" s="1">
        <f t="shared" si="226"/>
        <v>2.3081595464668963E-2</v>
      </c>
      <c r="Y81" s="1">
        <f t="shared" si="227"/>
        <v>1.599514071674428E-2</v>
      </c>
      <c r="Z81" s="1">
        <f t="shared" si="228"/>
        <v>1.2958088681919416E-2</v>
      </c>
      <c r="AA81" s="1">
        <f t="shared" si="229"/>
        <v>0.49099007896335289</v>
      </c>
      <c r="AC81">
        <v>4</v>
      </c>
      <c r="AD81" s="1">
        <f t="shared" si="207"/>
        <v>1.0164258770070335E-3</v>
      </c>
      <c r="AE81" s="1">
        <f t="shared" si="208"/>
        <v>1.5871462892302339E-3</v>
      </c>
      <c r="AF81" s="1">
        <f t="shared" si="209"/>
        <v>2.1633021339507986E-3</v>
      </c>
      <c r="AG81" s="1">
        <f t="shared" si="210"/>
        <v>3.8428507756362172E-3</v>
      </c>
      <c r="AH81" s="1">
        <f t="shared" si="211"/>
        <v>1.7284675341616932E-3</v>
      </c>
      <c r="AI81" s="1">
        <f t="shared" si="212"/>
        <v>1.0599093369859441E-3</v>
      </c>
      <c r="AJ81" s="1">
        <f t="shared" si="213"/>
        <v>8.696691995782104E-4</v>
      </c>
      <c r="AK81" s="1">
        <f t="shared" si="214"/>
        <v>6.1963930469947491E-4</v>
      </c>
      <c r="AL81" s="1">
        <f t="shared" si="215"/>
        <v>4.293991672917414E-4</v>
      </c>
      <c r="AM81" s="1">
        <f t="shared" si="216"/>
        <v>3.4786767983128417E-4</v>
      </c>
      <c r="AN81" s="1">
        <f t="shared" si="217"/>
        <v>1.3180923806107253E-2</v>
      </c>
    </row>
    <row r="82" spans="1:40" x14ac:dyDescent="0.2">
      <c r="A82" t="s">
        <v>8</v>
      </c>
      <c r="B82">
        <v>5</v>
      </c>
      <c r="C82" s="8">
        <v>100</v>
      </c>
      <c r="D82" s="8">
        <v>161</v>
      </c>
      <c r="E82" s="8">
        <v>208</v>
      </c>
      <c r="F82" s="8">
        <v>283</v>
      </c>
      <c r="G82" s="8">
        <v>508</v>
      </c>
      <c r="H82" s="8">
        <v>263</v>
      </c>
      <c r="I82" s="8">
        <v>139</v>
      </c>
      <c r="J82" s="8">
        <v>125</v>
      </c>
      <c r="K82" s="8">
        <v>87</v>
      </c>
      <c r="L82" s="8">
        <v>76</v>
      </c>
      <c r="M82" s="8">
        <v>2279</v>
      </c>
      <c r="N82">
        <f t="shared" si="218"/>
        <v>4229</v>
      </c>
      <c r="P82">
        <v>5</v>
      </c>
      <c r="Q82" s="1">
        <f t="shared" si="219"/>
        <v>2.3646252069047056E-2</v>
      </c>
      <c r="R82" s="1">
        <f t="shared" si="220"/>
        <v>3.8070465831165759E-2</v>
      </c>
      <c r="S82" s="1">
        <f t="shared" si="221"/>
        <v>4.9184204303617876E-2</v>
      </c>
      <c r="T82" s="1">
        <f t="shared" si="222"/>
        <v>6.6918893355403172E-2</v>
      </c>
      <c r="U82" s="1">
        <f t="shared" si="223"/>
        <v>0.12012296051075905</v>
      </c>
      <c r="V82" s="1">
        <f t="shared" si="224"/>
        <v>6.2189642941593758E-2</v>
      </c>
      <c r="W82" s="1">
        <f t="shared" si="225"/>
        <v>3.2868290375975405E-2</v>
      </c>
      <c r="X82" s="1">
        <f t="shared" si="226"/>
        <v>2.9557815086308819E-2</v>
      </c>
      <c r="Y82" s="1">
        <f t="shared" si="227"/>
        <v>2.0572239300070939E-2</v>
      </c>
      <c r="Z82" s="1">
        <f t="shared" si="228"/>
        <v>1.7971151572475762E-2</v>
      </c>
      <c r="AA82" s="1">
        <f t="shared" si="229"/>
        <v>0.53889808465358235</v>
      </c>
      <c r="AC82">
        <v>5</v>
      </c>
      <c r="AD82" s="1">
        <f t="shared" si="207"/>
        <v>5.4354324973638149E-4</v>
      </c>
      <c r="AE82" s="1">
        <f t="shared" si="208"/>
        <v>8.751046320755742E-4</v>
      </c>
      <c r="AF82" s="1">
        <f t="shared" si="209"/>
        <v>1.1305699594516736E-3</v>
      </c>
      <c r="AG82" s="1">
        <f t="shared" si="210"/>
        <v>1.5382273967539596E-3</v>
      </c>
      <c r="AH82" s="1">
        <f t="shared" si="211"/>
        <v>2.7611997086608182E-3</v>
      </c>
      <c r="AI82" s="1">
        <f t="shared" si="212"/>
        <v>1.4295187468066834E-3</v>
      </c>
      <c r="AJ82" s="1">
        <f t="shared" si="213"/>
        <v>7.5552511713357037E-4</v>
      </c>
      <c r="AK82" s="1">
        <f t="shared" si="214"/>
        <v>6.7942906217047694E-4</v>
      </c>
      <c r="AL82" s="1">
        <f t="shared" si="215"/>
        <v>4.7288262727065191E-4</v>
      </c>
      <c r="AM82" s="1">
        <f t="shared" si="216"/>
        <v>4.1309286979964994E-4</v>
      </c>
      <c r="AN82" s="1">
        <f t="shared" si="217"/>
        <v>1.2387350661492135E-2</v>
      </c>
    </row>
    <row r="83" spans="1:40" x14ac:dyDescent="0.2">
      <c r="B83">
        <v>6</v>
      </c>
      <c r="C83" s="8">
        <v>60</v>
      </c>
      <c r="D83" s="8">
        <v>63</v>
      </c>
      <c r="E83" s="8">
        <v>120</v>
      </c>
      <c r="F83" s="8">
        <v>163</v>
      </c>
      <c r="G83" s="8">
        <v>246</v>
      </c>
      <c r="H83" s="8">
        <v>390</v>
      </c>
      <c r="I83" s="8">
        <v>183</v>
      </c>
      <c r="J83" s="8">
        <v>126</v>
      </c>
      <c r="K83" s="8">
        <v>114</v>
      </c>
      <c r="L83" s="8">
        <v>81</v>
      </c>
      <c r="M83" s="8">
        <v>2184</v>
      </c>
      <c r="N83">
        <f t="shared" si="218"/>
        <v>3730</v>
      </c>
      <c r="P83">
        <v>6</v>
      </c>
      <c r="Q83" s="1">
        <f t="shared" si="219"/>
        <v>1.6085790884718499E-2</v>
      </c>
      <c r="R83" s="1">
        <f t="shared" si="220"/>
        <v>1.6890080428954422E-2</v>
      </c>
      <c r="S83" s="1">
        <f t="shared" si="221"/>
        <v>3.2171581769436998E-2</v>
      </c>
      <c r="T83" s="1">
        <f t="shared" si="222"/>
        <v>4.3699731903485257E-2</v>
      </c>
      <c r="U83" s="1">
        <f t="shared" si="223"/>
        <v>6.595174262734585E-2</v>
      </c>
      <c r="V83" s="1">
        <f t="shared" si="224"/>
        <v>0.10455764075067024</v>
      </c>
      <c r="W83" s="1">
        <f t="shared" si="225"/>
        <v>4.906166219839142E-2</v>
      </c>
      <c r="X83" s="1">
        <f t="shared" si="226"/>
        <v>3.3780160857908845E-2</v>
      </c>
      <c r="Y83" s="1">
        <f t="shared" si="227"/>
        <v>3.0563002680965148E-2</v>
      </c>
      <c r="Z83" s="1">
        <f t="shared" si="228"/>
        <v>2.1715817694369973E-2</v>
      </c>
      <c r="AA83" s="1">
        <f t="shared" si="229"/>
        <v>0.58552278820375336</v>
      </c>
      <c r="AC83">
        <v>6</v>
      </c>
      <c r="AD83" s="1">
        <f t="shared" si="207"/>
        <v>3.2612594984182891E-4</v>
      </c>
      <c r="AE83" s="1">
        <f t="shared" si="208"/>
        <v>3.4243224733392037E-4</v>
      </c>
      <c r="AF83" s="1">
        <f t="shared" si="209"/>
        <v>6.5225189968365783E-4</v>
      </c>
      <c r="AG83" s="1">
        <f t="shared" si="210"/>
        <v>8.8597549707030191E-4</v>
      </c>
      <c r="AH83" s="1">
        <f t="shared" si="211"/>
        <v>1.3371163943514985E-3</v>
      </c>
      <c r="AI83" s="1">
        <f t="shared" si="212"/>
        <v>2.1198186739718882E-3</v>
      </c>
      <c r="AJ83" s="1">
        <f t="shared" si="213"/>
        <v>9.9468414701757825E-4</v>
      </c>
      <c r="AK83" s="1">
        <f t="shared" si="214"/>
        <v>6.8486449466784074E-4</v>
      </c>
      <c r="AL83" s="1">
        <f t="shared" si="215"/>
        <v>6.1963930469947491E-4</v>
      </c>
      <c r="AM83" s="1">
        <f t="shared" si="216"/>
        <v>4.4027003228646906E-4</v>
      </c>
      <c r="AN83" s="1">
        <f t="shared" si="217"/>
        <v>1.1870984574242573E-2</v>
      </c>
    </row>
    <row r="84" spans="1:40" x14ac:dyDescent="0.2">
      <c r="B84">
        <v>7</v>
      </c>
      <c r="C84" s="8">
        <v>26</v>
      </c>
      <c r="D84" s="8">
        <v>43</v>
      </c>
      <c r="E84" s="8">
        <v>75</v>
      </c>
      <c r="F84" s="8">
        <v>77</v>
      </c>
      <c r="G84" s="8">
        <v>111</v>
      </c>
      <c r="H84" s="8">
        <v>199</v>
      </c>
      <c r="I84" s="8">
        <v>315</v>
      </c>
      <c r="J84" s="8">
        <v>175</v>
      </c>
      <c r="K84" s="8">
        <v>116</v>
      </c>
      <c r="L84" s="8">
        <v>78</v>
      </c>
      <c r="M84" s="8">
        <v>2146</v>
      </c>
      <c r="N84">
        <f t="shared" si="218"/>
        <v>3361</v>
      </c>
      <c r="P84">
        <v>7</v>
      </c>
      <c r="Q84" s="1">
        <f t="shared" si="219"/>
        <v>7.7357929187741739E-3</v>
      </c>
      <c r="R84" s="1">
        <f t="shared" si="220"/>
        <v>1.2793811365664981E-2</v>
      </c>
      <c r="S84" s="1">
        <f t="shared" si="221"/>
        <v>2.2314787265694733E-2</v>
      </c>
      <c r="T84" s="1">
        <f t="shared" si="222"/>
        <v>2.2909848259446593E-2</v>
      </c>
      <c r="U84" s="1">
        <f t="shared" si="223"/>
        <v>3.3025885153228206E-2</v>
      </c>
      <c r="V84" s="1">
        <f t="shared" si="224"/>
        <v>5.9208568878310025E-2</v>
      </c>
      <c r="W84" s="1">
        <f t="shared" si="225"/>
        <v>9.3722106515917877E-2</v>
      </c>
      <c r="X84" s="1">
        <f t="shared" si="226"/>
        <v>5.2067836953287712E-2</v>
      </c>
      <c r="Y84" s="1">
        <f t="shared" si="227"/>
        <v>3.4513537637607852E-2</v>
      </c>
      <c r="Z84" s="1">
        <f t="shared" si="228"/>
        <v>2.3207378756322523E-2</v>
      </c>
      <c r="AA84" s="1">
        <f t="shared" si="229"/>
        <v>0.63850044629574532</v>
      </c>
      <c r="AC84">
        <v>7</v>
      </c>
      <c r="AD84" s="1">
        <f t="shared" si="207"/>
        <v>1.413212449314592E-4</v>
      </c>
      <c r="AE84" s="1">
        <f t="shared" si="208"/>
        <v>2.3372359738664406E-4</v>
      </c>
      <c r="AF84" s="1">
        <f t="shared" si="209"/>
        <v>4.0765743730228614E-4</v>
      </c>
      <c r="AG84" s="1">
        <f t="shared" si="210"/>
        <v>4.185283022970138E-4</v>
      </c>
      <c r="AH84" s="1">
        <f t="shared" si="211"/>
        <v>6.0333300720738351E-4</v>
      </c>
      <c r="AI84" s="1">
        <f t="shared" si="212"/>
        <v>1.0816510669753993E-3</v>
      </c>
      <c r="AJ84" s="1">
        <f t="shared" si="213"/>
        <v>1.7121612366696019E-3</v>
      </c>
      <c r="AK84" s="1">
        <f t="shared" si="214"/>
        <v>9.5120068703866763E-4</v>
      </c>
      <c r="AL84" s="1">
        <f t="shared" si="215"/>
        <v>6.3051016969420252E-4</v>
      </c>
      <c r="AM84" s="1">
        <f t="shared" si="216"/>
        <v>4.239637347943776E-4</v>
      </c>
      <c r="AN84" s="1">
        <f t="shared" si="217"/>
        <v>1.1664438139342748E-2</v>
      </c>
    </row>
    <row r="85" spans="1:40" x14ac:dyDescent="0.2">
      <c r="B85">
        <v>8</v>
      </c>
      <c r="C85" s="8">
        <v>17</v>
      </c>
      <c r="D85" s="8">
        <v>33</v>
      </c>
      <c r="E85" s="8">
        <v>57</v>
      </c>
      <c r="F85" s="8">
        <v>68</v>
      </c>
      <c r="G85" s="8">
        <v>91</v>
      </c>
      <c r="H85" s="8">
        <v>80</v>
      </c>
      <c r="I85" s="8">
        <v>135</v>
      </c>
      <c r="J85" s="8">
        <v>215</v>
      </c>
      <c r="K85" s="8">
        <v>148</v>
      </c>
      <c r="L85" s="8">
        <v>102</v>
      </c>
      <c r="M85" s="8">
        <v>2038</v>
      </c>
      <c r="N85">
        <f t="shared" si="218"/>
        <v>2984</v>
      </c>
      <c r="P85">
        <v>8</v>
      </c>
      <c r="Q85" s="1">
        <f t="shared" si="219"/>
        <v>5.6970509383378019E-3</v>
      </c>
      <c r="R85" s="1">
        <f t="shared" si="220"/>
        <v>1.1058981233243968E-2</v>
      </c>
      <c r="S85" s="1">
        <f t="shared" si="221"/>
        <v>1.9101876675603216E-2</v>
      </c>
      <c r="T85" s="1">
        <f t="shared" si="222"/>
        <v>2.2788203753351208E-2</v>
      </c>
      <c r="U85" s="1">
        <f t="shared" si="223"/>
        <v>3.049597855227882E-2</v>
      </c>
      <c r="V85" s="1">
        <f t="shared" si="224"/>
        <v>2.6809651474530832E-2</v>
      </c>
      <c r="W85" s="1">
        <f t="shared" si="225"/>
        <v>4.524128686327078E-2</v>
      </c>
      <c r="X85" s="1">
        <f t="shared" si="226"/>
        <v>7.2050938337801615E-2</v>
      </c>
      <c r="Y85" s="1">
        <f t="shared" si="227"/>
        <v>4.9597855227882036E-2</v>
      </c>
      <c r="Z85" s="1">
        <f t="shared" si="228"/>
        <v>3.4182305630026812E-2</v>
      </c>
      <c r="AA85" s="1">
        <f t="shared" si="229"/>
        <v>0.68297587131367288</v>
      </c>
      <c r="AC85">
        <v>8</v>
      </c>
      <c r="AD85" s="1">
        <f t="shared" si="207"/>
        <v>9.2402352455184857E-5</v>
      </c>
      <c r="AE85" s="1">
        <f t="shared" si="208"/>
        <v>1.7936927241300591E-4</v>
      </c>
      <c r="AF85" s="1">
        <f t="shared" si="209"/>
        <v>3.0981965234973746E-4</v>
      </c>
      <c r="AG85" s="1">
        <f t="shared" si="210"/>
        <v>3.6960940982073943E-4</v>
      </c>
      <c r="AH85" s="1">
        <f t="shared" si="211"/>
        <v>4.9462435726010717E-4</v>
      </c>
      <c r="AI85" s="1">
        <f t="shared" si="212"/>
        <v>4.348345997891052E-4</v>
      </c>
      <c r="AJ85" s="1">
        <f t="shared" si="213"/>
        <v>7.3378338714411506E-4</v>
      </c>
      <c r="AK85" s="1">
        <f t="shared" si="214"/>
        <v>1.1686179869332203E-3</v>
      </c>
      <c r="AL85" s="1">
        <f t="shared" si="215"/>
        <v>8.0444400960984468E-4</v>
      </c>
      <c r="AM85" s="1">
        <f t="shared" si="216"/>
        <v>5.544141147311092E-4</v>
      </c>
      <c r="AN85" s="1">
        <f t="shared" si="217"/>
        <v>1.1077411429627456E-2</v>
      </c>
    </row>
    <row r="86" spans="1:40" x14ac:dyDescent="0.2">
      <c r="B86">
        <v>9</v>
      </c>
      <c r="C86" s="8">
        <v>17</v>
      </c>
      <c r="D86" s="8">
        <v>23</v>
      </c>
      <c r="E86" s="8">
        <v>28</v>
      </c>
      <c r="F86" s="8">
        <v>40</v>
      </c>
      <c r="G86" s="8">
        <v>58</v>
      </c>
      <c r="H86" s="8">
        <v>64</v>
      </c>
      <c r="I86" s="8">
        <v>76</v>
      </c>
      <c r="J86" s="8">
        <v>120</v>
      </c>
      <c r="K86" s="8">
        <v>154</v>
      </c>
      <c r="L86" s="8">
        <v>110</v>
      </c>
      <c r="M86" s="8">
        <v>2054</v>
      </c>
      <c r="N86">
        <f t="shared" si="218"/>
        <v>2744</v>
      </c>
      <c r="P86">
        <v>9</v>
      </c>
      <c r="Q86" s="1">
        <f t="shared" si="219"/>
        <v>6.1953352769679301E-3</v>
      </c>
      <c r="R86" s="1">
        <f t="shared" si="220"/>
        <v>8.381924198250729E-3</v>
      </c>
      <c r="S86" s="1">
        <f t="shared" si="221"/>
        <v>1.020408163265306E-2</v>
      </c>
      <c r="T86" s="1">
        <f t="shared" si="222"/>
        <v>1.4577259475218658E-2</v>
      </c>
      <c r="U86" s="1">
        <f t="shared" si="223"/>
        <v>2.1137026239067054E-2</v>
      </c>
      <c r="V86" s="1">
        <f t="shared" si="224"/>
        <v>2.3323615160349854E-2</v>
      </c>
      <c r="W86" s="1">
        <f t="shared" si="225"/>
        <v>2.7696793002915453E-2</v>
      </c>
      <c r="X86" s="1">
        <f t="shared" si="226"/>
        <v>4.3731778425655975E-2</v>
      </c>
      <c r="Y86" s="1">
        <f t="shared" si="227"/>
        <v>5.6122448979591837E-2</v>
      </c>
      <c r="Z86" s="1">
        <f t="shared" si="228"/>
        <v>4.0087463556851312E-2</v>
      </c>
      <c r="AA86" s="1">
        <f t="shared" si="229"/>
        <v>0.74854227405247808</v>
      </c>
      <c r="AC86">
        <v>9</v>
      </c>
      <c r="AD86" s="1">
        <f t="shared" si="207"/>
        <v>9.2402352455184857E-5</v>
      </c>
      <c r="AE86" s="1">
        <f t="shared" si="208"/>
        <v>1.2501494743936774E-4</v>
      </c>
      <c r="AF86" s="1">
        <f t="shared" si="209"/>
        <v>1.5219210992618683E-4</v>
      </c>
      <c r="AG86" s="1">
        <f t="shared" si="210"/>
        <v>2.174172998945526E-4</v>
      </c>
      <c r="AH86" s="1">
        <f t="shared" si="211"/>
        <v>3.1525508484710126E-4</v>
      </c>
      <c r="AI86" s="1">
        <f t="shared" si="212"/>
        <v>3.4786767983128417E-4</v>
      </c>
      <c r="AJ86" s="1">
        <f t="shared" si="213"/>
        <v>4.1309286979964994E-4</v>
      </c>
      <c r="AK86" s="1">
        <f t="shared" si="214"/>
        <v>6.5225189968365783E-4</v>
      </c>
      <c r="AL86" s="1">
        <f t="shared" si="215"/>
        <v>8.370566045940276E-4</v>
      </c>
      <c r="AM86" s="1">
        <f t="shared" si="216"/>
        <v>5.9789757471001971E-4</v>
      </c>
      <c r="AN86" s="1">
        <f t="shared" si="217"/>
        <v>1.1164378349585277E-2</v>
      </c>
    </row>
    <row r="87" spans="1:40" x14ac:dyDescent="0.2">
      <c r="B87">
        <v>10</v>
      </c>
      <c r="C87" s="8">
        <v>14</v>
      </c>
      <c r="D87" s="8">
        <v>15</v>
      </c>
      <c r="E87" s="8">
        <v>40</v>
      </c>
      <c r="F87" s="8">
        <v>34</v>
      </c>
      <c r="G87" s="8">
        <v>35</v>
      </c>
      <c r="H87" s="8">
        <v>46</v>
      </c>
      <c r="I87" s="8">
        <v>67</v>
      </c>
      <c r="J87" s="8">
        <v>71</v>
      </c>
      <c r="K87" s="8">
        <v>86</v>
      </c>
      <c r="L87" s="8">
        <v>151</v>
      </c>
      <c r="M87" s="8">
        <v>1995</v>
      </c>
      <c r="N87">
        <f t="shared" si="218"/>
        <v>2554</v>
      </c>
      <c r="P87">
        <v>10</v>
      </c>
      <c r="Q87" s="1">
        <f t="shared" si="219"/>
        <v>5.4815974941268596E-3</v>
      </c>
      <c r="R87" s="1">
        <f t="shared" si="220"/>
        <v>5.8731401722787787E-3</v>
      </c>
      <c r="S87" s="1">
        <f t="shared" si="221"/>
        <v>1.5661707126076743E-2</v>
      </c>
      <c r="T87" s="1">
        <f t="shared" si="222"/>
        <v>1.331245105716523E-2</v>
      </c>
      <c r="U87" s="1">
        <f t="shared" si="223"/>
        <v>1.370399373531715E-2</v>
      </c>
      <c r="V87" s="1">
        <f t="shared" si="224"/>
        <v>1.8010963194988253E-2</v>
      </c>
      <c r="W87" s="1">
        <f t="shared" si="225"/>
        <v>2.6233359436178542E-2</v>
      </c>
      <c r="X87" s="1">
        <f t="shared" si="226"/>
        <v>2.7799530148786219E-2</v>
      </c>
      <c r="Y87" s="1">
        <f t="shared" si="227"/>
        <v>3.3672670321064996E-2</v>
      </c>
      <c r="Z87" s="1">
        <f t="shared" si="228"/>
        <v>5.9122944400939702E-2</v>
      </c>
      <c r="AA87" s="1">
        <f t="shared" si="229"/>
        <v>0.78112764291307757</v>
      </c>
      <c r="AC87">
        <v>10</v>
      </c>
      <c r="AD87" s="1">
        <f t="shared" si="207"/>
        <v>7.6096054963093414E-5</v>
      </c>
      <c r="AE87" s="1">
        <f t="shared" si="208"/>
        <v>8.1531487460457228E-5</v>
      </c>
      <c r="AF87" s="1">
        <f t="shared" si="209"/>
        <v>2.174172998945526E-4</v>
      </c>
      <c r="AG87" s="1">
        <f t="shared" si="210"/>
        <v>1.8480470491036971E-4</v>
      </c>
      <c r="AH87" s="1">
        <f t="shared" si="211"/>
        <v>1.9024013740773354E-4</v>
      </c>
      <c r="AI87" s="1">
        <f t="shared" si="212"/>
        <v>2.5002989487873549E-4</v>
      </c>
      <c r="AJ87" s="1">
        <f t="shared" si="213"/>
        <v>3.6417397732337563E-4</v>
      </c>
      <c r="AK87" s="1">
        <f t="shared" si="214"/>
        <v>3.8591570731283089E-4</v>
      </c>
      <c r="AL87" s="1">
        <f t="shared" si="215"/>
        <v>4.6744719477328811E-4</v>
      </c>
      <c r="AM87" s="1">
        <f t="shared" si="216"/>
        <v>8.2075030710193609E-4</v>
      </c>
      <c r="AN87" s="1">
        <f t="shared" si="217"/>
        <v>1.0843687832240812E-2</v>
      </c>
    </row>
    <row r="88" spans="1:40" x14ac:dyDescent="0.2">
      <c r="B88" t="s">
        <v>14</v>
      </c>
      <c r="C88" s="8">
        <v>12534</v>
      </c>
      <c r="D88" s="8">
        <v>12395</v>
      </c>
      <c r="E88" s="8">
        <v>12062</v>
      </c>
      <c r="F88" s="8">
        <v>11457</v>
      </c>
      <c r="G88" s="8">
        <v>10904</v>
      </c>
      <c r="H88" s="8">
        <v>10337</v>
      </c>
      <c r="I88" s="8">
        <v>9953</v>
      </c>
      <c r="J88" s="8">
        <v>9589</v>
      </c>
      <c r="K88" s="8">
        <v>9328</v>
      </c>
      <c r="L88" s="8">
        <v>9059</v>
      </c>
      <c r="M88" s="8"/>
      <c r="N88">
        <f t="shared" si="218"/>
        <v>107618</v>
      </c>
      <c r="P88" t="s">
        <v>14</v>
      </c>
      <c r="Q88" s="1">
        <f t="shared" si="219"/>
        <v>0.11646750543589363</v>
      </c>
      <c r="R88" s="1">
        <f t="shared" si="220"/>
        <v>0.11517589994238882</v>
      </c>
      <c r="S88" s="1">
        <f t="shared" si="221"/>
        <v>0.11208162203348881</v>
      </c>
      <c r="T88" s="1">
        <f t="shared" si="222"/>
        <v>0.10645988589269453</v>
      </c>
      <c r="U88" s="1">
        <f t="shared" si="223"/>
        <v>0.10132134029623298</v>
      </c>
      <c r="V88" s="1">
        <f t="shared" si="224"/>
        <v>9.6052704937835673E-2</v>
      </c>
      <c r="W88" s="1">
        <f t="shared" si="225"/>
        <v>9.2484528610455502E-2</v>
      </c>
      <c r="X88" s="1">
        <f t="shared" si="226"/>
        <v>8.9102194800126377E-2</v>
      </c>
      <c r="Y88" s="1">
        <f t="shared" si="227"/>
        <v>8.6676949952610161E-2</v>
      </c>
      <c r="Z88" s="1">
        <f t="shared" si="228"/>
        <v>8.4177368098273517E-2</v>
      </c>
      <c r="AA88" s="1">
        <f t="shared" si="229"/>
        <v>0</v>
      </c>
      <c r="AC88" t="s">
        <v>14</v>
      </c>
      <c r="AD88" s="1">
        <f t="shared" ref="AD88" si="230">C88/$N$14</f>
        <v>6.812771092195806E-2</v>
      </c>
      <c r="AE88" s="1">
        <f t="shared" ref="AE88" si="231">D88/$N$14</f>
        <v>6.7372185804824486E-2</v>
      </c>
      <c r="AF88" s="1">
        <f t="shared" ref="AF88" si="232">E88/$N$14</f>
        <v>6.5562186783202345E-2</v>
      </c>
      <c r="AG88" s="1">
        <f t="shared" ref="AG88" si="233">F88/$N$14</f>
        <v>6.2273750122297231E-2</v>
      </c>
      <c r="AH88" s="1">
        <f t="shared" ref="AH88" si="234">G88/$N$14</f>
        <v>5.9267955951255044E-2</v>
      </c>
      <c r="AI88" s="1">
        <f t="shared" ref="AI88" si="235">H88/$N$14</f>
        <v>5.6186065725249756E-2</v>
      </c>
      <c r="AJ88" s="1">
        <f t="shared" ref="AJ88" si="236">I88/$N$14</f>
        <v>5.409885964626205E-2</v>
      </c>
      <c r="AK88" s="1">
        <f t="shared" ref="AK88" si="237">J88/$N$14</f>
        <v>5.2120362217221626E-2</v>
      </c>
      <c r="AL88" s="1">
        <f t="shared" ref="AL88" si="238">K88/$N$14</f>
        <v>5.0701714335409667E-2</v>
      </c>
      <c r="AM88" s="1">
        <f t="shared" ref="AM88" si="239">L88/$N$14</f>
        <v>4.9239582993618802E-2</v>
      </c>
      <c r="AN88" s="1">
        <f t="shared" ref="AN88" si="240">M88/$N$14</f>
        <v>0</v>
      </c>
    </row>
    <row r="89" spans="1:40" x14ac:dyDescent="0.2">
      <c r="C89">
        <f>SUM(C78:C88)</f>
        <v>20508</v>
      </c>
      <c r="D89">
        <f t="shared" ref="D89" si="241">SUM(D78:D88)</f>
        <v>17231</v>
      </c>
      <c r="E89">
        <f t="shared" ref="E89" si="242">SUM(E78:E88)</f>
        <v>15397</v>
      </c>
      <c r="F89">
        <f t="shared" ref="F89" si="243">SUM(F78:F88)</f>
        <v>13917</v>
      </c>
      <c r="G89">
        <f t="shared" ref="G89" si="244">SUM(G78:G88)</f>
        <v>12873</v>
      </c>
      <c r="H89">
        <f t="shared" ref="H89" si="245">SUM(H78:H88)</f>
        <v>11956</v>
      </c>
      <c r="I89">
        <f t="shared" ref="I89" si="246">SUM(I78:I88)</f>
        <v>11336</v>
      </c>
      <c r="J89">
        <f t="shared" ref="J89" si="247">SUM(J78:J88)</f>
        <v>10750</v>
      </c>
      <c r="K89">
        <f t="shared" ref="K89" si="248">SUM(K78:K88)</f>
        <v>10279</v>
      </c>
      <c r="L89">
        <f t="shared" ref="L89" si="249">SUM(L78:L88)</f>
        <v>9880</v>
      </c>
      <c r="M89">
        <f t="shared" ref="M89" si="250">SUM(M78:M88)</f>
        <v>24178</v>
      </c>
      <c r="N89">
        <f t="shared" si="218"/>
        <v>158305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40" x14ac:dyDescent="0.2"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40" x14ac:dyDescent="0.2">
      <c r="G91" t="s">
        <v>15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40" x14ac:dyDescent="0.2">
      <c r="A92" s="2" t="s">
        <v>7</v>
      </c>
      <c r="B92" t="s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 t="s">
        <v>14</v>
      </c>
      <c r="O92" s="2" t="s">
        <v>7</v>
      </c>
      <c r="P92" t="s">
        <v>0</v>
      </c>
      <c r="Q92">
        <v>1</v>
      </c>
      <c r="R92">
        <v>2</v>
      </c>
      <c r="S92">
        <v>3</v>
      </c>
      <c r="T92">
        <v>4</v>
      </c>
      <c r="U92">
        <v>5</v>
      </c>
      <c r="V92">
        <v>6</v>
      </c>
      <c r="W92">
        <v>7</v>
      </c>
      <c r="X92">
        <v>8</v>
      </c>
      <c r="Y92">
        <v>9</v>
      </c>
      <c r="Z92">
        <v>10</v>
      </c>
      <c r="AA92" t="s">
        <v>14</v>
      </c>
      <c r="AB92" s="2" t="s">
        <v>7</v>
      </c>
      <c r="AC92" t="s">
        <v>0</v>
      </c>
      <c r="AD92">
        <v>1</v>
      </c>
      <c r="AE92">
        <v>2</v>
      </c>
      <c r="AF92">
        <v>3</v>
      </c>
      <c r="AG92">
        <v>4</v>
      </c>
      <c r="AH92">
        <v>5</v>
      </c>
      <c r="AI92">
        <v>6</v>
      </c>
      <c r="AJ92">
        <v>7</v>
      </c>
      <c r="AK92">
        <v>8</v>
      </c>
      <c r="AL92">
        <v>9</v>
      </c>
      <c r="AM92">
        <v>10</v>
      </c>
      <c r="AN92" t="s">
        <v>14</v>
      </c>
    </row>
    <row r="93" spans="1:40" x14ac:dyDescent="0.2">
      <c r="B93">
        <v>1</v>
      </c>
      <c r="C93" s="8">
        <v>5102</v>
      </c>
      <c r="D93" s="8">
        <v>959</v>
      </c>
      <c r="E93" s="8">
        <v>305</v>
      </c>
      <c r="F93" s="8">
        <v>148</v>
      </c>
      <c r="G93" s="8">
        <v>63</v>
      </c>
      <c r="H93" s="8">
        <v>63</v>
      </c>
      <c r="I93" s="8">
        <v>39</v>
      </c>
      <c r="J93" s="8">
        <v>47</v>
      </c>
      <c r="K93" s="8">
        <v>36</v>
      </c>
      <c r="L93" s="8">
        <v>30</v>
      </c>
      <c r="M93" s="8">
        <v>1484</v>
      </c>
      <c r="N93">
        <f>SUM(C93:M93)</f>
        <v>8276</v>
      </c>
      <c r="P93">
        <v>1</v>
      </c>
      <c r="Q93" s="1">
        <f t="shared" ref="Q93:AA93" si="251">C93/$N93</f>
        <v>0.61648139197680041</v>
      </c>
      <c r="R93" s="1">
        <f t="shared" si="251"/>
        <v>0.11587723537941035</v>
      </c>
      <c r="S93" s="1">
        <f t="shared" si="251"/>
        <v>3.685355244079265E-2</v>
      </c>
      <c r="T93" s="1">
        <f t="shared" si="251"/>
        <v>1.7883035282745288E-2</v>
      </c>
      <c r="U93" s="1">
        <f t="shared" si="251"/>
        <v>7.6123731271145485E-3</v>
      </c>
      <c r="V93" s="1">
        <f t="shared" si="251"/>
        <v>7.6123731271145485E-3</v>
      </c>
      <c r="W93" s="1">
        <f t="shared" si="251"/>
        <v>4.7124214596423394E-3</v>
      </c>
      <c r="X93" s="1">
        <f t="shared" si="251"/>
        <v>5.6790720154664088E-3</v>
      </c>
      <c r="Y93" s="1">
        <f t="shared" si="251"/>
        <v>4.3499275012083135E-3</v>
      </c>
      <c r="Z93" s="1">
        <f t="shared" si="251"/>
        <v>3.6249395843402608E-3</v>
      </c>
      <c r="AA93" s="1">
        <f t="shared" si="251"/>
        <v>0.17931367810536492</v>
      </c>
      <c r="AC93">
        <v>1</v>
      </c>
      <c r="AD93" s="1">
        <f t="shared" ref="AD93:AD102" si="252">C93/$N$14</f>
        <v>2.7731576601550186E-2</v>
      </c>
      <c r="AE93" s="1">
        <f t="shared" ref="AE93:AE102" si="253">D93/$N$14</f>
        <v>5.2125797649718985E-3</v>
      </c>
      <c r="AF93" s="1">
        <f t="shared" ref="AF93:AF102" si="254">E93/$N$14</f>
        <v>1.6578069116959637E-3</v>
      </c>
      <c r="AG93" s="1">
        <f t="shared" ref="AG93:AG102" si="255">F93/$N$14</f>
        <v>8.0444400960984468E-4</v>
      </c>
      <c r="AH93" s="1">
        <f t="shared" ref="AH93:AH102" si="256">G93/$N$14</f>
        <v>3.4243224733392037E-4</v>
      </c>
      <c r="AI93" s="1">
        <f t="shared" ref="AI93:AI102" si="257">H93/$N$14</f>
        <v>3.4243224733392037E-4</v>
      </c>
      <c r="AJ93" s="1">
        <f t="shared" ref="AJ93:AJ102" si="258">I93/$N$14</f>
        <v>2.119818673971888E-4</v>
      </c>
      <c r="AK93" s="1">
        <f t="shared" ref="AK93:AK102" si="259">J93/$N$14</f>
        <v>2.5546532737609934E-4</v>
      </c>
      <c r="AL93" s="1">
        <f t="shared" ref="AL93:AL102" si="260">K93/$N$14</f>
        <v>1.9567556990509734E-4</v>
      </c>
      <c r="AM93" s="1">
        <f t="shared" ref="AM93:AM102" si="261">L93/$N$14</f>
        <v>1.6306297492091446E-4</v>
      </c>
      <c r="AN93" s="1">
        <f t="shared" ref="AN93:AN102" si="262">M93/$N$14</f>
        <v>8.0661818260879016E-3</v>
      </c>
    </row>
    <row r="94" spans="1:40" x14ac:dyDescent="0.2">
      <c r="B94">
        <v>2</v>
      </c>
      <c r="C94" s="8">
        <v>679</v>
      </c>
      <c r="D94" s="8">
        <v>1796</v>
      </c>
      <c r="E94" s="8">
        <v>504</v>
      </c>
      <c r="F94" s="8">
        <v>252</v>
      </c>
      <c r="G94" s="8">
        <v>130</v>
      </c>
      <c r="H94" s="8">
        <v>92</v>
      </c>
      <c r="I94" s="8">
        <v>87</v>
      </c>
      <c r="J94" s="8">
        <v>63</v>
      </c>
      <c r="K94" s="8">
        <v>43</v>
      </c>
      <c r="L94" s="8">
        <v>32</v>
      </c>
      <c r="M94" s="8">
        <v>1086</v>
      </c>
      <c r="N94">
        <f t="shared" ref="N94:N104" si="263">SUM(C94:M94)</f>
        <v>4764</v>
      </c>
      <c r="P94">
        <v>2</v>
      </c>
      <c r="Q94" s="1">
        <f t="shared" ref="Q94:Q103" si="264">C94/$N94</f>
        <v>0.14252728799328296</v>
      </c>
      <c r="R94" s="1">
        <f t="shared" ref="R94:R103" si="265">D94/$N94</f>
        <v>0.37699412258606213</v>
      </c>
      <c r="S94" s="1">
        <f t="shared" ref="S94:S103" si="266">E94/$N94</f>
        <v>0.10579345088161209</v>
      </c>
      <c r="T94" s="1">
        <f t="shared" ref="T94:T103" si="267">F94/$N94</f>
        <v>5.2896725440806043E-2</v>
      </c>
      <c r="U94" s="1">
        <f t="shared" ref="U94:U103" si="268">G94/$N94</f>
        <v>2.7287993282955499E-2</v>
      </c>
      <c r="V94" s="1">
        <f t="shared" ref="V94:V103" si="269">H94/$N94</f>
        <v>1.9311502938706968E-2</v>
      </c>
      <c r="W94" s="1">
        <f t="shared" ref="W94:W103" si="270">I94/$N94</f>
        <v>1.8261964735516372E-2</v>
      </c>
      <c r="X94" s="1">
        <f t="shared" ref="X94:X103" si="271">J94/$N94</f>
        <v>1.3224181360201511E-2</v>
      </c>
      <c r="Y94" s="1">
        <f t="shared" ref="Y94:Y103" si="272">K94/$N94</f>
        <v>9.0260285474391272E-3</v>
      </c>
      <c r="Z94" s="1">
        <f t="shared" ref="Z94:Z103" si="273">L94/$N94</f>
        <v>6.7170445004198151E-3</v>
      </c>
      <c r="AA94" s="1">
        <f t="shared" ref="AA94:AA103" si="274">M94/$N94</f>
        <v>0.22795969773299748</v>
      </c>
      <c r="AC94">
        <v>2</v>
      </c>
      <c r="AD94" s="1">
        <f t="shared" si="252"/>
        <v>3.6906586657100304E-3</v>
      </c>
      <c r="AE94" s="1">
        <f t="shared" si="253"/>
        <v>9.7620367652654118E-3</v>
      </c>
      <c r="AF94" s="1">
        <f t="shared" si="254"/>
        <v>2.739457978671363E-3</v>
      </c>
      <c r="AG94" s="1">
        <f t="shared" si="255"/>
        <v>1.3697289893356815E-3</v>
      </c>
      <c r="AH94" s="1">
        <f t="shared" si="256"/>
        <v>7.0660622465729594E-4</v>
      </c>
      <c r="AI94" s="1">
        <f t="shared" si="257"/>
        <v>5.0005978975747097E-4</v>
      </c>
      <c r="AJ94" s="1">
        <f t="shared" si="258"/>
        <v>4.7288262727065191E-4</v>
      </c>
      <c r="AK94" s="1">
        <f t="shared" si="259"/>
        <v>3.4243224733392037E-4</v>
      </c>
      <c r="AL94" s="1">
        <f t="shared" si="260"/>
        <v>2.3372359738664406E-4</v>
      </c>
      <c r="AM94" s="1">
        <f t="shared" si="261"/>
        <v>1.7393383991564209E-4</v>
      </c>
      <c r="AN94" s="1">
        <f t="shared" si="262"/>
        <v>5.9028796921371035E-3</v>
      </c>
    </row>
    <row r="95" spans="1:40" x14ac:dyDescent="0.2">
      <c r="B95">
        <v>3</v>
      </c>
      <c r="C95" s="8">
        <v>135</v>
      </c>
      <c r="D95" s="8">
        <v>343</v>
      </c>
      <c r="E95" s="8">
        <v>804</v>
      </c>
      <c r="F95" s="8">
        <v>357</v>
      </c>
      <c r="G95" s="8">
        <v>153</v>
      </c>
      <c r="H95" s="8">
        <v>108</v>
      </c>
      <c r="I95" s="8">
        <v>93</v>
      </c>
      <c r="J95" s="8">
        <v>67</v>
      </c>
      <c r="K95" s="8">
        <v>66</v>
      </c>
      <c r="L95" s="8">
        <v>39</v>
      </c>
      <c r="M95" s="8">
        <v>944</v>
      </c>
      <c r="N95">
        <f t="shared" si="263"/>
        <v>3109</v>
      </c>
      <c r="P95">
        <v>3</v>
      </c>
      <c r="Q95" s="1">
        <f t="shared" si="264"/>
        <v>4.3422322290125444E-2</v>
      </c>
      <c r="R95" s="1">
        <f t="shared" si="265"/>
        <v>0.1103248633000965</v>
      </c>
      <c r="S95" s="1">
        <f t="shared" si="266"/>
        <v>0.25860405275008042</v>
      </c>
      <c r="T95" s="1">
        <f t="shared" si="267"/>
        <v>0.11482791894499839</v>
      </c>
      <c r="U95" s="1">
        <f t="shared" si="268"/>
        <v>4.9211965262142165E-2</v>
      </c>
      <c r="V95" s="1">
        <f t="shared" si="269"/>
        <v>3.4737857832100351E-2</v>
      </c>
      <c r="W95" s="1">
        <f t="shared" si="270"/>
        <v>2.9913155355419749E-2</v>
      </c>
      <c r="X95" s="1">
        <f t="shared" si="271"/>
        <v>2.1550337729173367E-2</v>
      </c>
      <c r="Y95" s="1">
        <f t="shared" si="272"/>
        <v>2.122869089739466E-2</v>
      </c>
      <c r="Z95" s="1">
        <f t="shared" si="273"/>
        <v>1.2544226439369572E-2</v>
      </c>
      <c r="AA95" s="1">
        <f t="shared" si="274"/>
        <v>0.3036346091990994</v>
      </c>
      <c r="AC95">
        <v>3</v>
      </c>
      <c r="AD95" s="1">
        <f t="shared" si="252"/>
        <v>7.3378338714411506E-4</v>
      </c>
      <c r="AE95" s="1">
        <f t="shared" si="253"/>
        <v>1.8643533465957885E-3</v>
      </c>
      <c r="AF95" s="1">
        <f t="shared" si="254"/>
        <v>4.3700877278805075E-3</v>
      </c>
      <c r="AG95" s="1">
        <f t="shared" si="255"/>
        <v>1.940449401558882E-3</v>
      </c>
      <c r="AH95" s="1">
        <f t="shared" si="256"/>
        <v>8.3162117209666369E-4</v>
      </c>
      <c r="AI95" s="1">
        <f t="shared" si="257"/>
        <v>5.87026709715292E-4</v>
      </c>
      <c r="AJ95" s="1">
        <f t="shared" si="258"/>
        <v>5.0549522225483477E-4</v>
      </c>
      <c r="AK95" s="1">
        <f t="shared" si="259"/>
        <v>3.6417397732337563E-4</v>
      </c>
      <c r="AL95" s="1">
        <f t="shared" si="260"/>
        <v>3.5873854482601183E-4</v>
      </c>
      <c r="AM95" s="1">
        <f t="shared" si="261"/>
        <v>2.119818673971888E-4</v>
      </c>
      <c r="AN95" s="1">
        <f t="shared" si="262"/>
        <v>5.1310482775114418E-3</v>
      </c>
    </row>
    <row r="96" spans="1:40" x14ac:dyDescent="0.2">
      <c r="B96">
        <v>4</v>
      </c>
      <c r="C96" s="8">
        <v>53</v>
      </c>
      <c r="D96" s="8">
        <v>130</v>
      </c>
      <c r="E96" s="8">
        <v>267</v>
      </c>
      <c r="F96" s="8">
        <v>428</v>
      </c>
      <c r="G96" s="8">
        <v>233</v>
      </c>
      <c r="H96" s="8">
        <v>160</v>
      </c>
      <c r="I96" s="8">
        <v>84</v>
      </c>
      <c r="J96" s="8">
        <v>71</v>
      </c>
      <c r="K96" s="8">
        <v>64</v>
      </c>
      <c r="L96" s="8">
        <v>51</v>
      </c>
      <c r="M96" s="8">
        <v>808</v>
      </c>
      <c r="N96">
        <f t="shared" si="263"/>
        <v>2349</v>
      </c>
      <c r="P96">
        <v>4</v>
      </c>
      <c r="Q96" s="1">
        <f t="shared" si="264"/>
        <v>2.2562792677735206E-2</v>
      </c>
      <c r="R96" s="1">
        <f t="shared" si="265"/>
        <v>5.5342699020859941E-2</v>
      </c>
      <c r="S96" s="1">
        <f t="shared" si="266"/>
        <v>0.1136653895274585</v>
      </c>
      <c r="T96" s="1">
        <f t="shared" si="267"/>
        <v>0.18220519369944657</v>
      </c>
      <c r="U96" s="1">
        <f t="shared" si="268"/>
        <v>9.9191145168156664E-2</v>
      </c>
      <c r="V96" s="1">
        <f t="shared" si="269"/>
        <v>6.8114091102596849E-2</v>
      </c>
      <c r="W96" s="1">
        <f t="shared" si="270"/>
        <v>3.5759897828863345E-2</v>
      </c>
      <c r="X96" s="1">
        <f t="shared" si="271"/>
        <v>3.0225627926777351E-2</v>
      </c>
      <c r="Y96" s="1">
        <f t="shared" si="272"/>
        <v>2.724563644103874E-2</v>
      </c>
      <c r="Z96" s="1">
        <f t="shared" si="273"/>
        <v>2.1711366538952746E-2</v>
      </c>
      <c r="AA96" s="1">
        <f t="shared" si="274"/>
        <v>0.3439761600681141</v>
      </c>
      <c r="AC96">
        <v>4</v>
      </c>
      <c r="AD96" s="1">
        <f t="shared" si="252"/>
        <v>2.880779223602822E-4</v>
      </c>
      <c r="AE96" s="1">
        <f t="shared" si="253"/>
        <v>7.0660622465729594E-4</v>
      </c>
      <c r="AF96" s="1">
        <f t="shared" si="254"/>
        <v>1.4512604767961386E-3</v>
      </c>
      <c r="AG96" s="1">
        <f t="shared" si="255"/>
        <v>2.3263651088717128E-3</v>
      </c>
      <c r="AH96" s="1">
        <f t="shared" si="256"/>
        <v>1.2664557718857689E-3</v>
      </c>
      <c r="AI96" s="1">
        <f t="shared" si="257"/>
        <v>8.696691995782104E-4</v>
      </c>
      <c r="AJ96" s="1">
        <f t="shared" si="258"/>
        <v>4.5657632977856046E-4</v>
      </c>
      <c r="AK96" s="1">
        <f t="shared" si="259"/>
        <v>3.8591570731283089E-4</v>
      </c>
      <c r="AL96" s="1">
        <f t="shared" si="260"/>
        <v>3.4786767983128417E-4</v>
      </c>
      <c r="AM96" s="1">
        <f t="shared" si="261"/>
        <v>2.772070573655546E-4</v>
      </c>
      <c r="AN96" s="1">
        <f t="shared" si="262"/>
        <v>4.3918294578699623E-3</v>
      </c>
    </row>
    <row r="97" spans="1:40" x14ac:dyDescent="0.2">
      <c r="A97" t="s">
        <v>8</v>
      </c>
      <c r="B97">
        <v>5</v>
      </c>
      <c r="C97" s="8">
        <v>36</v>
      </c>
      <c r="D97" s="8">
        <v>72</v>
      </c>
      <c r="E97" s="8">
        <v>104</v>
      </c>
      <c r="F97" s="8">
        <v>179</v>
      </c>
      <c r="G97" s="8">
        <v>316</v>
      </c>
      <c r="H97" s="8">
        <v>179</v>
      </c>
      <c r="I97" s="8">
        <v>116</v>
      </c>
      <c r="J97" s="8">
        <v>77</v>
      </c>
      <c r="K97" s="8">
        <v>57</v>
      </c>
      <c r="L97" s="8">
        <v>36</v>
      </c>
      <c r="M97" s="8">
        <v>778</v>
      </c>
      <c r="N97">
        <f t="shared" si="263"/>
        <v>1950</v>
      </c>
      <c r="P97">
        <v>5</v>
      </c>
      <c r="Q97" s="1">
        <f t="shared" si="264"/>
        <v>1.8461538461538463E-2</v>
      </c>
      <c r="R97" s="1">
        <f t="shared" si="265"/>
        <v>3.6923076923076927E-2</v>
      </c>
      <c r="S97" s="1">
        <f t="shared" si="266"/>
        <v>5.3333333333333337E-2</v>
      </c>
      <c r="T97" s="1">
        <f t="shared" si="267"/>
        <v>9.1794871794871793E-2</v>
      </c>
      <c r="U97" s="1">
        <f t="shared" si="268"/>
        <v>0.16205128205128205</v>
      </c>
      <c r="V97" s="1">
        <f t="shared" si="269"/>
        <v>9.1794871794871793E-2</v>
      </c>
      <c r="W97" s="1">
        <f t="shared" si="270"/>
        <v>5.9487179487179485E-2</v>
      </c>
      <c r="X97" s="1">
        <f t="shared" si="271"/>
        <v>3.9487179487179488E-2</v>
      </c>
      <c r="Y97" s="1">
        <f t="shared" si="272"/>
        <v>2.923076923076923E-2</v>
      </c>
      <c r="Z97" s="1">
        <f t="shared" si="273"/>
        <v>1.8461538461538463E-2</v>
      </c>
      <c r="AA97" s="1">
        <f t="shared" si="274"/>
        <v>0.39897435897435896</v>
      </c>
      <c r="AC97">
        <v>5</v>
      </c>
      <c r="AD97" s="1">
        <f t="shared" si="252"/>
        <v>1.9567556990509734E-4</v>
      </c>
      <c r="AE97" s="1">
        <f t="shared" si="253"/>
        <v>3.9135113981019469E-4</v>
      </c>
      <c r="AF97" s="1">
        <f t="shared" si="254"/>
        <v>5.652849797258368E-4</v>
      </c>
      <c r="AG97" s="1">
        <f t="shared" si="255"/>
        <v>9.7294241702812294E-4</v>
      </c>
      <c r="AH97" s="1">
        <f t="shared" si="256"/>
        <v>1.7175966691669656E-3</v>
      </c>
      <c r="AI97" s="1">
        <f t="shared" si="257"/>
        <v>9.7294241702812294E-4</v>
      </c>
      <c r="AJ97" s="1">
        <f t="shared" si="258"/>
        <v>6.3051016969420252E-4</v>
      </c>
      <c r="AK97" s="1">
        <f t="shared" si="259"/>
        <v>4.185283022970138E-4</v>
      </c>
      <c r="AL97" s="1">
        <f t="shared" si="260"/>
        <v>3.0981965234973746E-4</v>
      </c>
      <c r="AM97" s="1">
        <f t="shared" si="261"/>
        <v>1.9567556990509734E-4</v>
      </c>
      <c r="AN97" s="1">
        <f t="shared" si="262"/>
        <v>4.2287664829490481E-3</v>
      </c>
    </row>
    <row r="98" spans="1:40" x14ac:dyDescent="0.2">
      <c r="B98">
        <v>6</v>
      </c>
      <c r="C98" s="8">
        <v>10</v>
      </c>
      <c r="D98" s="8">
        <v>42</v>
      </c>
      <c r="E98" s="8">
        <v>55</v>
      </c>
      <c r="F98" s="8">
        <v>104</v>
      </c>
      <c r="G98" s="8">
        <v>142</v>
      </c>
      <c r="H98" s="8">
        <v>251</v>
      </c>
      <c r="I98" s="8">
        <v>126</v>
      </c>
      <c r="J98" s="8">
        <v>69</v>
      </c>
      <c r="K98" s="8">
        <v>67</v>
      </c>
      <c r="L98" s="8">
        <v>59</v>
      </c>
      <c r="M98" s="8">
        <v>732</v>
      </c>
      <c r="N98">
        <f t="shared" si="263"/>
        <v>1657</v>
      </c>
      <c r="P98">
        <v>6</v>
      </c>
      <c r="Q98" s="1">
        <f t="shared" si="264"/>
        <v>6.0350030175015086E-3</v>
      </c>
      <c r="R98" s="1">
        <f t="shared" si="265"/>
        <v>2.5347012673506336E-2</v>
      </c>
      <c r="S98" s="1">
        <f t="shared" si="266"/>
        <v>3.3192516596258298E-2</v>
      </c>
      <c r="T98" s="1">
        <f t="shared" si="267"/>
        <v>6.2764031382015695E-2</v>
      </c>
      <c r="U98" s="1">
        <f t="shared" si="268"/>
        <v>8.5697042848521421E-2</v>
      </c>
      <c r="V98" s="1">
        <f t="shared" si="269"/>
        <v>0.15147857573928786</v>
      </c>
      <c r="W98" s="1">
        <f t="shared" si="270"/>
        <v>7.6041038020519008E-2</v>
      </c>
      <c r="X98" s="1">
        <f t="shared" si="271"/>
        <v>4.1641520820760412E-2</v>
      </c>
      <c r="Y98" s="1">
        <f t="shared" si="272"/>
        <v>4.0434520217260107E-2</v>
      </c>
      <c r="Z98" s="1">
        <f t="shared" si="273"/>
        <v>3.5606517803258901E-2</v>
      </c>
      <c r="AA98" s="1">
        <f t="shared" si="274"/>
        <v>0.44176222088111045</v>
      </c>
      <c r="AC98">
        <v>6</v>
      </c>
      <c r="AD98" s="1">
        <f t="shared" si="252"/>
        <v>5.435432497363815E-5</v>
      </c>
      <c r="AE98" s="1">
        <f t="shared" si="253"/>
        <v>2.2828816488928023E-4</v>
      </c>
      <c r="AF98" s="1">
        <f t="shared" si="254"/>
        <v>2.9894878735500986E-4</v>
      </c>
      <c r="AG98" s="1">
        <f t="shared" si="255"/>
        <v>5.652849797258368E-4</v>
      </c>
      <c r="AH98" s="1">
        <f t="shared" si="256"/>
        <v>7.7183141462566177E-4</v>
      </c>
      <c r="AI98" s="1">
        <f t="shared" si="257"/>
        <v>1.3642935568383176E-3</v>
      </c>
      <c r="AJ98" s="1">
        <f t="shared" si="258"/>
        <v>6.8486449466784074E-4</v>
      </c>
      <c r="AK98" s="1">
        <f t="shared" si="259"/>
        <v>3.7504484231810323E-4</v>
      </c>
      <c r="AL98" s="1">
        <f t="shared" si="260"/>
        <v>3.6417397732337563E-4</v>
      </c>
      <c r="AM98" s="1">
        <f t="shared" si="261"/>
        <v>3.2069051734446511E-4</v>
      </c>
      <c r="AN98" s="1">
        <f t="shared" si="262"/>
        <v>3.978736588070313E-3</v>
      </c>
    </row>
    <row r="99" spans="1:40" x14ac:dyDescent="0.2">
      <c r="B99">
        <v>7</v>
      </c>
      <c r="C99" s="8">
        <v>8</v>
      </c>
      <c r="D99" s="8">
        <v>30</v>
      </c>
      <c r="E99" s="8">
        <v>38</v>
      </c>
      <c r="F99" s="8">
        <v>46</v>
      </c>
      <c r="G99" s="8">
        <v>80</v>
      </c>
      <c r="H99" s="8">
        <v>101</v>
      </c>
      <c r="I99" s="8">
        <v>171</v>
      </c>
      <c r="J99" s="8">
        <v>88</v>
      </c>
      <c r="K99" s="8">
        <v>63</v>
      </c>
      <c r="L99" s="8">
        <v>53</v>
      </c>
      <c r="M99" s="8">
        <v>776</v>
      </c>
      <c r="N99">
        <f t="shared" si="263"/>
        <v>1454</v>
      </c>
      <c r="P99">
        <v>7</v>
      </c>
      <c r="Q99" s="1">
        <f t="shared" si="264"/>
        <v>5.5020632737276479E-3</v>
      </c>
      <c r="R99" s="1">
        <f t="shared" si="265"/>
        <v>2.0632737276478678E-2</v>
      </c>
      <c r="S99" s="1">
        <f t="shared" si="266"/>
        <v>2.6134800550206328E-2</v>
      </c>
      <c r="T99" s="1">
        <f t="shared" si="267"/>
        <v>3.1636863823933978E-2</v>
      </c>
      <c r="U99" s="1">
        <f t="shared" si="268"/>
        <v>5.5020632737276476E-2</v>
      </c>
      <c r="V99" s="1">
        <f t="shared" si="269"/>
        <v>6.9463548830811558E-2</v>
      </c>
      <c r="W99" s="1">
        <f t="shared" si="270"/>
        <v>0.11760660247592847</v>
      </c>
      <c r="X99" s="1">
        <f t="shared" si="271"/>
        <v>6.0522696011004129E-2</v>
      </c>
      <c r="Y99" s="1">
        <f t="shared" si="272"/>
        <v>4.3328748280605227E-2</v>
      </c>
      <c r="Z99" s="1">
        <f t="shared" si="273"/>
        <v>3.6451169188445667E-2</v>
      </c>
      <c r="AA99" s="1">
        <f t="shared" si="274"/>
        <v>0.53370013755158185</v>
      </c>
      <c r="AC99">
        <v>7</v>
      </c>
      <c r="AD99" s="1">
        <f t="shared" si="252"/>
        <v>4.3483459978910521E-5</v>
      </c>
      <c r="AE99" s="1">
        <f t="shared" si="253"/>
        <v>1.6306297492091446E-4</v>
      </c>
      <c r="AF99" s="1">
        <f t="shared" si="254"/>
        <v>2.0654643489982497E-4</v>
      </c>
      <c r="AG99" s="1">
        <f t="shared" si="255"/>
        <v>2.5002989487873549E-4</v>
      </c>
      <c r="AH99" s="1">
        <f t="shared" si="256"/>
        <v>4.348345997891052E-4</v>
      </c>
      <c r="AI99" s="1">
        <f t="shared" si="257"/>
        <v>5.4897868223374529E-4</v>
      </c>
      <c r="AJ99" s="1">
        <f t="shared" si="258"/>
        <v>9.2945895704921243E-4</v>
      </c>
      <c r="AK99" s="1">
        <f t="shared" si="259"/>
        <v>4.7831805976801572E-4</v>
      </c>
      <c r="AL99" s="1">
        <f t="shared" si="260"/>
        <v>3.4243224733392037E-4</v>
      </c>
      <c r="AM99" s="1">
        <f t="shared" si="261"/>
        <v>2.880779223602822E-4</v>
      </c>
      <c r="AN99" s="1">
        <f t="shared" si="262"/>
        <v>4.2178956179543207E-3</v>
      </c>
    </row>
    <row r="100" spans="1:40" x14ac:dyDescent="0.2">
      <c r="B100">
        <v>8</v>
      </c>
      <c r="C100" s="8">
        <v>6</v>
      </c>
      <c r="D100" s="8">
        <v>20</v>
      </c>
      <c r="E100" s="8">
        <v>26</v>
      </c>
      <c r="F100" s="8">
        <v>34</v>
      </c>
      <c r="G100" s="8">
        <v>51</v>
      </c>
      <c r="H100" s="8">
        <v>57</v>
      </c>
      <c r="I100" s="8">
        <v>104</v>
      </c>
      <c r="J100" s="8">
        <v>116</v>
      </c>
      <c r="K100" s="8">
        <v>83</v>
      </c>
      <c r="L100" s="8">
        <v>60</v>
      </c>
      <c r="M100" s="8">
        <v>746</v>
      </c>
      <c r="N100">
        <f t="shared" si="263"/>
        <v>1303</v>
      </c>
      <c r="P100">
        <v>8</v>
      </c>
      <c r="Q100" s="1">
        <f t="shared" si="264"/>
        <v>4.6047582501918651E-3</v>
      </c>
      <c r="R100" s="1">
        <f t="shared" si="265"/>
        <v>1.5349194167306216E-2</v>
      </c>
      <c r="S100" s="1">
        <f t="shared" si="266"/>
        <v>1.9953952417498082E-2</v>
      </c>
      <c r="T100" s="1">
        <f t="shared" si="267"/>
        <v>2.6093630084420567E-2</v>
      </c>
      <c r="U100" s="1">
        <f t="shared" si="268"/>
        <v>3.9140445126630855E-2</v>
      </c>
      <c r="V100" s="1">
        <f t="shared" si="269"/>
        <v>4.3745203376822715E-2</v>
      </c>
      <c r="W100" s="1">
        <f t="shared" si="270"/>
        <v>7.9815809669992327E-2</v>
      </c>
      <c r="X100" s="1">
        <f t="shared" si="271"/>
        <v>8.9025326170376048E-2</v>
      </c>
      <c r="Y100" s="1">
        <f t="shared" si="272"/>
        <v>6.3699155794320797E-2</v>
      </c>
      <c r="Z100" s="1">
        <f t="shared" si="273"/>
        <v>4.6047582501918649E-2</v>
      </c>
      <c r="AA100" s="1">
        <f t="shared" si="274"/>
        <v>0.57252494244052188</v>
      </c>
      <c r="AC100">
        <v>8</v>
      </c>
      <c r="AD100" s="1">
        <f t="shared" si="252"/>
        <v>3.2612594984182893E-5</v>
      </c>
      <c r="AE100" s="1">
        <f t="shared" si="253"/>
        <v>1.087086499472763E-4</v>
      </c>
      <c r="AF100" s="1">
        <f t="shared" si="254"/>
        <v>1.413212449314592E-4</v>
      </c>
      <c r="AG100" s="1">
        <f t="shared" si="255"/>
        <v>1.8480470491036971E-4</v>
      </c>
      <c r="AH100" s="1">
        <f t="shared" si="256"/>
        <v>2.772070573655546E-4</v>
      </c>
      <c r="AI100" s="1">
        <f t="shared" si="257"/>
        <v>3.0981965234973746E-4</v>
      </c>
      <c r="AJ100" s="1">
        <f t="shared" si="258"/>
        <v>5.652849797258368E-4</v>
      </c>
      <c r="AK100" s="1">
        <f t="shared" si="259"/>
        <v>6.3051016969420252E-4</v>
      </c>
      <c r="AL100" s="1">
        <f t="shared" si="260"/>
        <v>4.5114089728119666E-4</v>
      </c>
      <c r="AM100" s="1">
        <f t="shared" si="261"/>
        <v>3.2612594984182891E-4</v>
      </c>
      <c r="AN100" s="1">
        <f t="shared" si="262"/>
        <v>4.0548326430334064E-3</v>
      </c>
    </row>
    <row r="101" spans="1:40" x14ac:dyDescent="0.2">
      <c r="B101">
        <v>9</v>
      </c>
      <c r="C101" s="8">
        <v>10</v>
      </c>
      <c r="D101" s="8">
        <v>9</v>
      </c>
      <c r="E101" s="8">
        <v>19</v>
      </c>
      <c r="F101" s="8">
        <v>26</v>
      </c>
      <c r="G101" s="8">
        <v>31</v>
      </c>
      <c r="H101" s="8">
        <v>38</v>
      </c>
      <c r="I101" s="8">
        <v>53</v>
      </c>
      <c r="J101" s="8">
        <v>87</v>
      </c>
      <c r="K101" s="8">
        <v>109</v>
      </c>
      <c r="L101" s="8">
        <v>93</v>
      </c>
      <c r="M101" s="8">
        <v>703</v>
      </c>
      <c r="N101">
        <f t="shared" si="263"/>
        <v>1178</v>
      </c>
      <c r="P101">
        <v>9</v>
      </c>
      <c r="Q101" s="1">
        <f t="shared" si="264"/>
        <v>8.4889643463497456E-3</v>
      </c>
      <c r="R101" s="1">
        <f t="shared" si="265"/>
        <v>7.6400679117147709E-3</v>
      </c>
      <c r="S101" s="1">
        <f t="shared" si="266"/>
        <v>1.6129032258064516E-2</v>
      </c>
      <c r="T101" s="1">
        <f t="shared" si="267"/>
        <v>2.2071307300509338E-2</v>
      </c>
      <c r="U101" s="1">
        <f t="shared" si="268"/>
        <v>2.6315789473684209E-2</v>
      </c>
      <c r="V101" s="1">
        <f t="shared" si="269"/>
        <v>3.2258064516129031E-2</v>
      </c>
      <c r="W101" s="1">
        <f t="shared" si="270"/>
        <v>4.4991511035653652E-2</v>
      </c>
      <c r="X101" s="1">
        <f t="shared" si="271"/>
        <v>7.3853989813242787E-2</v>
      </c>
      <c r="Y101" s="1">
        <f t="shared" si="272"/>
        <v>9.2529711375212223E-2</v>
      </c>
      <c r="Z101" s="1">
        <f t="shared" si="273"/>
        <v>7.8947368421052627E-2</v>
      </c>
      <c r="AA101" s="1">
        <f t="shared" si="274"/>
        <v>0.59677419354838712</v>
      </c>
      <c r="AC101">
        <v>9</v>
      </c>
      <c r="AD101" s="1">
        <f t="shared" si="252"/>
        <v>5.435432497363815E-5</v>
      </c>
      <c r="AE101" s="1">
        <f t="shared" si="253"/>
        <v>4.8918892476274336E-5</v>
      </c>
      <c r="AF101" s="1">
        <f t="shared" si="254"/>
        <v>1.0327321744991249E-4</v>
      </c>
      <c r="AG101" s="1">
        <f t="shared" si="255"/>
        <v>1.413212449314592E-4</v>
      </c>
      <c r="AH101" s="1">
        <f t="shared" si="256"/>
        <v>1.6849840741827828E-4</v>
      </c>
      <c r="AI101" s="1">
        <f t="shared" si="257"/>
        <v>2.0654643489982497E-4</v>
      </c>
      <c r="AJ101" s="1">
        <f t="shared" si="258"/>
        <v>2.880779223602822E-4</v>
      </c>
      <c r="AK101" s="1">
        <f t="shared" si="259"/>
        <v>4.7288262727065191E-4</v>
      </c>
      <c r="AL101" s="1">
        <f t="shared" si="260"/>
        <v>5.9246214221265591E-4</v>
      </c>
      <c r="AM101" s="1">
        <f t="shared" si="261"/>
        <v>5.0549522225483477E-4</v>
      </c>
      <c r="AN101" s="1">
        <f t="shared" si="262"/>
        <v>3.821109045646762E-3</v>
      </c>
    </row>
    <row r="102" spans="1:40" x14ac:dyDescent="0.2">
      <c r="B102">
        <v>10</v>
      </c>
      <c r="C102" s="8">
        <v>8</v>
      </c>
      <c r="D102" s="8">
        <v>8</v>
      </c>
      <c r="E102" s="8">
        <v>10</v>
      </c>
      <c r="F102" s="8">
        <v>8</v>
      </c>
      <c r="G102" s="8">
        <v>23</v>
      </c>
      <c r="H102" s="8">
        <v>22</v>
      </c>
      <c r="I102" s="8">
        <v>20</v>
      </c>
      <c r="J102" s="8">
        <v>61</v>
      </c>
      <c r="K102" s="8">
        <v>81</v>
      </c>
      <c r="L102" s="8">
        <v>124</v>
      </c>
      <c r="M102" s="8">
        <v>715</v>
      </c>
      <c r="N102">
        <f t="shared" si="263"/>
        <v>1080</v>
      </c>
      <c r="P102">
        <v>10</v>
      </c>
      <c r="Q102" s="1">
        <f t="shared" si="264"/>
        <v>7.4074074074074077E-3</v>
      </c>
      <c r="R102" s="1">
        <f t="shared" si="265"/>
        <v>7.4074074074074077E-3</v>
      </c>
      <c r="S102" s="1">
        <f t="shared" si="266"/>
        <v>9.2592592592592587E-3</v>
      </c>
      <c r="T102" s="1">
        <f t="shared" si="267"/>
        <v>7.4074074074074077E-3</v>
      </c>
      <c r="U102" s="1">
        <f t="shared" si="268"/>
        <v>2.1296296296296296E-2</v>
      </c>
      <c r="V102" s="1">
        <f t="shared" si="269"/>
        <v>2.0370370370370372E-2</v>
      </c>
      <c r="W102" s="1">
        <f t="shared" si="270"/>
        <v>1.8518518518518517E-2</v>
      </c>
      <c r="X102" s="1">
        <f t="shared" si="271"/>
        <v>5.648148148148148E-2</v>
      </c>
      <c r="Y102" s="1">
        <f t="shared" si="272"/>
        <v>7.4999999999999997E-2</v>
      </c>
      <c r="Z102" s="1">
        <f t="shared" si="273"/>
        <v>0.11481481481481481</v>
      </c>
      <c r="AA102" s="1">
        <f t="shared" si="274"/>
        <v>0.66203703703703709</v>
      </c>
      <c r="AC102">
        <v>10</v>
      </c>
      <c r="AD102" s="1">
        <f t="shared" si="252"/>
        <v>4.3483459978910521E-5</v>
      </c>
      <c r="AE102" s="1">
        <f t="shared" si="253"/>
        <v>4.3483459978910521E-5</v>
      </c>
      <c r="AF102" s="1">
        <f t="shared" si="254"/>
        <v>5.435432497363815E-5</v>
      </c>
      <c r="AG102" s="1">
        <f t="shared" si="255"/>
        <v>4.3483459978910521E-5</v>
      </c>
      <c r="AH102" s="1">
        <f t="shared" si="256"/>
        <v>1.2501494743936774E-4</v>
      </c>
      <c r="AI102" s="1">
        <f t="shared" si="257"/>
        <v>1.1957951494200393E-4</v>
      </c>
      <c r="AJ102" s="1">
        <f t="shared" si="258"/>
        <v>1.087086499472763E-4</v>
      </c>
      <c r="AK102" s="1">
        <f t="shared" si="259"/>
        <v>3.3156138233919271E-4</v>
      </c>
      <c r="AL102" s="1">
        <f t="shared" si="260"/>
        <v>4.4027003228646906E-4</v>
      </c>
      <c r="AM102" s="1">
        <f t="shared" si="261"/>
        <v>6.7399362967311314E-4</v>
      </c>
      <c r="AN102" s="1">
        <f t="shared" si="262"/>
        <v>3.8863342356151281E-3</v>
      </c>
    </row>
    <row r="103" spans="1:40" x14ac:dyDescent="0.2">
      <c r="B103" t="s">
        <v>14</v>
      </c>
      <c r="C103" s="8">
        <v>13526</v>
      </c>
      <c r="D103" s="8">
        <v>12444</v>
      </c>
      <c r="E103" s="8">
        <v>11223</v>
      </c>
      <c r="F103" s="8">
        <v>9696</v>
      </c>
      <c r="G103" s="8">
        <v>8861</v>
      </c>
      <c r="H103" s="8">
        <v>8130</v>
      </c>
      <c r="I103" s="8">
        <v>7626</v>
      </c>
      <c r="J103" s="8">
        <v>7173</v>
      </c>
      <c r="K103" s="8">
        <v>6713</v>
      </c>
      <c r="L103" s="8">
        <v>6292</v>
      </c>
      <c r="M103" s="8"/>
      <c r="N103">
        <f t="shared" si="263"/>
        <v>91684</v>
      </c>
      <c r="P103" t="s">
        <v>14</v>
      </c>
      <c r="Q103" s="1">
        <f t="shared" si="264"/>
        <v>0.14752846734435671</v>
      </c>
      <c r="R103" s="1">
        <f t="shared" si="265"/>
        <v>0.13572706251908731</v>
      </c>
      <c r="S103" s="1">
        <f t="shared" si="266"/>
        <v>0.12240958073382488</v>
      </c>
      <c r="T103" s="1">
        <f t="shared" si="267"/>
        <v>0.10575454823087999</v>
      </c>
      <c r="U103" s="1">
        <f t="shared" si="268"/>
        <v>9.6647179442432701E-2</v>
      </c>
      <c r="V103" s="1">
        <f t="shared" si="269"/>
        <v>8.867414161685791E-2</v>
      </c>
      <c r="W103" s="1">
        <f t="shared" si="270"/>
        <v>8.317699925832206E-2</v>
      </c>
      <c r="X103" s="1">
        <f t="shared" si="271"/>
        <v>7.8236115352733296E-2</v>
      </c>
      <c r="Y103" s="1">
        <f t="shared" si="272"/>
        <v>7.3218882247720427E-2</v>
      </c>
      <c r="Z103" s="1">
        <f t="shared" si="273"/>
        <v>6.8627023253784739E-2</v>
      </c>
      <c r="AA103" s="1">
        <f t="shared" si="274"/>
        <v>0</v>
      </c>
      <c r="AC103" t="s">
        <v>14</v>
      </c>
      <c r="AD103" s="1">
        <f t="shared" ref="AD103" si="275">C103/$N$14</f>
        <v>7.3519659959342967E-2</v>
      </c>
      <c r="AE103" s="1">
        <f t="shared" ref="AE103" si="276">D103/$N$14</f>
        <v>6.7638521997195319E-2</v>
      </c>
      <c r="AF103" s="1">
        <f t="shared" ref="AF103" si="277">E103/$N$14</f>
        <v>6.1001858917914098E-2</v>
      </c>
      <c r="AG103" s="1">
        <f t="shared" ref="AG103" si="278">F103/$N$14</f>
        <v>5.2701953494439555E-2</v>
      </c>
      <c r="AH103" s="1">
        <f t="shared" ref="AH103" si="279">G103/$N$14</f>
        <v>4.8163367359140764E-2</v>
      </c>
      <c r="AI103" s="1">
        <f t="shared" ref="AI103" si="280">H103/$N$14</f>
        <v>4.4190066203567815E-2</v>
      </c>
      <c r="AJ103" s="1">
        <f t="shared" ref="AJ103" si="281">I103/$N$14</f>
        <v>4.1450608224896456E-2</v>
      </c>
      <c r="AK103" s="1">
        <f t="shared" ref="AK103" si="282">J103/$N$14</f>
        <v>3.8988357303590647E-2</v>
      </c>
      <c r="AL103" s="1">
        <f t="shared" ref="AL103" si="283">K103/$N$14</f>
        <v>3.6488058354803295E-2</v>
      </c>
      <c r="AM103" s="1">
        <f t="shared" ref="AM103" si="284">L103/$N$14</f>
        <v>3.4199741273413124E-2</v>
      </c>
      <c r="AN103" s="1">
        <f t="shared" ref="AN103" si="285">M103/$N$14</f>
        <v>0</v>
      </c>
    </row>
    <row r="104" spans="1:40" x14ac:dyDescent="0.2">
      <c r="C104">
        <f>SUM(C93:C103)</f>
        <v>19573</v>
      </c>
      <c r="D104">
        <f t="shared" ref="D104" si="286">SUM(D93:D103)</f>
        <v>15853</v>
      </c>
      <c r="E104">
        <f t="shared" ref="E104" si="287">SUM(E93:E103)</f>
        <v>13355</v>
      </c>
      <c r="F104">
        <f t="shared" ref="F104" si="288">SUM(F93:F103)</f>
        <v>11278</v>
      </c>
      <c r="G104">
        <f t="shared" ref="G104" si="289">SUM(G93:G103)</f>
        <v>10083</v>
      </c>
      <c r="H104">
        <f t="shared" ref="H104" si="290">SUM(H93:H103)</f>
        <v>9201</v>
      </c>
      <c r="I104">
        <f t="shared" ref="I104" si="291">SUM(I93:I103)</f>
        <v>8519</v>
      </c>
      <c r="J104">
        <f t="shared" ref="J104" si="292">SUM(J93:J103)</f>
        <v>7919</v>
      </c>
      <c r="K104">
        <f t="shared" ref="K104" si="293">SUM(K93:K103)</f>
        <v>7382</v>
      </c>
      <c r="L104">
        <f t="shared" ref="L104" si="294">SUM(L93:L103)</f>
        <v>6869</v>
      </c>
      <c r="M104">
        <f t="shared" ref="M104" si="295">SUM(M93:M103)</f>
        <v>8772</v>
      </c>
      <c r="N104">
        <f t="shared" si="263"/>
        <v>118804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40" x14ac:dyDescent="0.2"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0" x14ac:dyDescent="0.2">
      <c r="G106" t="s">
        <v>15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0" x14ac:dyDescent="0.2">
      <c r="A107" s="2" t="s">
        <v>6</v>
      </c>
      <c r="B107" t="s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>
        <v>6</v>
      </c>
      <c r="I107">
        <v>7</v>
      </c>
      <c r="J107">
        <v>8</v>
      </c>
      <c r="K107">
        <v>9</v>
      </c>
      <c r="L107">
        <v>10</v>
      </c>
      <c r="M107" t="s">
        <v>14</v>
      </c>
      <c r="O107" s="2" t="s">
        <v>6</v>
      </c>
      <c r="P107" t="s">
        <v>0</v>
      </c>
      <c r="Q107">
        <v>1</v>
      </c>
      <c r="R107">
        <v>2</v>
      </c>
      <c r="S107">
        <v>3</v>
      </c>
      <c r="T107">
        <v>4</v>
      </c>
      <c r="U107">
        <v>5</v>
      </c>
      <c r="V107">
        <v>6</v>
      </c>
      <c r="W107">
        <v>7</v>
      </c>
      <c r="X107">
        <v>8</v>
      </c>
      <c r="Y107">
        <v>9</v>
      </c>
      <c r="Z107">
        <v>10</v>
      </c>
      <c r="AA107" t="s">
        <v>14</v>
      </c>
      <c r="AB107" s="2" t="s">
        <v>6</v>
      </c>
      <c r="AC107" t="s">
        <v>0</v>
      </c>
      <c r="AD107">
        <v>1</v>
      </c>
      <c r="AE107">
        <v>2</v>
      </c>
      <c r="AF107">
        <v>3</v>
      </c>
      <c r="AG107">
        <v>4</v>
      </c>
      <c r="AH107">
        <v>5</v>
      </c>
      <c r="AI107">
        <v>6</v>
      </c>
      <c r="AJ107">
        <v>7</v>
      </c>
      <c r="AK107">
        <v>8</v>
      </c>
      <c r="AL107">
        <v>9</v>
      </c>
      <c r="AM107">
        <v>10</v>
      </c>
      <c r="AN107" t="s">
        <v>14</v>
      </c>
    </row>
    <row r="108" spans="1:40" x14ac:dyDescent="0.2">
      <c r="B108">
        <v>1</v>
      </c>
      <c r="C108" s="8">
        <v>5828</v>
      </c>
      <c r="D108" s="8">
        <v>877</v>
      </c>
      <c r="E108" s="8">
        <v>300</v>
      </c>
      <c r="F108" s="8">
        <v>151</v>
      </c>
      <c r="G108" s="8">
        <v>92</v>
      </c>
      <c r="H108" s="8">
        <v>58</v>
      </c>
      <c r="I108" s="8">
        <v>59</v>
      </c>
      <c r="J108" s="8">
        <v>40</v>
      </c>
      <c r="K108" s="8">
        <v>27</v>
      </c>
      <c r="L108" s="8">
        <v>29</v>
      </c>
      <c r="M108" s="8">
        <v>1269</v>
      </c>
      <c r="N108">
        <f>SUM(C108:M108)</f>
        <v>8730</v>
      </c>
      <c r="P108">
        <v>1</v>
      </c>
      <c r="Q108" s="1">
        <f t="shared" ref="Q108:AA108" si="296">C108/$N108</f>
        <v>0.66758304696449022</v>
      </c>
      <c r="R108" s="1">
        <f t="shared" si="296"/>
        <v>0.1004581901489118</v>
      </c>
      <c r="S108" s="1">
        <f t="shared" si="296"/>
        <v>3.4364261168384883E-2</v>
      </c>
      <c r="T108" s="1">
        <f t="shared" si="296"/>
        <v>1.729667812142039E-2</v>
      </c>
      <c r="U108" s="1">
        <f t="shared" si="296"/>
        <v>1.0538373424971364E-2</v>
      </c>
      <c r="V108" s="1">
        <f t="shared" si="296"/>
        <v>6.6437571592210766E-3</v>
      </c>
      <c r="W108" s="1">
        <f t="shared" si="296"/>
        <v>6.7583046964490266E-3</v>
      </c>
      <c r="X108" s="1">
        <f t="shared" si="296"/>
        <v>4.5819014891179842E-3</v>
      </c>
      <c r="Y108" s="1">
        <f t="shared" si="296"/>
        <v>3.092783505154639E-3</v>
      </c>
      <c r="Z108" s="1">
        <f t="shared" si="296"/>
        <v>3.3218785796105383E-3</v>
      </c>
      <c r="AA108" s="1">
        <f t="shared" si="296"/>
        <v>0.14536082474226805</v>
      </c>
      <c r="AC108">
        <v>1</v>
      </c>
      <c r="AD108" s="1">
        <f t="shared" ref="AD108:AD117" si="297">C108/$N$14</f>
        <v>3.1677700594636315E-2</v>
      </c>
      <c r="AE108" s="1">
        <f t="shared" ref="AE108:AE117" si="298">D108/$N$14</f>
        <v>4.7668743001880662E-3</v>
      </c>
      <c r="AF108" s="1">
        <f t="shared" ref="AF108:AF117" si="299">E108/$N$14</f>
        <v>1.6306297492091446E-3</v>
      </c>
      <c r="AG108" s="1">
        <f t="shared" ref="AG108:AG117" si="300">F108/$N$14</f>
        <v>8.2075030710193609E-4</v>
      </c>
      <c r="AH108" s="1">
        <f t="shared" ref="AH108:AH117" si="301">G108/$N$14</f>
        <v>5.0005978975747097E-4</v>
      </c>
      <c r="AI108" s="1">
        <f t="shared" ref="AI108:AI117" si="302">H108/$N$14</f>
        <v>3.1525508484710126E-4</v>
      </c>
      <c r="AJ108" s="1">
        <f t="shared" ref="AJ108:AJ117" si="303">I108/$N$14</f>
        <v>3.2069051734446511E-4</v>
      </c>
      <c r="AK108" s="1">
        <f t="shared" ref="AK108:AK117" si="304">J108/$N$14</f>
        <v>2.174172998945526E-4</v>
      </c>
      <c r="AL108" s="1">
        <f t="shared" ref="AL108:AL117" si="305">K108/$N$14</f>
        <v>1.46756677428823E-4</v>
      </c>
      <c r="AM108" s="1">
        <f t="shared" ref="AM108:AM117" si="306">L108/$N$14</f>
        <v>1.5762754242355063E-4</v>
      </c>
      <c r="AN108" s="1">
        <f t="shared" ref="AN108:AN117" si="307">M108/$N$14</f>
        <v>6.8975638391546813E-3</v>
      </c>
    </row>
    <row r="109" spans="1:40" x14ac:dyDescent="0.2">
      <c r="B109">
        <v>2</v>
      </c>
      <c r="C109" s="8">
        <v>529</v>
      </c>
      <c r="D109" s="8">
        <v>1713</v>
      </c>
      <c r="E109" s="8">
        <v>489</v>
      </c>
      <c r="F109" s="8">
        <v>246</v>
      </c>
      <c r="G109" s="8">
        <v>157</v>
      </c>
      <c r="H109" s="8">
        <v>90</v>
      </c>
      <c r="I109" s="8">
        <v>67</v>
      </c>
      <c r="J109" s="8">
        <v>55</v>
      </c>
      <c r="K109" s="8">
        <v>52</v>
      </c>
      <c r="L109" s="8">
        <v>33</v>
      </c>
      <c r="M109" s="8">
        <v>1049</v>
      </c>
      <c r="N109">
        <f t="shared" ref="N109:N119" si="308">SUM(C109:M109)</f>
        <v>4480</v>
      </c>
      <c r="P109">
        <v>2</v>
      </c>
      <c r="Q109" s="1">
        <f t="shared" ref="Q109:Q118" si="309">C109/$N109</f>
        <v>0.11808035714285714</v>
      </c>
      <c r="R109" s="1">
        <f t="shared" ref="R109:R118" si="310">D109/$N109</f>
        <v>0.38236607142857143</v>
      </c>
      <c r="S109" s="1">
        <f t="shared" ref="S109:S118" si="311">E109/$N109</f>
        <v>0.10915178571428572</v>
      </c>
      <c r="T109" s="1">
        <f t="shared" ref="T109:T118" si="312">F109/$N109</f>
        <v>5.4910714285714285E-2</v>
      </c>
      <c r="U109" s="1">
        <f t="shared" ref="U109:U118" si="313">G109/$N109</f>
        <v>3.5044642857142858E-2</v>
      </c>
      <c r="V109" s="1">
        <f t="shared" ref="V109:V118" si="314">H109/$N109</f>
        <v>2.0089285714285716E-2</v>
      </c>
      <c r="W109" s="1">
        <f t="shared" ref="W109:W118" si="315">I109/$N109</f>
        <v>1.4955357142857144E-2</v>
      </c>
      <c r="X109" s="1">
        <f t="shared" ref="X109:X118" si="316">J109/$N109</f>
        <v>1.2276785714285714E-2</v>
      </c>
      <c r="Y109" s="1">
        <f t="shared" ref="Y109:Y118" si="317">K109/$N109</f>
        <v>1.1607142857142858E-2</v>
      </c>
      <c r="Z109" s="1">
        <f t="shared" ref="Z109:Z118" si="318">L109/$N109</f>
        <v>7.3660714285714284E-3</v>
      </c>
      <c r="AA109" s="1">
        <f t="shared" ref="AA109:AA118" si="319">M109/$N109</f>
        <v>0.23415178571428572</v>
      </c>
      <c r="AC109">
        <v>2</v>
      </c>
      <c r="AD109" s="1">
        <f t="shared" si="297"/>
        <v>2.8753437911054583E-3</v>
      </c>
      <c r="AE109" s="1">
        <f t="shared" si="298"/>
        <v>9.3108958679842153E-3</v>
      </c>
      <c r="AF109" s="1">
        <f t="shared" si="299"/>
        <v>2.6579264912109058E-3</v>
      </c>
      <c r="AG109" s="1">
        <f t="shared" si="300"/>
        <v>1.3371163943514985E-3</v>
      </c>
      <c r="AH109" s="1">
        <f t="shared" si="301"/>
        <v>8.53362902086119E-4</v>
      </c>
      <c r="AI109" s="1">
        <f t="shared" si="302"/>
        <v>4.8918892476274337E-4</v>
      </c>
      <c r="AJ109" s="1">
        <f t="shared" si="303"/>
        <v>3.6417397732337563E-4</v>
      </c>
      <c r="AK109" s="1">
        <f t="shared" si="304"/>
        <v>2.9894878735500986E-4</v>
      </c>
      <c r="AL109" s="1">
        <f t="shared" si="305"/>
        <v>2.826424898629184E-4</v>
      </c>
      <c r="AM109" s="1">
        <f t="shared" si="306"/>
        <v>1.7936927241300591E-4</v>
      </c>
      <c r="AN109" s="1">
        <f t="shared" si="307"/>
        <v>5.7017686897346421E-3</v>
      </c>
    </row>
    <row r="110" spans="1:40" x14ac:dyDescent="0.2">
      <c r="B110">
        <v>3</v>
      </c>
      <c r="C110" s="8">
        <v>132</v>
      </c>
      <c r="D110" s="8">
        <v>303</v>
      </c>
      <c r="E110" s="8">
        <v>813</v>
      </c>
      <c r="F110" s="8">
        <v>301</v>
      </c>
      <c r="G110" s="8">
        <v>167</v>
      </c>
      <c r="H110" s="8">
        <v>97</v>
      </c>
      <c r="I110" s="8">
        <v>96</v>
      </c>
      <c r="J110" s="8">
        <v>75</v>
      </c>
      <c r="K110" s="8">
        <v>61</v>
      </c>
      <c r="L110" s="8">
        <v>50</v>
      </c>
      <c r="M110" s="8">
        <v>912</v>
      </c>
      <c r="N110">
        <f t="shared" si="308"/>
        <v>3007</v>
      </c>
      <c r="P110">
        <v>3</v>
      </c>
      <c r="Q110" s="1">
        <f t="shared" si="309"/>
        <v>4.3897572331227139E-2</v>
      </c>
      <c r="R110" s="1">
        <f t="shared" si="310"/>
        <v>0.10076488194213502</v>
      </c>
      <c r="S110" s="1">
        <f t="shared" si="311"/>
        <v>0.27036913867642171</v>
      </c>
      <c r="T110" s="1">
        <f t="shared" si="312"/>
        <v>0.1000997672098437</v>
      </c>
      <c r="U110" s="1">
        <f t="shared" si="313"/>
        <v>5.5537080146325239E-2</v>
      </c>
      <c r="V110" s="1">
        <f t="shared" si="314"/>
        <v>3.2258064516129031E-2</v>
      </c>
      <c r="W110" s="1">
        <f t="shared" si="315"/>
        <v>3.1925507149983372E-2</v>
      </c>
      <c r="X110" s="1">
        <f t="shared" si="316"/>
        <v>2.4941802460924509E-2</v>
      </c>
      <c r="Y110" s="1">
        <f t="shared" si="317"/>
        <v>2.0285999334885268E-2</v>
      </c>
      <c r="Z110" s="1">
        <f t="shared" si="318"/>
        <v>1.6627868307283005E-2</v>
      </c>
      <c r="AA110" s="1">
        <f t="shared" si="319"/>
        <v>0.30329231792484201</v>
      </c>
      <c r="AC110">
        <v>3</v>
      </c>
      <c r="AD110" s="1">
        <f t="shared" si="297"/>
        <v>7.1747708965202365E-4</v>
      </c>
      <c r="AE110" s="1">
        <f t="shared" si="298"/>
        <v>1.6469360467012361E-3</v>
      </c>
      <c r="AF110" s="1">
        <f t="shared" si="299"/>
        <v>4.4190066203567821E-3</v>
      </c>
      <c r="AG110" s="1">
        <f t="shared" si="300"/>
        <v>1.6360651817065085E-3</v>
      </c>
      <c r="AH110" s="1">
        <f t="shared" si="301"/>
        <v>9.0771722705975711E-4</v>
      </c>
      <c r="AI110" s="1">
        <f t="shared" si="302"/>
        <v>5.2723695224429008E-4</v>
      </c>
      <c r="AJ110" s="1">
        <f t="shared" si="303"/>
        <v>5.2180151974692628E-4</v>
      </c>
      <c r="AK110" s="1">
        <f t="shared" si="304"/>
        <v>4.0765743730228614E-4</v>
      </c>
      <c r="AL110" s="1">
        <f t="shared" si="305"/>
        <v>3.3156138233919271E-4</v>
      </c>
      <c r="AM110" s="1">
        <f t="shared" si="306"/>
        <v>2.7177162486819074E-4</v>
      </c>
      <c r="AN110" s="1">
        <f t="shared" si="307"/>
        <v>4.9571144375957993E-3</v>
      </c>
    </row>
    <row r="111" spans="1:40" x14ac:dyDescent="0.2">
      <c r="B111">
        <v>4</v>
      </c>
      <c r="C111" s="8">
        <v>53</v>
      </c>
      <c r="D111" s="8">
        <v>110</v>
      </c>
      <c r="E111" s="8">
        <v>213</v>
      </c>
      <c r="F111" s="8">
        <v>500</v>
      </c>
      <c r="G111" s="8">
        <v>220</v>
      </c>
      <c r="H111" s="8">
        <v>134</v>
      </c>
      <c r="I111" s="8">
        <v>78</v>
      </c>
      <c r="J111" s="8">
        <v>73</v>
      </c>
      <c r="K111" s="8">
        <v>64</v>
      </c>
      <c r="L111" s="8">
        <v>52</v>
      </c>
      <c r="M111" s="8">
        <v>833</v>
      </c>
      <c r="N111">
        <f t="shared" si="308"/>
        <v>2330</v>
      </c>
      <c r="P111">
        <v>4</v>
      </c>
      <c r="Q111" s="1">
        <f t="shared" si="309"/>
        <v>2.2746781115879827E-2</v>
      </c>
      <c r="R111" s="1">
        <f t="shared" si="310"/>
        <v>4.7210300429184553E-2</v>
      </c>
      <c r="S111" s="1">
        <f t="shared" si="311"/>
        <v>9.1416309012875535E-2</v>
      </c>
      <c r="T111" s="1">
        <f t="shared" si="312"/>
        <v>0.21459227467811159</v>
      </c>
      <c r="U111" s="1">
        <f t="shared" si="313"/>
        <v>9.4420600858369105E-2</v>
      </c>
      <c r="V111" s="1">
        <f t="shared" si="314"/>
        <v>5.7510729613733907E-2</v>
      </c>
      <c r="W111" s="1">
        <f t="shared" si="315"/>
        <v>3.3476394849785408E-2</v>
      </c>
      <c r="X111" s="1">
        <f t="shared" si="316"/>
        <v>3.1330472103004291E-2</v>
      </c>
      <c r="Y111" s="1">
        <f t="shared" si="317"/>
        <v>2.7467811158798282E-2</v>
      </c>
      <c r="Z111" s="1">
        <f t="shared" si="318"/>
        <v>2.2317596566523604E-2</v>
      </c>
      <c r="AA111" s="1">
        <f t="shared" si="319"/>
        <v>0.35751072961373392</v>
      </c>
      <c r="AC111">
        <v>4</v>
      </c>
      <c r="AD111" s="1">
        <f t="shared" si="297"/>
        <v>2.880779223602822E-4</v>
      </c>
      <c r="AE111" s="1">
        <f t="shared" si="298"/>
        <v>5.9789757471001971E-4</v>
      </c>
      <c r="AF111" s="1">
        <f t="shared" si="299"/>
        <v>1.1577471219384927E-3</v>
      </c>
      <c r="AG111" s="1">
        <f t="shared" si="300"/>
        <v>2.7177162486819078E-3</v>
      </c>
      <c r="AH111" s="1">
        <f t="shared" si="301"/>
        <v>1.1957951494200394E-3</v>
      </c>
      <c r="AI111" s="1">
        <f t="shared" si="302"/>
        <v>7.2834795464675126E-4</v>
      </c>
      <c r="AJ111" s="1">
        <f t="shared" si="303"/>
        <v>4.239637347943776E-4</v>
      </c>
      <c r="AK111" s="1">
        <f t="shared" si="304"/>
        <v>3.9678657230755849E-4</v>
      </c>
      <c r="AL111" s="1">
        <f t="shared" si="305"/>
        <v>3.4786767983128417E-4</v>
      </c>
      <c r="AM111" s="1">
        <f t="shared" si="306"/>
        <v>2.826424898629184E-4</v>
      </c>
      <c r="AN111" s="1">
        <f t="shared" si="307"/>
        <v>4.5277152703040585E-3</v>
      </c>
    </row>
    <row r="112" spans="1:40" x14ac:dyDescent="0.2">
      <c r="A112" t="s">
        <v>8</v>
      </c>
      <c r="B112">
        <v>5</v>
      </c>
      <c r="C112" s="8">
        <v>29</v>
      </c>
      <c r="D112" s="8">
        <v>51</v>
      </c>
      <c r="E112" s="8">
        <v>79</v>
      </c>
      <c r="F112" s="8">
        <v>180</v>
      </c>
      <c r="G112" s="8">
        <v>360</v>
      </c>
      <c r="H112" s="8">
        <v>133</v>
      </c>
      <c r="I112" s="8">
        <v>114</v>
      </c>
      <c r="J112" s="8">
        <v>86</v>
      </c>
      <c r="K112" s="8">
        <v>55</v>
      </c>
      <c r="L112" s="8">
        <v>37</v>
      </c>
      <c r="M112" s="8">
        <v>740</v>
      </c>
      <c r="N112">
        <f t="shared" si="308"/>
        <v>1864</v>
      </c>
      <c r="P112">
        <v>5</v>
      </c>
      <c r="Q112" s="1">
        <f t="shared" si="309"/>
        <v>1.5557939914163091E-2</v>
      </c>
      <c r="R112" s="1">
        <f t="shared" si="310"/>
        <v>2.7360515021459229E-2</v>
      </c>
      <c r="S112" s="1">
        <f t="shared" si="311"/>
        <v>4.2381974248927042E-2</v>
      </c>
      <c r="T112" s="1">
        <f t="shared" si="312"/>
        <v>9.6566523605150209E-2</v>
      </c>
      <c r="U112" s="1">
        <f t="shared" si="313"/>
        <v>0.19313304721030042</v>
      </c>
      <c r="V112" s="1">
        <f t="shared" si="314"/>
        <v>7.1351931330472101E-2</v>
      </c>
      <c r="W112" s="1">
        <f t="shared" si="315"/>
        <v>6.1158798283261803E-2</v>
      </c>
      <c r="X112" s="1">
        <f t="shared" si="316"/>
        <v>4.6137339055793994E-2</v>
      </c>
      <c r="Y112" s="1">
        <f t="shared" si="317"/>
        <v>2.9506437768240343E-2</v>
      </c>
      <c r="Z112" s="1">
        <f t="shared" si="318"/>
        <v>1.9849785407725321E-2</v>
      </c>
      <c r="AA112" s="1">
        <f t="shared" si="319"/>
        <v>0.39699570815450641</v>
      </c>
      <c r="AC112">
        <v>5</v>
      </c>
      <c r="AD112" s="1">
        <f t="shared" si="297"/>
        <v>1.5762754242355063E-4</v>
      </c>
      <c r="AE112" s="1">
        <f t="shared" si="298"/>
        <v>2.772070573655546E-4</v>
      </c>
      <c r="AF112" s="1">
        <f t="shared" si="299"/>
        <v>4.293991672917414E-4</v>
      </c>
      <c r="AG112" s="1">
        <f t="shared" si="300"/>
        <v>9.7837784952548674E-4</v>
      </c>
      <c r="AH112" s="1">
        <f t="shared" si="301"/>
        <v>1.9567556990509735E-3</v>
      </c>
      <c r="AI112" s="1">
        <f t="shared" si="302"/>
        <v>7.2291252214938745E-4</v>
      </c>
      <c r="AJ112" s="1">
        <f t="shared" si="303"/>
        <v>6.1963930469947491E-4</v>
      </c>
      <c r="AK112" s="1">
        <f t="shared" si="304"/>
        <v>4.6744719477328811E-4</v>
      </c>
      <c r="AL112" s="1">
        <f t="shared" si="305"/>
        <v>2.9894878735500986E-4</v>
      </c>
      <c r="AM112" s="1">
        <f t="shared" si="306"/>
        <v>2.0111100240246117E-4</v>
      </c>
      <c r="AN112" s="1">
        <f t="shared" si="307"/>
        <v>4.0222200480492234E-3</v>
      </c>
    </row>
    <row r="113" spans="2:40" x14ac:dyDescent="0.2">
      <c r="B113">
        <v>6</v>
      </c>
      <c r="C113" s="8">
        <v>14</v>
      </c>
      <c r="D113" s="8">
        <v>19</v>
      </c>
      <c r="E113" s="8">
        <v>46</v>
      </c>
      <c r="F113" s="8">
        <v>96</v>
      </c>
      <c r="G113" s="8">
        <v>109</v>
      </c>
      <c r="H113" s="8">
        <v>200</v>
      </c>
      <c r="I113" s="8">
        <v>128</v>
      </c>
      <c r="J113" s="8">
        <v>87</v>
      </c>
      <c r="K113" s="8">
        <v>62</v>
      </c>
      <c r="L113" s="8">
        <v>50</v>
      </c>
      <c r="M113" s="8">
        <v>709</v>
      </c>
      <c r="N113">
        <f t="shared" si="308"/>
        <v>1520</v>
      </c>
      <c r="P113">
        <v>6</v>
      </c>
      <c r="Q113" s="1">
        <f t="shared" si="309"/>
        <v>9.2105263157894728E-3</v>
      </c>
      <c r="R113" s="1">
        <f t="shared" si="310"/>
        <v>1.2500000000000001E-2</v>
      </c>
      <c r="S113" s="1">
        <f t="shared" si="311"/>
        <v>3.0263157894736843E-2</v>
      </c>
      <c r="T113" s="1">
        <f t="shared" si="312"/>
        <v>6.3157894736842107E-2</v>
      </c>
      <c r="U113" s="1">
        <f t="shared" si="313"/>
        <v>7.1710526315789475E-2</v>
      </c>
      <c r="V113" s="1">
        <f t="shared" si="314"/>
        <v>0.13157894736842105</v>
      </c>
      <c r="W113" s="1">
        <f t="shared" si="315"/>
        <v>8.4210526315789472E-2</v>
      </c>
      <c r="X113" s="1">
        <f t="shared" si="316"/>
        <v>5.7236842105263155E-2</v>
      </c>
      <c r="Y113" s="1">
        <f t="shared" si="317"/>
        <v>4.0789473684210528E-2</v>
      </c>
      <c r="Z113" s="1">
        <f t="shared" si="318"/>
        <v>3.2894736842105261E-2</v>
      </c>
      <c r="AA113" s="1">
        <f t="shared" si="319"/>
        <v>0.46644736842105261</v>
      </c>
      <c r="AC113">
        <v>6</v>
      </c>
      <c r="AD113" s="1">
        <f t="shared" si="297"/>
        <v>7.6096054963093414E-5</v>
      </c>
      <c r="AE113" s="1">
        <f t="shared" si="298"/>
        <v>1.0327321744991249E-4</v>
      </c>
      <c r="AF113" s="1">
        <f t="shared" si="299"/>
        <v>2.5002989487873549E-4</v>
      </c>
      <c r="AG113" s="1">
        <f t="shared" si="300"/>
        <v>5.2180151974692628E-4</v>
      </c>
      <c r="AH113" s="1">
        <f t="shared" si="301"/>
        <v>5.9246214221265591E-4</v>
      </c>
      <c r="AI113" s="1">
        <f t="shared" si="302"/>
        <v>1.087086499472763E-3</v>
      </c>
      <c r="AJ113" s="1">
        <f t="shared" si="303"/>
        <v>6.9573535966256834E-4</v>
      </c>
      <c r="AK113" s="1">
        <f t="shared" si="304"/>
        <v>4.7288262727065191E-4</v>
      </c>
      <c r="AL113" s="1">
        <f t="shared" si="305"/>
        <v>3.3699681483655657E-4</v>
      </c>
      <c r="AM113" s="1">
        <f t="shared" si="306"/>
        <v>2.7177162486819074E-4</v>
      </c>
      <c r="AN113" s="1">
        <f t="shared" si="307"/>
        <v>3.8537216406309451E-3</v>
      </c>
    </row>
    <row r="114" spans="2:40" x14ac:dyDescent="0.2">
      <c r="B114">
        <v>7</v>
      </c>
      <c r="C114" s="8">
        <v>7</v>
      </c>
      <c r="D114" s="8">
        <v>10</v>
      </c>
      <c r="E114" s="8">
        <v>31</v>
      </c>
      <c r="F114" s="8">
        <v>43</v>
      </c>
      <c r="G114" s="8">
        <v>68</v>
      </c>
      <c r="H114" s="8">
        <v>105</v>
      </c>
      <c r="I114" s="8">
        <v>134</v>
      </c>
      <c r="J114" s="8">
        <v>122</v>
      </c>
      <c r="K114" s="8">
        <v>65</v>
      </c>
      <c r="L114" s="8">
        <v>48</v>
      </c>
      <c r="M114" s="8">
        <v>670</v>
      </c>
      <c r="N114">
        <f t="shared" si="308"/>
        <v>1303</v>
      </c>
      <c r="P114">
        <v>7</v>
      </c>
      <c r="Q114" s="1">
        <f t="shared" si="309"/>
        <v>5.3722179585571758E-3</v>
      </c>
      <c r="R114" s="1">
        <f t="shared" si="310"/>
        <v>7.6745970836531079E-3</v>
      </c>
      <c r="S114" s="1">
        <f t="shared" si="311"/>
        <v>2.3791250959324637E-2</v>
      </c>
      <c r="T114" s="1">
        <f t="shared" si="312"/>
        <v>3.3000767459708362E-2</v>
      </c>
      <c r="U114" s="1">
        <f t="shared" si="313"/>
        <v>5.2187260168841135E-2</v>
      </c>
      <c r="V114" s="1">
        <f t="shared" si="314"/>
        <v>8.0583269378357636E-2</v>
      </c>
      <c r="W114" s="1">
        <f t="shared" si="315"/>
        <v>0.10283960092095165</v>
      </c>
      <c r="X114" s="1">
        <f t="shared" si="316"/>
        <v>9.3630084420567916E-2</v>
      </c>
      <c r="Y114" s="1">
        <f t="shared" si="317"/>
        <v>4.9884881043745201E-2</v>
      </c>
      <c r="Z114" s="1">
        <f t="shared" si="318"/>
        <v>3.6838066001534921E-2</v>
      </c>
      <c r="AA114" s="1">
        <f t="shared" si="319"/>
        <v>0.51419800460475829</v>
      </c>
      <c r="AC114">
        <v>7</v>
      </c>
      <c r="AD114" s="1">
        <f t="shared" si="297"/>
        <v>3.8048027481546707E-5</v>
      </c>
      <c r="AE114" s="1">
        <f t="shared" si="298"/>
        <v>5.435432497363815E-5</v>
      </c>
      <c r="AF114" s="1">
        <f t="shared" si="299"/>
        <v>1.6849840741827828E-4</v>
      </c>
      <c r="AG114" s="1">
        <f t="shared" si="300"/>
        <v>2.3372359738664406E-4</v>
      </c>
      <c r="AH114" s="1">
        <f t="shared" si="301"/>
        <v>3.6960940982073943E-4</v>
      </c>
      <c r="AI114" s="1">
        <f t="shared" si="302"/>
        <v>5.707204122232006E-4</v>
      </c>
      <c r="AJ114" s="1">
        <f t="shared" si="303"/>
        <v>7.2834795464675126E-4</v>
      </c>
      <c r="AK114" s="1">
        <f t="shared" si="304"/>
        <v>6.6312276467838543E-4</v>
      </c>
      <c r="AL114" s="1">
        <f t="shared" si="305"/>
        <v>3.5330311232864797E-4</v>
      </c>
      <c r="AM114" s="1">
        <f t="shared" si="306"/>
        <v>2.6090075987346314E-4</v>
      </c>
      <c r="AN114" s="1">
        <f t="shared" si="307"/>
        <v>3.6417397732337563E-3</v>
      </c>
    </row>
    <row r="115" spans="2:40" x14ac:dyDescent="0.2">
      <c r="B115">
        <v>8</v>
      </c>
      <c r="C115" s="8">
        <v>2</v>
      </c>
      <c r="D115" s="8">
        <v>9</v>
      </c>
      <c r="E115" s="8">
        <v>19</v>
      </c>
      <c r="F115" s="8">
        <v>25</v>
      </c>
      <c r="G115" s="8">
        <v>36</v>
      </c>
      <c r="H115" s="8">
        <v>66</v>
      </c>
      <c r="I115" s="8">
        <v>82</v>
      </c>
      <c r="J115" s="8">
        <v>129</v>
      </c>
      <c r="K115" s="8">
        <v>73</v>
      </c>
      <c r="L115" s="8">
        <v>49</v>
      </c>
      <c r="M115" s="8">
        <v>628</v>
      </c>
      <c r="N115">
        <f t="shared" si="308"/>
        <v>1118</v>
      </c>
      <c r="P115">
        <v>8</v>
      </c>
      <c r="Q115" s="1">
        <f t="shared" si="309"/>
        <v>1.7889087656529517E-3</v>
      </c>
      <c r="R115" s="1">
        <f t="shared" si="310"/>
        <v>8.0500894454382833E-3</v>
      </c>
      <c r="S115" s="1">
        <f t="shared" si="311"/>
        <v>1.6994633273703041E-2</v>
      </c>
      <c r="T115" s="1">
        <f t="shared" si="312"/>
        <v>2.2361359570661897E-2</v>
      </c>
      <c r="U115" s="1">
        <f t="shared" si="313"/>
        <v>3.2200357781753133E-2</v>
      </c>
      <c r="V115" s="1">
        <f t="shared" si="314"/>
        <v>5.9033989266547404E-2</v>
      </c>
      <c r="W115" s="1">
        <f t="shared" si="315"/>
        <v>7.3345259391771014E-2</v>
      </c>
      <c r="X115" s="1">
        <f t="shared" si="316"/>
        <v>0.11538461538461539</v>
      </c>
      <c r="Y115" s="1">
        <f t="shared" si="317"/>
        <v>6.5295169946332735E-2</v>
      </c>
      <c r="Z115" s="1">
        <f t="shared" si="318"/>
        <v>4.3828264758497319E-2</v>
      </c>
      <c r="AA115" s="1">
        <f t="shared" si="319"/>
        <v>0.56171735241502685</v>
      </c>
      <c r="AC115">
        <v>8</v>
      </c>
      <c r="AD115" s="1">
        <f t="shared" si="297"/>
        <v>1.087086499472763E-5</v>
      </c>
      <c r="AE115" s="1">
        <f t="shared" si="298"/>
        <v>4.8918892476274336E-5</v>
      </c>
      <c r="AF115" s="1">
        <f t="shared" si="299"/>
        <v>1.0327321744991249E-4</v>
      </c>
      <c r="AG115" s="1">
        <f t="shared" si="300"/>
        <v>1.3588581243409537E-4</v>
      </c>
      <c r="AH115" s="1">
        <f t="shared" si="301"/>
        <v>1.9567556990509734E-4</v>
      </c>
      <c r="AI115" s="1">
        <f t="shared" si="302"/>
        <v>3.5873854482601183E-4</v>
      </c>
      <c r="AJ115" s="1">
        <f t="shared" si="303"/>
        <v>4.4570546478383286E-4</v>
      </c>
      <c r="AK115" s="1">
        <f t="shared" si="304"/>
        <v>7.0117079215993214E-4</v>
      </c>
      <c r="AL115" s="1">
        <f t="shared" si="305"/>
        <v>3.9678657230755849E-4</v>
      </c>
      <c r="AM115" s="1">
        <f t="shared" si="306"/>
        <v>2.6633619237082694E-4</v>
      </c>
      <c r="AN115" s="1">
        <f t="shared" si="307"/>
        <v>3.413451608344476E-3</v>
      </c>
    </row>
    <row r="116" spans="2:40" x14ac:dyDescent="0.2">
      <c r="B116">
        <v>9</v>
      </c>
      <c r="C116" s="8">
        <v>3</v>
      </c>
      <c r="D116" s="8">
        <v>4</v>
      </c>
      <c r="E116" s="8">
        <v>16</v>
      </c>
      <c r="F116" s="8">
        <v>20</v>
      </c>
      <c r="G116" s="8">
        <v>26</v>
      </c>
      <c r="H116" s="8">
        <v>35</v>
      </c>
      <c r="I116" s="8">
        <v>43</v>
      </c>
      <c r="J116" s="8">
        <v>67</v>
      </c>
      <c r="K116" s="8">
        <v>85</v>
      </c>
      <c r="L116" s="8">
        <v>59</v>
      </c>
      <c r="M116" s="8">
        <v>626</v>
      </c>
      <c r="N116">
        <f t="shared" si="308"/>
        <v>984</v>
      </c>
      <c r="P116">
        <v>9</v>
      </c>
      <c r="Q116" s="1">
        <f t="shared" si="309"/>
        <v>3.0487804878048782E-3</v>
      </c>
      <c r="R116" s="1">
        <f t="shared" si="310"/>
        <v>4.0650406504065045E-3</v>
      </c>
      <c r="S116" s="1">
        <f t="shared" si="311"/>
        <v>1.6260162601626018E-2</v>
      </c>
      <c r="T116" s="1">
        <f t="shared" si="312"/>
        <v>2.032520325203252E-2</v>
      </c>
      <c r="U116" s="1">
        <f t="shared" si="313"/>
        <v>2.6422764227642278E-2</v>
      </c>
      <c r="V116" s="1">
        <f t="shared" si="314"/>
        <v>3.556910569105691E-2</v>
      </c>
      <c r="W116" s="1">
        <f t="shared" si="315"/>
        <v>4.3699186991869921E-2</v>
      </c>
      <c r="X116" s="1">
        <f t="shared" si="316"/>
        <v>6.8089430894308939E-2</v>
      </c>
      <c r="Y116" s="1">
        <f t="shared" si="317"/>
        <v>8.6382113821138209E-2</v>
      </c>
      <c r="Z116" s="1">
        <f t="shared" si="318"/>
        <v>5.9959349593495935E-2</v>
      </c>
      <c r="AA116" s="1">
        <f t="shared" si="319"/>
        <v>0.63617886178861793</v>
      </c>
      <c r="AC116">
        <v>9</v>
      </c>
      <c r="AD116" s="1">
        <f t="shared" si="297"/>
        <v>1.6306297492091446E-5</v>
      </c>
      <c r="AE116" s="1">
        <f t="shared" si="298"/>
        <v>2.1741729989455261E-5</v>
      </c>
      <c r="AF116" s="1">
        <f t="shared" si="299"/>
        <v>8.6966919957821043E-5</v>
      </c>
      <c r="AG116" s="1">
        <f t="shared" si="300"/>
        <v>1.087086499472763E-4</v>
      </c>
      <c r="AH116" s="1">
        <f t="shared" si="301"/>
        <v>1.413212449314592E-4</v>
      </c>
      <c r="AI116" s="1">
        <f t="shared" si="302"/>
        <v>1.9024013740773354E-4</v>
      </c>
      <c r="AJ116" s="1">
        <f t="shared" si="303"/>
        <v>2.3372359738664406E-4</v>
      </c>
      <c r="AK116" s="1">
        <f t="shared" si="304"/>
        <v>3.6417397732337563E-4</v>
      </c>
      <c r="AL116" s="1">
        <f t="shared" si="305"/>
        <v>4.6201176227592431E-4</v>
      </c>
      <c r="AM116" s="1">
        <f t="shared" si="306"/>
        <v>3.2069051734446511E-4</v>
      </c>
      <c r="AN116" s="1">
        <f t="shared" si="307"/>
        <v>3.4025807433497482E-3</v>
      </c>
    </row>
    <row r="117" spans="2:40" x14ac:dyDescent="0.2">
      <c r="B117">
        <v>10</v>
      </c>
      <c r="C117" s="8">
        <v>5</v>
      </c>
      <c r="D117" s="8">
        <v>3</v>
      </c>
      <c r="E117" s="8">
        <v>14</v>
      </c>
      <c r="F117" s="8">
        <v>10</v>
      </c>
      <c r="G117" s="8">
        <v>8</v>
      </c>
      <c r="H117" s="8">
        <v>18</v>
      </c>
      <c r="I117" s="8">
        <v>31</v>
      </c>
      <c r="J117" s="8">
        <v>26</v>
      </c>
      <c r="K117" s="8">
        <v>53</v>
      </c>
      <c r="L117" s="8">
        <v>46</v>
      </c>
      <c r="M117" s="8">
        <v>642</v>
      </c>
      <c r="N117">
        <f t="shared" si="308"/>
        <v>856</v>
      </c>
      <c r="P117">
        <v>10</v>
      </c>
      <c r="Q117" s="1">
        <f t="shared" si="309"/>
        <v>5.8411214953271026E-3</v>
      </c>
      <c r="R117" s="1">
        <f t="shared" si="310"/>
        <v>3.5046728971962616E-3</v>
      </c>
      <c r="S117" s="1">
        <f t="shared" si="311"/>
        <v>1.6355140186915886E-2</v>
      </c>
      <c r="T117" s="1">
        <f t="shared" si="312"/>
        <v>1.1682242990654205E-2</v>
      </c>
      <c r="U117" s="1">
        <f t="shared" si="313"/>
        <v>9.3457943925233638E-3</v>
      </c>
      <c r="V117" s="1">
        <f t="shared" si="314"/>
        <v>2.1028037383177569E-2</v>
      </c>
      <c r="W117" s="1">
        <f t="shared" si="315"/>
        <v>3.6214953271028034E-2</v>
      </c>
      <c r="X117" s="1">
        <f t="shared" si="316"/>
        <v>3.0373831775700934E-2</v>
      </c>
      <c r="Y117" s="1">
        <f t="shared" si="317"/>
        <v>6.191588785046729E-2</v>
      </c>
      <c r="Z117" s="1">
        <f t="shared" si="318"/>
        <v>5.3738317757009345E-2</v>
      </c>
      <c r="AA117" s="1">
        <f t="shared" si="319"/>
        <v>0.75</v>
      </c>
      <c r="AC117">
        <v>10</v>
      </c>
      <c r="AD117" s="1">
        <f t="shared" si="297"/>
        <v>2.7177162486819075E-5</v>
      </c>
      <c r="AE117" s="1">
        <f t="shared" si="298"/>
        <v>1.6306297492091446E-5</v>
      </c>
      <c r="AF117" s="1">
        <f t="shared" si="299"/>
        <v>7.6096054963093414E-5</v>
      </c>
      <c r="AG117" s="1">
        <f t="shared" si="300"/>
        <v>5.435432497363815E-5</v>
      </c>
      <c r="AH117" s="1">
        <f t="shared" si="301"/>
        <v>4.3483459978910521E-5</v>
      </c>
      <c r="AI117" s="1">
        <f t="shared" si="302"/>
        <v>9.7837784952548671E-5</v>
      </c>
      <c r="AJ117" s="1">
        <f t="shared" si="303"/>
        <v>1.6849840741827828E-4</v>
      </c>
      <c r="AK117" s="1">
        <f t="shared" si="304"/>
        <v>1.413212449314592E-4</v>
      </c>
      <c r="AL117" s="1">
        <f t="shared" si="305"/>
        <v>2.880779223602822E-4</v>
      </c>
      <c r="AM117" s="1">
        <f t="shared" si="306"/>
        <v>2.5002989487873549E-4</v>
      </c>
      <c r="AN117" s="1">
        <f t="shared" si="307"/>
        <v>3.4895476633075694E-3</v>
      </c>
    </row>
    <row r="118" spans="2:40" x14ac:dyDescent="0.2">
      <c r="B118" t="s">
        <v>14</v>
      </c>
      <c r="C118" s="8">
        <v>13391</v>
      </c>
      <c r="D118" s="8">
        <v>13070</v>
      </c>
      <c r="E118" s="8">
        <v>11490</v>
      </c>
      <c r="F118" s="8">
        <v>10238</v>
      </c>
      <c r="G118" s="8">
        <v>9194</v>
      </c>
      <c r="H118" s="8">
        <v>8517</v>
      </c>
      <c r="I118" s="8">
        <v>7930</v>
      </c>
      <c r="J118" s="8">
        <v>7396</v>
      </c>
      <c r="K118" s="8">
        <v>7055</v>
      </c>
      <c r="L118" s="8">
        <v>6690</v>
      </c>
      <c r="M118" s="8"/>
      <c r="N118">
        <f t="shared" si="308"/>
        <v>94971</v>
      </c>
      <c r="P118" t="s">
        <v>14</v>
      </c>
      <c r="Q118" s="1">
        <f t="shared" si="309"/>
        <v>0.14100093712817596</v>
      </c>
      <c r="R118" s="1">
        <f t="shared" si="310"/>
        <v>0.1376209579766455</v>
      </c>
      <c r="S118" s="1">
        <f t="shared" si="311"/>
        <v>0.12098430047066999</v>
      </c>
      <c r="T118" s="1">
        <f t="shared" si="312"/>
        <v>0.10780132882669446</v>
      </c>
      <c r="U118" s="1">
        <f t="shared" si="313"/>
        <v>9.6808499436670137E-2</v>
      </c>
      <c r="V118" s="1">
        <f t="shared" si="314"/>
        <v>8.9680007581261642E-2</v>
      </c>
      <c r="W118" s="1">
        <f t="shared" si="315"/>
        <v>8.3499173431889728E-2</v>
      </c>
      <c r="X118" s="1">
        <f t="shared" si="316"/>
        <v>7.7876404376072697E-2</v>
      </c>
      <c r="Y118" s="1">
        <f t="shared" si="317"/>
        <v>7.4285834623200764E-2</v>
      </c>
      <c r="Z118" s="1">
        <f t="shared" si="318"/>
        <v>7.0442556148719082E-2</v>
      </c>
      <c r="AA118" s="1">
        <f t="shared" si="319"/>
        <v>0</v>
      </c>
      <c r="AC118" t="s">
        <v>14</v>
      </c>
      <c r="AD118" s="1">
        <f t="shared" ref="AD118" si="320">C118/$N$14</f>
        <v>7.2785876572198843E-2</v>
      </c>
      <c r="AE118" s="1">
        <f t="shared" ref="AE118" si="321">D118/$N$14</f>
        <v>7.1041102740545065E-2</v>
      </c>
      <c r="AF118" s="1">
        <f t="shared" ref="AF118" si="322">E118/$N$14</f>
        <v>6.2453119394710238E-2</v>
      </c>
      <c r="AG118" s="1">
        <f t="shared" ref="AG118" si="323">F118/$N$14</f>
        <v>5.5647957908010741E-2</v>
      </c>
      <c r="AH118" s="1">
        <f t="shared" ref="AH118" si="324">G118/$N$14</f>
        <v>4.9973366380762919E-2</v>
      </c>
      <c r="AI118" s="1">
        <f t="shared" ref="AI118" si="325">H118/$N$14</f>
        <v>4.6293578580047616E-2</v>
      </c>
      <c r="AJ118" s="1">
        <f t="shared" ref="AJ118" si="326">I118/$N$14</f>
        <v>4.3102979704095053E-2</v>
      </c>
      <c r="AK118" s="1">
        <f t="shared" ref="AK118" si="327">J118/$N$14</f>
        <v>4.0200458750502779E-2</v>
      </c>
      <c r="AL118" s="1">
        <f t="shared" ref="AL118" si="328">K118/$N$14</f>
        <v>3.8346976268901718E-2</v>
      </c>
      <c r="AM118" s="1">
        <f t="shared" ref="AM118" si="329">L118/$N$14</f>
        <v>3.6363043407363925E-2</v>
      </c>
      <c r="AN118" s="1">
        <f t="shared" ref="AN118" si="330">M118/$N$14</f>
        <v>0</v>
      </c>
    </row>
    <row r="119" spans="2:40" x14ac:dyDescent="0.2">
      <c r="C119">
        <f>SUM(C108:C118)</f>
        <v>19993</v>
      </c>
      <c r="D119">
        <f t="shared" ref="D119" si="331">SUM(D108:D118)</f>
        <v>16169</v>
      </c>
      <c r="E119">
        <f t="shared" ref="E119" si="332">SUM(E108:E118)</f>
        <v>13510</v>
      </c>
      <c r="F119">
        <f t="shared" ref="F119" si="333">SUM(F108:F118)</f>
        <v>11810</v>
      </c>
      <c r="G119">
        <f t="shared" ref="G119" si="334">SUM(G108:G118)</f>
        <v>10437</v>
      </c>
      <c r="H119">
        <f t="shared" ref="H119" si="335">SUM(H108:H118)</f>
        <v>9453</v>
      </c>
      <c r="I119">
        <f t="shared" ref="I119" si="336">SUM(I108:I118)</f>
        <v>8762</v>
      </c>
      <c r="J119">
        <f t="shared" ref="J119" si="337">SUM(J108:J118)</f>
        <v>8156</v>
      </c>
      <c r="K119">
        <f t="shared" ref="K119" si="338">SUM(K108:K118)</f>
        <v>7652</v>
      </c>
      <c r="L119">
        <f t="shared" ref="L119" si="339">SUM(L108:L118)</f>
        <v>7143</v>
      </c>
      <c r="M119">
        <f t="shared" ref="M119" si="340">SUM(M108:M118)</f>
        <v>8078</v>
      </c>
      <c r="N119">
        <f t="shared" si="308"/>
        <v>121163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conditionalFormatting sqref="Q3:AA1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A13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3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AA3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M31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AA4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 AE45:AM45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:AM46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AA6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0:AM6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AA7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A90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A10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AA2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:AM2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A4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4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AA5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8:AM5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AA7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3:AM7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:AA7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AA8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8:AM8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:AA9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AA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3:AM1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:AA10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:AA1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8:AM1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M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M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M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5950-09B3-BA45-A730-CD289E623C11}">
  <dimension ref="A1:AN119"/>
  <sheetViews>
    <sheetView tabSelected="1" topLeftCell="A5" workbookViewId="0">
      <selection activeCell="E23" sqref="E23"/>
    </sheetView>
  </sheetViews>
  <sheetFormatPr baseColWidth="10" defaultRowHeight="16" x14ac:dyDescent="0.2"/>
  <cols>
    <col min="1" max="1" width="12.5" customWidth="1"/>
  </cols>
  <sheetData>
    <row r="1" spans="1:40" x14ac:dyDescent="0.2">
      <c r="G1" t="s">
        <v>15</v>
      </c>
      <c r="U1" t="s">
        <v>15</v>
      </c>
      <c r="AH1" t="s">
        <v>15</v>
      </c>
    </row>
    <row r="2" spans="1:40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14</v>
      </c>
      <c r="O2" s="2" t="s">
        <v>9</v>
      </c>
      <c r="P2" t="s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14</v>
      </c>
      <c r="AB2" s="2" t="s">
        <v>9</v>
      </c>
      <c r="AC2" t="s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 t="s">
        <v>14</v>
      </c>
    </row>
    <row r="3" spans="1:40" x14ac:dyDescent="0.2">
      <c r="B3">
        <v>1</v>
      </c>
      <c r="C3">
        <v>13011</v>
      </c>
      <c r="D3">
        <v>2876</v>
      </c>
      <c r="E3">
        <v>890</v>
      </c>
      <c r="F3">
        <v>385</v>
      </c>
      <c r="G3">
        <v>218</v>
      </c>
      <c r="H3">
        <v>147</v>
      </c>
      <c r="I3">
        <v>104</v>
      </c>
      <c r="J3">
        <v>64</v>
      </c>
      <c r="K3">
        <v>51</v>
      </c>
      <c r="L3">
        <v>40</v>
      </c>
      <c r="M3">
        <v>3864</v>
      </c>
      <c r="N3">
        <f>SUM(C3:M3)</f>
        <v>21650</v>
      </c>
      <c r="P3">
        <v>1</v>
      </c>
      <c r="Q3" s="1">
        <f t="shared" ref="Q3:AA3" si="0">C3/$N3</f>
        <v>0.60096997690531173</v>
      </c>
      <c r="R3" s="1">
        <f t="shared" si="0"/>
        <v>0.13284064665127021</v>
      </c>
      <c r="S3" s="1">
        <f t="shared" si="0"/>
        <v>4.1108545034642036E-2</v>
      </c>
      <c r="T3" s="1">
        <f t="shared" si="0"/>
        <v>1.7782909930715934E-2</v>
      </c>
      <c r="U3" s="1">
        <f t="shared" si="0"/>
        <v>1.0069284064665127E-2</v>
      </c>
      <c r="V3" s="1">
        <f t="shared" si="0"/>
        <v>6.7898383371824481E-3</v>
      </c>
      <c r="W3" s="1">
        <f t="shared" si="0"/>
        <v>4.8036951501154732E-3</v>
      </c>
      <c r="X3" s="1">
        <f t="shared" si="0"/>
        <v>2.9561200923787531E-3</v>
      </c>
      <c r="Y3" s="1">
        <f t="shared" si="0"/>
        <v>2.3556581986143186E-3</v>
      </c>
      <c r="Z3" s="1">
        <f t="shared" si="0"/>
        <v>1.8475750577367205E-3</v>
      </c>
      <c r="AA3" s="1">
        <f t="shared" si="0"/>
        <v>0.1784757505773672</v>
      </c>
      <c r="AC3">
        <v>1</v>
      </c>
      <c r="AD3" s="1">
        <f t="shared" ref="AD3:AD12" si="1">C3/$N$14</f>
        <v>5.9570357211534058E-2</v>
      </c>
      <c r="AE3" s="1">
        <f t="shared" ref="AE3:AE12" si="2">D3/$N$14</f>
        <v>1.3167654088107906E-2</v>
      </c>
      <c r="AF3" s="1">
        <f t="shared" ref="AF3:AF12" si="3">E3/$N$14</f>
        <v>4.074830368016702E-3</v>
      </c>
      <c r="AG3" s="1">
        <f t="shared" ref="AG3:AG12" si="4">F3/$N$14</f>
        <v>1.7627075187487981E-3</v>
      </c>
      <c r="AH3" s="1">
        <f t="shared" ref="AH3:AH12" si="5">G3/$N$14</f>
        <v>9.9810451710970909E-4</v>
      </c>
      <c r="AI3" s="1">
        <f t="shared" ref="AI3:AI12" si="6">H3/$N$14</f>
        <v>6.7303377988590474E-4</v>
      </c>
      <c r="AJ3" s="1">
        <f t="shared" ref="AJ3:AJ12" si="7">I3/$N$14</f>
        <v>4.7615995311655848E-4</v>
      </c>
      <c r="AK3" s="1">
        <f t="shared" ref="AK3:AK12" si="8">J3/$N$14</f>
        <v>2.9302150961018985E-4</v>
      </c>
      <c r="AL3" s="1">
        <f t="shared" ref="AL3:AL12" si="9">K3/$N$14</f>
        <v>2.3350151547062002E-4</v>
      </c>
      <c r="AM3" s="1">
        <f t="shared" ref="AM3:AM12" si="10">L3/$N$14</f>
        <v>1.8313844350636863E-4</v>
      </c>
      <c r="AN3" s="1">
        <f t="shared" ref="AN3:AN12" si="11">M3/$N$14</f>
        <v>1.7691173642715212E-2</v>
      </c>
    </row>
    <row r="4" spans="1:40" x14ac:dyDescent="0.2">
      <c r="B4">
        <v>2</v>
      </c>
      <c r="C4">
        <v>3168</v>
      </c>
      <c r="D4">
        <v>7183</v>
      </c>
      <c r="E4">
        <v>1927</v>
      </c>
      <c r="F4">
        <v>820</v>
      </c>
      <c r="G4">
        <v>468</v>
      </c>
      <c r="H4">
        <v>282</v>
      </c>
      <c r="I4">
        <v>191</v>
      </c>
      <c r="J4">
        <v>128</v>
      </c>
      <c r="K4">
        <v>88</v>
      </c>
      <c r="L4">
        <v>68</v>
      </c>
      <c r="M4">
        <v>4153</v>
      </c>
      <c r="N4">
        <f t="shared" ref="N4:N14" si="12">SUM(C4:M4)</f>
        <v>18476</v>
      </c>
      <c r="P4">
        <v>2</v>
      </c>
      <c r="Q4" s="1">
        <f t="shared" ref="Q4:Q13" si="13">C4/$N4</f>
        <v>0.17146568521324962</v>
      </c>
      <c r="R4" s="1">
        <f t="shared" ref="R4:R13" si="14">D4/$N4</f>
        <v>0.38877462654254169</v>
      </c>
      <c r="S4" s="1">
        <f t="shared" ref="S4:S13" si="15">E4/$N4</f>
        <v>0.10429746698419572</v>
      </c>
      <c r="T4" s="1">
        <f t="shared" ref="T4:T13" si="16">F4/$N4</f>
        <v>4.4381900844338601E-2</v>
      </c>
      <c r="U4" s="1">
        <f t="shared" ref="U4:U13" si="17">G4/$N4</f>
        <v>2.5330158042866421E-2</v>
      </c>
      <c r="V4" s="1">
        <f t="shared" ref="V4:V13" si="18">H4/$N4</f>
        <v>1.526304394890669E-2</v>
      </c>
      <c r="W4" s="1">
        <f t="shared" ref="W4:W13" si="19">I4/$N4</f>
        <v>1.0337735440571552E-2</v>
      </c>
      <c r="X4" s="1">
        <f t="shared" ref="X4:X13" si="20">J4/$N4</f>
        <v>6.9279064732626107E-3</v>
      </c>
      <c r="Y4" s="1">
        <f t="shared" ref="Y4:Y13" si="21">K4/$N4</f>
        <v>4.7629357003680451E-3</v>
      </c>
      <c r="Z4" s="1">
        <f t="shared" ref="Z4:Z13" si="22">L4/$N4</f>
        <v>3.6804503139207623E-3</v>
      </c>
      <c r="AA4" s="1">
        <f t="shared" ref="AA4:AA13" si="23">M4/$N4</f>
        <v>0.22477809049577829</v>
      </c>
      <c r="AC4">
        <v>2</v>
      </c>
      <c r="AD4" s="1">
        <f t="shared" si="1"/>
        <v>1.4504564725704397E-2</v>
      </c>
      <c r="AE4" s="1">
        <f t="shared" si="2"/>
        <v>3.2887085992656148E-2</v>
      </c>
      <c r="AF4" s="1">
        <f t="shared" si="3"/>
        <v>8.8226945159193097E-3</v>
      </c>
      <c r="AG4" s="1">
        <f t="shared" si="4"/>
        <v>3.7543380918805573E-3</v>
      </c>
      <c r="AH4" s="1">
        <f t="shared" si="5"/>
        <v>2.1427197890245132E-3</v>
      </c>
      <c r="AI4" s="1">
        <f t="shared" si="6"/>
        <v>1.2911260267198989E-3</v>
      </c>
      <c r="AJ4" s="1">
        <f t="shared" si="7"/>
        <v>8.744860677429103E-4</v>
      </c>
      <c r="AK4" s="1">
        <f t="shared" si="8"/>
        <v>5.860430192203797E-4</v>
      </c>
      <c r="AL4" s="1">
        <f t="shared" si="9"/>
        <v>4.0290457571401101E-4</v>
      </c>
      <c r="AM4" s="1">
        <f t="shared" si="10"/>
        <v>3.1133535396082667E-4</v>
      </c>
      <c r="AN4" s="1">
        <f t="shared" si="11"/>
        <v>1.9014348897048724E-2</v>
      </c>
    </row>
    <row r="5" spans="1:40" x14ac:dyDescent="0.2">
      <c r="B5">
        <v>3</v>
      </c>
      <c r="C5">
        <v>1109</v>
      </c>
      <c r="D5">
        <v>2149</v>
      </c>
      <c r="E5">
        <v>4812</v>
      </c>
      <c r="F5">
        <v>1560</v>
      </c>
      <c r="G5">
        <v>771</v>
      </c>
      <c r="H5">
        <v>521</v>
      </c>
      <c r="I5">
        <v>317</v>
      </c>
      <c r="J5">
        <v>203</v>
      </c>
      <c r="K5">
        <v>166</v>
      </c>
      <c r="L5">
        <v>132</v>
      </c>
      <c r="M5">
        <v>4233</v>
      </c>
      <c r="N5">
        <f t="shared" si="12"/>
        <v>15973</v>
      </c>
      <c r="P5">
        <v>3</v>
      </c>
      <c r="Q5" s="1">
        <f t="shared" si="13"/>
        <v>6.9429662555562516E-2</v>
      </c>
      <c r="R5" s="1">
        <f t="shared" si="14"/>
        <v>0.13453953546609904</v>
      </c>
      <c r="S5" s="1">
        <f t="shared" si="15"/>
        <v>0.30125837350529017</v>
      </c>
      <c r="T5" s="1">
        <f t="shared" si="16"/>
        <v>9.7664809365804794E-2</v>
      </c>
      <c r="U5" s="1">
        <f t="shared" si="17"/>
        <v>4.8268953859638142E-2</v>
      </c>
      <c r="V5" s="1">
        <f t="shared" si="18"/>
        <v>3.2617542102297628E-2</v>
      </c>
      <c r="W5" s="1">
        <f t="shared" si="19"/>
        <v>1.984599010830777E-2</v>
      </c>
      <c r="X5" s="1">
        <f t="shared" si="20"/>
        <v>1.2708946346960496E-2</v>
      </c>
      <c r="Y5" s="1">
        <f t="shared" si="21"/>
        <v>1.0392537406874101E-2</v>
      </c>
      <c r="Z5" s="1">
        <f t="shared" si="22"/>
        <v>8.2639454078757904E-3</v>
      </c>
      <c r="AA5" s="1">
        <f t="shared" si="23"/>
        <v>0.26500970387528955</v>
      </c>
      <c r="AC5">
        <v>3</v>
      </c>
      <c r="AD5" s="1">
        <f t="shared" si="1"/>
        <v>5.0775133462140709E-3</v>
      </c>
      <c r="AE5" s="1">
        <f t="shared" si="2"/>
        <v>9.8391128773796556E-3</v>
      </c>
      <c r="AF5" s="1">
        <f t="shared" si="3"/>
        <v>2.2031554753816147E-2</v>
      </c>
      <c r="AG5" s="1">
        <f t="shared" si="4"/>
        <v>7.1423992967483765E-3</v>
      </c>
      <c r="AH5" s="1">
        <f t="shared" si="5"/>
        <v>3.5299934985852555E-3</v>
      </c>
      <c r="AI5" s="1">
        <f t="shared" si="6"/>
        <v>2.3853782266704516E-3</v>
      </c>
      <c r="AJ5" s="1">
        <f t="shared" si="7"/>
        <v>1.4513721647879715E-3</v>
      </c>
      <c r="AK5" s="1">
        <f t="shared" si="8"/>
        <v>9.2942760079482083E-4</v>
      </c>
      <c r="AL5" s="1">
        <f t="shared" si="9"/>
        <v>7.6002454055142988E-4</v>
      </c>
      <c r="AM5" s="1">
        <f t="shared" si="10"/>
        <v>6.0435686357101647E-4</v>
      </c>
      <c r="AN5" s="1">
        <f t="shared" si="11"/>
        <v>1.938062578406146E-2</v>
      </c>
    </row>
    <row r="6" spans="1:40" x14ac:dyDescent="0.2">
      <c r="B6">
        <v>4</v>
      </c>
      <c r="C6">
        <v>494</v>
      </c>
      <c r="D6">
        <v>938</v>
      </c>
      <c r="E6">
        <v>1808</v>
      </c>
      <c r="F6">
        <v>3578</v>
      </c>
      <c r="G6">
        <v>1316</v>
      </c>
      <c r="H6">
        <v>746</v>
      </c>
      <c r="I6">
        <v>424</v>
      </c>
      <c r="J6">
        <v>288</v>
      </c>
      <c r="K6">
        <v>216</v>
      </c>
      <c r="L6">
        <v>173</v>
      </c>
      <c r="M6">
        <v>4282</v>
      </c>
      <c r="N6">
        <f t="shared" si="12"/>
        <v>14263</v>
      </c>
      <c r="P6">
        <v>4</v>
      </c>
      <c r="Q6" s="1">
        <f t="shared" si="13"/>
        <v>3.4635069760919859E-2</v>
      </c>
      <c r="R6" s="1">
        <f t="shared" si="14"/>
        <v>6.576456565939845E-2</v>
      </c>
      <c r="S6" s="1">
        <f t="shared" si="15"/>
        <v>0.12676155086587673</v>
      </c>
      <c r="T6" s="1">
        <f t="shared" si="16"/>
        <v>0.25085886559629811</v>
      </c>
      <c r="U6" s="1">
        <f t="shared" si="17"/>
        <v>9.226670405945453E-2</v>
      </c>
      <c r="V6" s="1">
        <f t="shared" si="18"/>
        <v>5.2303162027623924E-2</v>
      </c>
      <c r="W6" s="1">
        <f t="shared" si="19"/>
        <v>2.9727266353502067E-2</v>
      </c>
      <c r="X6" s="1">
        <f t="shared" si="20"/>
        <v>2.0192105447661781E-2</v>
      </c>
      <c r="Y6" s="1">
        <f t="shared" si="21"/>
        <v>1.5144079085746337E-2</v>
      </c>
      <c r="Z6" s="1">
        <f t="shared" si="22"/>
        <v>1.2129285564046834E-2</v>
      </c>
      <c r="AA6" s="1">
        <f t="shared" si="23"/>
        <v>0.30021734557947138</v>
      </c>
      <c r="AC6">
        <v>4</v>
      </c>
      <c r="AD6" s="1">
        <f t="shared" si="1"/>
        <v>2.2617597773036528E-3</v>
      </c>
      <c r="AE6" s="1">
        <f t="shared" si="2"/>
        <v>4.2945965002243449E-3</v>
      </c>
      <c r="AF6" s="1">
        <f t="shared" si="3"/>
        <v>8.2778576464878628E-3</v>
      </c>
      <c r="AG6" s="1">
        <f t="shared" si="4"/>
        <v>1.6381733771644674E-2</v>
      </c>
      <c r="AH6" s="1">
        <f t="shared" si="5"/>
        <v>6.0252547913595281E-3</v>
      </c>
      <c r="AI6" s="1">
        <f t="shared" si="6"/>
        <v>3.4155319713937752E-3</v>
      </c>
      <c r="AJ6" s="1">
        <f t="shared" si="7"/>
        <v>1.9412675011675077E-3</v>
      </c>
      <c r="AK6" s="1">
        <f t="shared" si="8"/>
        <v>1.3185967932458542E-3</v>
      </c>
      <c r="AL6" s="1">
        <f t="shared" si="9"/>
        <v>9.889475949343906E-4</v>
      </c>
      <c r="AM6" s="1">
        <f t="shared" si="10"/>
        <v>7.9207376816504439E-4</v>
      </c>
      <c r="AN6" s="1">
        <f t="shared" si="11"/>
        <v>1.9604970377356763E-2</v>
      </c>
    </row>
    <row r="7" spans="1:40" x14ac:dyDescent="0.2">
      <c r="A7" t="s">
        <v>8</v>
      </c>
      <c r="B7">
        <v>5</v>
      </c>
      <c r="C7">
        <v>274</v>
      </c>
      <c r="D7">
        <v>500</v>
      </c>
      <c r="E7">
        <v>877</v>
      </c>
      <c r="F7">
        <v>1484</v>
      </c>
      <c r="G7">
        <v>2665</v>
      </c>
      <c r="H7">
        <v>1118</v>
      </c>
      <c r="I7">
        <v>692</v>
      </c>
      <c r="J7">
        <v>418</v>
      </c>
      <c r="K7">
        <v>271</v>
      </c>
      <c r="L7">
        <v>231</v>
      </c>
      <c r="M7">
        <v>4427</v>
      </c>
      <c r="N7">
        <f t="shared" si="12"/>
        <v>12957</v>
      </c>
      <c r="P7">
        <v>5</v>
      </c>
      <c r="Q7" s="1">
        <f t="shared" si="13"/>
        <v>2.1146870417534925E-2</v>
      </c>
      <c r="R7" s="1">
        <f t="shared" si="14"/>
        <v>3.8589179594041831E-2</v>
      </c>
      <c r="S7" s="1">
        <f t="shared" si="15"/>
        <v>6.7685421007949373E-2</v>
      </c>
      <c r="T7" s="1">
        <f t="shared" si="16"/>
        <v>0.11453268503511616</v>
      </c>
      <c r="U7" s="1">
        <f t="shared" si="17"/>
        <v>0.20568032723624297</v>
      </c>
      <c r="V7" s="1">
        <f t="shared" si="18"/>
        <v>8.6285405572277526E-2</v>
      </c>
      <c r="W7" s="1">
        <f t="shared" si="19"/>
        <v>5.3407424558153893E-2</v>
      </c>
      <c r="X7" s="1">
        <f t="shared" si="20"/>
        <v>3.2260554140618972E-2</v>
      </c>
      <c r="Y7" s="1">
        <f t="shared" si="21"/>
        <v>2.0915335339970673E-2</v>
      </c>
      <c r="Z7" s="1">
        <f t="shared" si="22"/>
        <v>1.7828200972447326E-2</v>
      </c>
      <c r="AA7" s="1">
        <f t="shared" si="23"/>
        <v>0.34166859612564637</v>
      </c>
      <c r="AC7">
        <v>5</v>
      </c>
      <c r="AD7" s="1">
        <f t="shared" si="1"/>
        <v>1.2544983380186252E-3</v>
      </c>
      <c r="AE7" s="1">
        <f t="shared" si="2"/>
        <v>2.2892305438296078E-3</v>
      </c>
      <c r="AF7" s="1">
        <f t="shared" si="3"/>
        <v>4.0153103738771326E-3</v>
      </c>
      <c r="AG7" s="1">
        <f t="shared" si="4"/>
        <v>6.7944362540862764E-3</v>
      </c>
      <c r="AH7" s="1">
        <f t="shared" si="5"/>
        <v>1.2201598798611811E-2</v>
      </c>
      <c r="AI7" s="1">
        <f t="shared" si="6"/>
        <v>5.1187194960030033E-3</v>
      </c>
      <c r="AJ7" s="1">
        <f t="shared" si="7"/>
        <v>3.1682950726601776E-3</v>
      </c>
      <c r="AK7" s="1">
        <f t="shared" si="8"/>
        <v>1.9137967346415522E-3</v>
      </c>
      <c r="AL7" s="1">
        <f t="shared" si="9"/>
        <v>1.2407629547556474E-3</v>
      </c>
      <c r="AM7" s="1">
        <f t="shared" si="10"/>
        <v>1.0576245112492789E-3</v>
      </c>
      <c r="AN7" s="1">
        <f t="shared" si="11"/>
        <v>2.0268847235067351E-2</v>
      </c>
    </row>
    <row r="8" spans="1:40" x14ac:dyDescent="0.2">
      <c r="B8">
        <v>6</v>
      </c>
      <c r="C8">
        <v>151</v>
      </c>
      <c r="D8">
        <v>290</v>
      </c>
      <c r="E8">
        <v>476</v>
      </c>
      <c r="F8">
        <v>828</v>
      </c>
      <c r="G8">
        <v>1320</v>
      </c>
      <c r="H8">
        <v>2006</v>
      </c>
      <c r="I8">
        <v>983</v>
      </c>
      <c r="J8">
        <v>585</v>
      </c>
      <c r="K8">
        <v>357</v>
      </c>
      <c r="L8">
        <v>282</v>
      </c>
      <c r="M8">
        <v>4522</v>
      </c>
      <c r="N8">
        <f t="shared" si="12"/>
        <v>11800</v>
      </c>
      <c r="P8">
        <v>6</v>
      </c>
      <c r="Q8" s="1">
        <f t="shared" si="13"/>
        <v>1.2796610169491525E-2</v>
      </c>
      <c r="R8" s="1">
        <f t="shared" si="14"/>
        <v>2.4576271186440679E-2</v>
      </c>
      <c r="S8" s="1">
        <f t="shared" si="15"/>
        <v>4.033898305084746E-2</v>
      </c>
      <c r="T8" s="1">
        <f t="shared" si="16"/>
        <v>7.0169491525423733E-2</v>
      </c>
      <c r="U8" s="1">
        <f t="shared" si="17"/>
        <v>0.11186440677966102</v>
      </c>
      <c r="V8" s="1">
        <f t="shared" si="18"/>
        <v>0.17</v>
      </c>
      <c r="W8" s="1">
        <f t="shared" si="19"/>
        <v>8.3305084745762717E-2</v>
      </c>
      <c r="X8" s="1">
        <f t="shared" si="20"/>
        <v>4.957627118644068E-2</v>
      </c>
      <c r="Y8" s="1">
        <f t="shared" si="21"/>
        <v>3.0254237288135592E-2</v>
      </c>
      <c r="Z8" s="1">
        <f t="shared" si="22"/>
        <v>2.3898305084745764E-2</v>
      </c>
      <c r="AA8" s="1">
        <f t="shared" si="23"/>
        <v>0.38322033898305086</v>
      </c>
      <c r="AC8">
        <v>6</v>
      </c>
      <c r="AD8" s="1">
        <f t="shared" si="1"/>
        <v>6.9134762423654161E-4</v>
      </c>
      <c r="AE8" s="1">
        <f t="shared" si="2"/>
        <v>1.3277537154211727E-3</v>
      </c>
      <c r="AF8" s="1">
        <f t="shared" si="3"/>
        <v>2.1793474777257868E-3</v>
      </c>
      <c r="AG8" s="1">
        <f t="shared" si="4"/>
        <v>3.7909657805818308E-3</v>
      </c>
      <c r="AH8" s="1">
        <f t="shared" si="5"/>
        <v>6.0435686357101651E-3</v>
      </c>
      <c r="AI8" s="1">
        <f t="shared" si="6"/>
        <v>9.1843929418443868E-3</v>
      </c>
      <c r="AJ8" s="1">
        <f t="shared" si="7"/>
        <v>4.5006272491690093E-3</v>
      </c>
      <c r="AK8" s="1">
        <f t="shared" si="8"/>
        <v>2.6783997362806412E-3</v>
      </c>
      <c r="AL8" s="1">
        <f t="shared" si="9"/>
        <v>1.6345106082943401E-3</v>
      </c>
      <c r="AM8" s="1">
        <f t="shared" si="10"/>
        <v>1.2911260267198989E-3</v>
      </c>
      <c r="AN8" s="1">
        <f t="shared" si="11"/>
        <v>2.0703801038394976E-2</v>
      </c>
    </row>
    <row r="9" spans="1:40" x14ac:dyDescent="0.2">
      <c r="B9">
        <v>7</v>
      </c>
      <c r="C9">
        <v>111</v>
      </c>
      <c r="D9">
        <v>207</v>
      </c>
      <c r="E9">
        <v>339</v>
      </c>
      <c r="F9">
        <v>463</v>
      </c>
      <c r="G9">
        <v>696</v>
      </c>
      <c r="H9">
        <v>1126</v>
      </c>
      <c r="I9">
        <v>1631</v>
      </c>
      <c r="J9">
        <v>808</v>
      </c>
      <c r="K9">
        <v>530</v>
      </c>
      <c r="L9">
        <v>365</v>
      </c>
      <c r="M9">
        <v>4655</v>
      </c>
      <c r="N9">
        <f t="shared" si="12"/>
        <v>10931</v>
      </c>
      <c r="P9">
        <v>7</v>
      </c>
      <c r="Q9" s="1">
        <f t="shared" si="13"/>
        <v>1.0154606165950051E-2</v>
      </c>
      <c r="R9" s="1">
        <f t="shared" si="14"/>
        <v>1.8936968255420364E-2</v>
      </c>
      <c r="S9" s="1">
        <f t="shared" si="15"/>
        <v>3.1012716128442044E-2</v>
      </c>
      <c r="T9" s="1">
        <f t="shared" si="16"/>
        <v>4.2356600494007871E-2</v>
      </c>
      <c r="U9" s="1">
        <f t="shared" si="17"/>
        <v>6.3672125148659775E-2</v>
      </c>
      <c r="V9" s="1">
        <f t="shared" si="18"/>
        <v>0.10300978867441223</v>
      </c>
      <c r="W9" s="1">
        <f t="shared" si="19"/>
        <v>0.14920867258256335</v>
      </c>
      <c r="X9" s="1">
        <f t="shared" si="20"/>
        <v>7.3918214253041806E-2</v>
      </c>
      <c r="Y9" s="1">
        <f t="shared" si="21"/>
        <v>4.8485957368950693E-2</v>
      </c>
      <c r="Z9" s="1">
        <f t="shared" si="22"/>
        <v>3.3391272527673592E-2</v>
      </c>
      <c r="AA9" s="1">
        <f t="shared" si="23"/>
        <v>0.42585307840087822</v>
      </c>
      <c r="AC9">
        <v>7</v>
      </c>
      <c r="AD9" s="1">
        <f t="shared" si="1"/>
        <v>5.0820918073017293E-4</v>
      </c>
      <c r="AE9" s="1">
        <f t="shared" si="2"/>
        <v>9.477414451454577E-4</v>
      </c>
      <c r="AF9" s="1">
        <f t="shared" si="3"/>
        <v>1.5520983087164743E-3</v>
      </c>
      <c r="AG9" s="1">
        <f t="shared" si="4"/>
        <v>2.119827483586217E-3</v>
      </c>
      <c r="AH9" s="1">
        <f t="shared" si="5"/>
        <v>3.1866089170108141E-3</v>
      </c>
      <c r="AI9" s="1">
        <f t="shared" si="6"/>
        <v>5.1553471847042773E-3</v>
      </c>
      <c r="AJ9" s="1">
        <f t="shared" si="7"/>
        <v>7.4674700339721813E-3</v>
      </c>
      <c r="AK9" s="1">
        <f t="shared" si="8"/>
        <v>3.6993965588286463E-3</v>
      </c>
      <c r="AL9" s="1">
        <f t="shared" si="9"/>
        <v>2.4265843764593844E-3</v>
      </c>
      <c r="AM9" s="1">
        <f t="shared" si="10"/>
        <v>1.6711382969956138E-3</v>
      </c>
      <c r="AN9" s="1">
        <f t="shared" si="11"/>
        <v>2.1312736363053652E-2</v>
      </c>
    </row>
    <row r="10" spans="1:40" x14ac:dyDescent="0.2">
      <c r="B10">
        <v>8</v>
      </c>
      <c r="C10">
        <v>100</v>
      </c>
      <c r="D10">
        <v>142</v>
      </c>
      <c r="E10">
        <v>212</v>
      </c>
      <c r="F10">
        <v>334</v>
      </c>
      <c r="G10">
        <v>493</v>
      </c>
      <c r="H10">
        <v>634</v>
      </c>
      <c r="I10">
        <v>893</v>
      </c>
      <c r="J10">
        <v>1335</v>
      </c>
      <c r="K10">
        <v>739</v>
      </c>
      <c r="L10">
        <v>476</v>
      </c>
      <c r="M10">
        <v>4832</v>
      </c>
      <c r="N10">
        <f t="shared" si="12"/>
        <v>10190</v>
      </c>
      <c r="P10">
        <v>8</v>
      </c>
      <c r="Q10" s="1">
        <f t="shared" si="13"/>
        <v>9.8135426889106973E-3</v>
      </c>
      <c r="R10" s="1">
        <f t="shared" si="14"/>
        <v>1.393523061825319E-2</v>
      </c>
      <c r="S10" s="1">
        <f t="shared" si="15"/>
        <v>2.0804710500490677E-2</v>
      </c>
      <c r="T10" s="1">
        <f t="shared" si="16"/>
        <v>3.2777232580961727E-2</v>
      </c>
      <c r="U10" s="1">
        <f t="shared" si="17"/>
        <v>4.8380765456329737E-2</v>
      </c>
      <c r="V10" s="1">
        <f t="shared" si="18"/>
        <v>6.2217860647693815E-2</v>
      </c>
      <c r="W10" s="1">
        <f t="shared" si="19"/>
        <v>8.7634936211972519E-2</v>
      </c>
      <c r="X10" s="1">
        <f t="shared" si="20"/>
        <v>0.1310107948969578</v>
      </c>
      <c r="Y10" s="1">
        <f t="shared" si="21"/>
        <v>7.2522080471050049E-2</v>
      </c>
      <c r="Z10" s="1">
        <f t="shared" si="22"/>
        <v>4.6712463199214918E-2</v>
      </c>
      <c r="AA10" s="1">
        <f t="shared" si="23"/>
        <v>0.47419038272816488</v>
      </c>
      <c r="AC10">
        <v>8</v>
      </c>
      <c r="AD10" s="1">
        <f t="shared" si="1"/>
        <v>4.578461087659216E-4</v>
      </c>
      <c r="AE10" s="1">
        <f t="shared" si="2"/>
        <v>6.5014147444760872E-4</v>
      </c>
      <c r="AF10" s="1">
        <f t="shared" si="3"/>
        <v>9.7063375058375383E-4</v>
      </c>
      <c r="AG10" s="1">
        <f t="shared" si="4"/>
        <v>1.529206003278178E-3</v>
      </c>
      <c r="AH10" s="1">
        <f t="shared" si="5"/>
        <v>2.2571813162159935E-3</v>
      </c>
      <c r="AI10" s="1">
        <f t="shared" si="6"/>
        <v>2.902744329575943E-3</v>
      </c>
      <c r="AJ10" s="1">
        <f t="shared" si="7"/>
        <v>4.0885657512796797E-3</v>
      </c>
      <c r="AK10" s="1">
        <f t="shared" si="8"/>
        <v>6.1122455520250529E-3</v>
      </c>
      <c r="AL10" s="1">
        <f t="shared" si="9"/>
        <v>3.3834827437801604E-3</v>
      </c>
      <c r="AM10" s="1">
        <f t="shared" si="10"/>
        <v>2.1793474777257868E-3</v>
      </c>
      <c r="AN10" s="1">
        <f t="shared" si="11"/>
        <v>2.2123123975569332E-2</v>
      </c>
    </row>
    <row r="11" spans="1:40" x14ac:dyDescent="0.2">
      <c r="B11">
        <v>9</v>
      </c>
      <c r="C11">
        <v>52</v>
      </c>
      <c r="D11">
        <v>132</v>
      </c>
      <c r="E11">
        <v>183</v>
      </c>
      <c r="F11">
        <v>216</v>
      </c>
      <c r="G11">
        <v>309</v>
      </c>
      <c r="H11">
        <v>406</v>
      </c>
      <c r="I11">
        <v>582</v>
      </c>
      <c r="J11">
        <v>791</v>
      </c>
      <c r="K11">
        <v>1124</v>
      </c>
      <c r="L11">
        <v>646</v>
      </c>
      <c r="M11">
        <v>5125</v>
      </c>
      <c r="N11">
        <f t="shared" si="12"/>
        <v>9566</v>
      </c>
      <c r="P11">
        <v>9</v>
      </c>
      <c r="Q11" s="1">
        <f t="shared" si="13"/>
        <v>5.435918879364416E-3</v>
      </c>
      <c r="R11" s="1">
        <f t="shared" si="14"/>
        <v>1.3798871001463516E-2</v>
      </c>
      <c r="S11" s="1">
        <f t="shared" si="15"/>
        <v>1.9130252979301692E-2</v>
      </c>
      <c r="T11" s="1">
        <f t="shared" si="16"/>
        <v>2.2579970729667574E-2</v>
      </c>
      <c r="U11" s="1">
        <f t="shared" si="17"/>
        <v>3.2301902571607775E-2</v>
      </c>
      <c r="V11" s="1">
        <f t="shared" si="18"/>
        <v>4.2441982019652935E-2</v>
      </c>
      <c r="W11" s="1">
        <f t="shared" si="19"/>
        <v>6.0840476688270959E-2</v>
      </c>
      <c r="X11" s="1">
        <f t="shared" si="20"/>
        <v>8.2688689107254867E-2</v>
      </c>
      <c r="Y11" s="1">
        <f t="shared" si="21"/>
        <v>0.11749947731549237</v>
      </c>
      <c r="Z11" s="1">
        <f t="shared" si="22"/>
        <v>6.753083838595024E-2</v>
      </c>
      <c r="AA11" s="1">
        <f t="shared" si="23"/>
        <v>0.53575162032197365</v>
      </c>
      <c r="AC11">
        <v>9</v>
      </c>
      <c r="AD11" s="1">
        <f t="shared" si="1"/>
        <v>2.3807997655827924E-4</v>
      </c>
      <c r="AE11" s="1">
        <f t="shared" si="2"/>
        <v>6.0435686357101647E-4</v>
      </c>
      <c r="AF11" s="1">
        <f t="shared" si="3"/>
        <v>8.3785837904163654E-4</v>
      </c>
      <c r="AG11" s="1">
        <f t="shared" si="4"/>
        <v>9.889475949343906E-4</v>
      </c>
      <c r="AH11" s="1">
        <f t="shared" si="5"/>
        <v>1.4147444760866977E-3</v>
      </c>
      <c r="AI11" s="1">
        <f t="shared" si="6"/>
        <v>1.8588552015896417E-3</v>
      </c>
      <c r="AJ11" s="1">
        <f t="shared" si="7"/>
        <v>2.6646643530176639E-3</v>
      </c>
      <c r="AK11" s="1">
        <f t="shared" si="8"/>
        <v>3.62156272033844E-3</v>
      </c>
      <c r="AL11" s="1">
        <f t="shared" si="9"/>
        <v>5.1461902625289588E-3</v>
      </c>
      <c r="AM11" s="1">
        <f t="shared" si="10"/>
        <v>2.9576858626278535E-3</v>
      </c>
      <c r="AN11" s="1">
        <f t="shared" si="11"/>
        <v>2.3464613074253481E-2</v>
      </c>
    </row>
    <row r="12" spans="1:40" x14ac:dyDescent="0.2">
      <c r="B12">
        <v>10</v>
      </c>
      <c r="C12">
        <v>45</v>
      </c>
      <c r="D12">
        <v>88</v>
      </c>
      <c r="E12">
        <v>128</v>
      </c>
      <c r="F12">
        <v>165</v>
      </c>
      <c r="G12">
        <v>230</v>
      </c>
      <c r="H12">
        <v>313</v>
      </c>
      <c r="I12">
        <v>370</v>
      </c>
      <c r="J12">
        <v>514</v>
      </c>
      <c r="K12">
        <v>681</v>
      </c>
      <c r="L12">
        <v>930</v>
      </c>
      <c r="M12">
        <v>5522</v>
      </c>
      <c r="N12">
        <f t="shared" si="12"/>
        <v>8986</v>
      </c>
      <c r="P12">
        <v>10</v>
      </c>
      <c r="Q12" s="1">
        <f t="shared" si="13"/>
        <v>5.0077898953928331E-3</v>
      </c>
      <c r="R12" s="1">
        <f t="shared" si="14"/>
        <v>9.7930113509904302E-3</v>
      </c>
      <c r="S12" s="1">
        <f t="shared" si="15"/>
        <v>1.4244380146895171E-2</v>
      </c>
      <c r="T12" s="1">
        <f t="shared" si="16"/>
        <v>1.8361896283107054E-2</v>
      </c>
      <c r="U12" s="1">
        <f t="shared" si="17"/>
        <v>2.559537057645226E-2</v>
      </c>
      <c r="V12" s="1">
        <f t="shared" si="18"/>
        <v>3.4831960827954596E-2</v>
      </c>
      <c r="W12" s="1">
        <f t="shared" si="19"/>
        <v>4.1175161362118851E-2</v>
      </c>
      <c r="X12" s="1">
        <f t="shared" si="20"/>
        <v>5.7200089027375917E-2</v>
      </c>
      <c r="Y12" s="1">
        <f t="shared" si="21"/>
        <v>7.5784553750278205E-2</v>
      </c>
      <c r="Z12" s="1">
        <f t="shared" si="22"/>
        <v>0.10349432450478523</v>
      </c>
      <c r="AA12" s="1">
        <f t="shared" si="23"/>
        <v>0.61451146227464948</v>
      </c>
      <c r="AC12">
        <v>10</v>
      </c>
      <c r="AD12" s="1">
        <f t="shared" si="1"/>
        <v>2.0603074894466473E-4</v>
      </c>
      <c r="AE12" s="1">
        <f t="shared" si="2"/>
        <v>4.0290457571401101E-4</v>
      </c>
      <c r="AF12" s="1">
        <f t="shared" si="3"/>
        <v>5.860430192203797E-4</v>
      </c>
      <c r="AG12" s="1">
        <f t="shared" si="4"/>
        <v>7.5544607946377064E-4</v>
      </c>
      <c r="AH12" s="1">
        <f t="shared" si="5"/>
        <v>1.0530460501616196E-3</v>
      </c>
      <c r="AI12" s="1">
        <f t="shared" si="6"/>
        <v>1.4330583204373345E-3</v>
      </c>
      <c r="AJ12" s="1">
        <f t="shared" si="7"/>
        <v>1.6940306024339098E-3</v>
      </c>
      <c r="AK12" s="1">
        <f t="shared" si="8"/>
        <v>2.3533289990568368E-3</v>
      </c>
      <c r="AL12" s="1">
        <f t="shared" si="9"/>
        <v>3.1179320006959263E-3</v>
      </c>
      <c r="AM12" s="1">
        <f t="shared" si="10"/>
        <v>4.257968811523071E-3</v>
      </c>
      <c r="AN12" s="1">
        <f t="shared" si="11"/>
        <v>2.5282262126054191E-2</v>
      </c>
    </row>
    <row r="13" spans="1:40" x14ac:dyDescent="0.2">
      <c r="B13" t="s">
        <v>14</v>
      </c>
      <c r="C13">
        <v>3922</v>
      </c>
      <c r="D13">
        <v>6136</v>
      </c>
      <c r="E13">
        <v>7491</v>
      </c>
      <c r="F13">
        <v>8210</v>
      </c>
      <c r="G13">
        <v>8674</v>
      </c>
      <c r="H13">
        <v>9119</v>
      </c>
      <c r="I13">
        <v>9385</v>
      </c>
      <c r="J13">
        <v>9852</v>
      </c>
      <c r="K13">
        <v>10205</v>
      </c>
      <c r="L13">
        <v>10628</v>
      </c>
      <c r="N13">
        <f t="shared" si="12"/>
        <v>83622</v>
      </c>
      <c r="P13" t="s">
        <v>14</v>
      </c>
      <c r="Q13" s="1">
        <f t="shared" si="13"/>
        <v>4.6901533089378396E-2</v>
      </c>
      <c r="R13" s="1">
        <f t="shared" si="14"/>
        <v>7.3377819234172831E-2</v>
      </c>
      <c r="S13" s="1">
        <f t="shared" si="15"/>
        <v>8.9581689029202841E-2</v>
      </c>
      <c r="T13" s="1">
        <f t="shared" si="16"/>
        <v>9.8179904809739066E-2</v>
      </c>
      <c r="U13" s="1">
        <f t="shared" si="17"/>
        <v>0.10372868383918107</v>
      </c>
      <c r="V13" s="1">
        <f t="shared" si="18"/>
        <v>0.10905024993422784</v>
      </c>
      <c r="W13" s="1">
        <f t="shared" si="19"/>
        <v>0.11223123101576141</v>
      </c>
      <c r="X13" s="1">
        <f t="shared" si="20"/>
        <v>0.11781588577168688</v>
      </c>
      <c r="Y13" s="1">
        <f t="shared" si="21"/>
        <v>0.12203726292124083</v>
      </c>
      <c r="Z13" s="1">
        <f t="shared" si="22"/>
        <v>0.12709574035540885</v>
      </c>
      <c r="AA13" s="1">
        <f t="shared" si="23"/>
        <v>0</v>
      </c>
      <c r="AC13" t="s">
        <v>14</v>
      </c>
      <c r="AD13" s="1">
        <f t="shared" ref="AD13:AN13" si="24">C13/$N$14</f>
        <v>1.7956724385799445E-2</v>
      </c>
      <c r="AE13" s="1">
        <f t="shared" si="24"/>
        <v>2.8093437233876948E-2</v>
      </c>
      <c r="AF13" s="1">
        <f t="shared" si="24"/>
        <v>3.4297252007655189E-2</v>
      </c>
      <c r="AG13" s="1">
        <f t="shared" si="24"/>
        <v>3.758916552968216E-2</v>
      </c>
      <c r="AH13" s="1">
        <f t="shared" si="24"/>
        <v>3.9713571474356037E-2</v>
      </c>
      <c r="AI13" s="1">
        <f t="shared" si="24"/>
        <v>4.1750986658364388E-2</v>
      </c>
      <c r="AJ13" s="1">
        <f t="shared" si="24"/>
        <v>4.296885730768174E-2</v>
      </c>
      <c r="AK13" s="1">
        <f t="shared" si="24"/>
        <v>4.5106998635618595E-2</v>
      </c>
      <c r="AL13" s="1">
        <f t="shared" si="24"/>
        <v>4.6723195399562302E-2</v>
      </c>
      <c r="AM13" s="1">
        <f t="shared" si="24"/>
        <v>4.865988443964215E-2</v>
      </c>
      <c r="AN13" s="1">
        <f t="shared" si="24"/>
        <v>0</v>
      </c>
    </row>
    <row r="14" spans="1:40" x14ac:dyDescent="0.2">
      <c r="C14">
        <f>SUM(C3:C13)</f>
        <v>22437</v>
      </c>
      <c r="D14">
        <f t="shared" ref="D14:M14" si="25">SUM(D3:D13)</f>
        <v>20641</v>
      </c>
      <c r="E14">
        <f t="shared" si="25"/>
        <v>19143</v>
      </c>
      <c r="F14">
        <f t="shared" si="25"/>
        <v>18043</v>
      </c>
      <c r="G14">
        <f t="shared" si="25"/>
        <v>17160</v>
      </c>
      <c r="H14">
        <f t="shared" si="25"/>
        <v>16418</v>
      </c>
      <c r="I14">
        <f t="shared" si="25"/>
        <v>15572</v>
      </c>
      <c r="J14">
        <f t="shared" si="25"/>
        <v>14986</v>
      </c>
      <c r="K14">
        <f t="shared" si="25"/>
        <v>14428</v>
      </c>
      <c r="L14">
        <f t="shared" si="25"/>
        <v>13971</v>
      </c>
      <c r="M14">
        <f t="shared" si="25"/>
        <v>45615</v>
      </c>
      <c r="N14">
        <f t="shared" si="12"/>
        <v>218414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6" spans="1:40" x14ac:dyDescent="0.2">
      <c r="G16" t="s">
        <v>15</v>
      </c>
      <c r="U16" t="s">
        <v>15</v>
      </c>
      <c r="AH16" t="s">
        <v>15</v>
      </c>
    </row>
    <row r="17" spans="1:40" x14ac:dyDescent="0.2">
      <c r="A17" s="2" t="s">
        <v>10</v>
      </c>
      <c r="B17" t="s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 t="s">
        <v>14</v>
      </c>
      <c r="O17" s="2" t="s">
        <v>10</v>
      </c>
      <c r="P17" t="s">
        <v>0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9</v>
      </c>
      <c r="Z17">
        <v>10</v>
      </c>
      <c r="AA17" t="s">
        <v>14</v>
      </c>
      <c r="AB17" s="2" t="s">
        <v>10</v>
      </c>
      <c r="AC17" t="s">
        <v>0</v>
      </c>
      <c r="AD17">
        <v>1</v>
      </c>
      <c r="AE17">
        <v>2</v>
      </c>
      <c r="AF17">
        <v>3</v>
      </c>
      <c r="AG17">
        <v>4</v>
      </c>
      <c r="AH17">
        <v>5</v>
      </c>
      <c r="AI17">
        <v>6</v>
      </c>
      <c r="AJ17">
        <v>7</v>
      </c>
      <c r="AK17">
        <v>8</v>
      </c>
      <c r="AL17">
        <v>9</v>
      </c>
      <c r="AM17">
        <v>10</v>
      </c>
      <c r="AN17" t="s">
        <v>14</v>
      </c>
    </row>
    <row r="18" spans="1:40" x14ac:dyDescent="0.2">
      <c r="B18">
        <v>1</v>
      </c>
      <c r="C18">
        <v>8794</v>
      </c>
      <c r="D18">
        <v>2872</v>
      </c>
      <c r="E18">
        <v>1398</v>
      </c>
      <c r="F18">
        <v>793</v>
      </c>
      <c r="G18">
        <v>506</v>
      </c>
      <c r="H18">
        <v>368</v>
      </c>
      <c r="I18">
        <v>264</v>
      </c>
      <c r="J18">
        <v>198</v>
      </c>
      <c r="K18">
        <v>148</v>
      </c>
      <c r="L18">
        <v>118</v>
      </c>
      <c r="M18">
        <v>2729</v>
      </c>
      <c r="N18">
        <f>SUM(C18:M18)</f>
        <v>18188</v>
      </c>
      <c r="P18">
        <v>1</v>
      </c>
      <c r="Q18" s="1">
        <f t="shared" ref="Q18:AA18" si="26">C18/$N18</f>
        <v>0.48350560809324827</v>
      </c>
      <c r="R18" s="1">
        <f t="shared" si="26"/>
        <v>0.15790631185396964</v>
      </c>
      <c r="S18" s="1">
        <f t="shared" si="26"/>
        <v>7.6863866285462948E-2</v>
      </c>
      <c r="T18" s="1">
        <f t="shared" si="26"/>
        <v>4.3600175940180341E-2</v>
      </c>
      <c r="U18" s="1">
        <f t="shared" si="26"/>
        <v>2.782054101605454E-2</v>
      </c>
      <c r="V18" s="1">
        <f t="shared" si="26"/>
        <v>2.0233120738948757E-2</v>
      </c>
      <c r="W18" s="1">
        <f t="shared" si="26"/>
        <v>1.45150648779415E-2</v>
      </c>
      <c r="X18" s="1">
        <f t="shared" si="26"/>
        <v>1.0886298658456126E-2</v>
      </c>
      <c r="Y18" s="1">
        <f t="shared" si="26"/>
        <v>8.1372333406641746E-3</v>
      </c>
      <c r="Z18" s="1">
        <f t="shared" si="26"/>
        <v>6.4877941499890037E-3</v>
      </c>
      <c r="AA18" s="1">
        <f t="shared" si="26"/>
        <v>0.15004398504508468</v>
      </c>
      <c r="AC18">
        <v>1</v>
      </c>
      <c r="AD18" s="1">
        <f t="shared" ref="AD18:AD27" si="27">C18/$N$14</f>
        <v>4.0262986804875146E-2</v>
      </c>
      <c r="AE18" s="1">
        <f t="shared" ref="AE18:AE27" si="28">D18/$N$14</f>
        <v>1.3149340243757269E-2</v>
      </c>
      <c r="AF18" s="1">
        <f t="shared" ref="AF18:AF27" si="29">E18/$N$14</f>
        <v>6.4006886005475837E-3</v>
      </c>
      <c r="AG18" s="1">
        <f t="shared" ref="AG18:AG27" si="30">F18/$N$14</f>
        <v>3.6307196425137585E-3</v>
      </c>
      <c r="AH18" s="1">
        <f t="shared" ref="AH18:AH27" si="31">G18/$N$14</f>
        <v>2.3167013103555633E-3</v>
      </c>
      <c r="AI18" s="1">
        <f t="shared" ref="AI18:AI27" si="32">H18/$N$14</f>
        <v>1.6848736802585916E-3</v>
      </c>
      <c r="AJ18" s="1">
        <f t="shared" ref="AJ18:AJ27" si="33">I18/$N$14</f>
        <v>1.2087137271420329E-3</v>
      </c>
      <c r="AK18" s="1">
        <f t="shared" ref="AK18:AK27" si="34">J18/$N$14</f>
        <v>9.0653529535652481E-4</v>
      </c>
      <c r="AL18" s="1">
        <f t="shared" ref="AL18:AL27" si="35">K18/$N$14</f>
        <v>6.7761224097356398E-4</v>
      </c>
      <c r="AM18" s="1">
        <f t="shared" ref="AM18:AM27" si="36">L18/$N$14</f>
        <v>5.4025840834378744E-4</v>
      </c>
      <c r="AN18" s="1">
        <f t="shared" ref="AN18:AN27" si="37">M18/$N$14</f>
        <v>1.2494620308222E-2</v>
      </c>
    </row>
    <row r="19" spans="1:40" x14ac:dyDescent="0.2">
      <c r="B19">
        <v>2</v>
      </c>
      <c r="C19">
        <v>918</v>
      </c>
      <c r="D19">
        <v>3562</v>
      </c>
      <c r="E19">
        <v>1483</v>
      </c>
      <c r="F19">
        <v>772</v>
      </c>
      <c r="G19">
        <v>511</v>
      </c>
      <c r="H19">
        <v>304</v>
      </c>
      <c r="I19">
        <v>230</v>
      </c>
      <c r="J19">
        <v>181</v>
      </c>
      <c r="K19">
        <v>157</v>
      </c>
      <c r="L19">
        <v>117</v>
      </c>
      <c r="M19">
        <v>2035</v>
      </c>
      <c r="N19">
        <f t="shared" ref="N19:N29" si="38">SUM(C19:M19)</f>
        <v>10270</v>
      </c>
      <c r="P19">
        <v>2</v>
      </c>
      <c r="Q19" s="1">
        <f t="shared" ref="Q19:Q28" si="39">C19/$N19</f>
        <v>8.9386562804284322E-2</v>
      </c>
      <c r="R19" s="1">
        <f t="shared" ref="R19:R28" si="40">D19/$N19</f>
        <v>0.3468354430379747</v>
      </c>
      <c r="S19" s="1">
        <f t="shared" ref="S19:S28" si="41">E19/$N19</f>
        <v>0.14440116845180137</v>
      </c>
      <c r="T19" s="1">
        <f t="shared" ref="T19:T28" si="42">F19/$N19</f>
        <v>7.5170399221032136E-2</v>
      </c>
      <c r="U19" s="1">
        <f t="shared" ref="U19:U28" si="43">G19/$N19</f>
        <v>4.9756572541382667E-2</v>
      </c>
      <c r="V19" s="1">
        <f t="shared" ref="V19:V28" si="44">H19/$N19</f>
        <v>2.9600778967867575E-2</v>
      </c>
      <c r="W19" s="1">
        <f t="shared" ref="W19:W28" si="45">I19/$N19</f>
        <v>2.2395326192794548E-2</v>
      </c>
      <c r="X19" s="1">
        <f t="shared" ref="X19:X28" si="46">J19/$N19</f>
        <v>1.7624148003894839E-2</v>
      </c>
      <c r="Y19" s="1">
        <f t="shared" ref="Y19:Y28" si="47">K19/$N19</f>
        <v>1.5287244401168451E-2</v>
      </c>
      <c r="Z19" s="1">
        <f t="shared" ref="Z19:Z28" si="48">L19/$N19</f>
        <v>1.1392405063291139E-2</v>
      </c>
      <c r="AA19" s="1">
        <f t="shared" ref="AA19:AA28" si="49">M19/$N19</f>
        <v>0.19814995131450827</v>
      </c>
      <c r="AC19">
        <v>2</v>
      </c>
      <c r="AD19" s="1">
        <f t="shared" si="27"/>
        <v>4.20302727847116E-3</v>
      </c>
      <c r="AE19" s="1">
        <f t="shared" si="28"/>
        <v>1.6308478394242126E-2</v>
      </c>
      <c r="AF19" s="1">
        <f t="shared" si="29"/>
        <v>6.7898577929986171E-3</v>
      </c>
      <c r="AG19" s="1">
        <f t="shared" si="30"/>
        <v>3.5345719596729147E-3</v>
      </c>
      <c r="AH19" s="1">
        <f t="shared" si="31"/>
        <v>2.3395936157938595E-3</v>
      </c>
      <c r="AI19" s="1">
        <f t="shared" si="32"/>
        <v>1.3918521706484017E-3</v>
      </c>
      <c r="AJ19" s="1">
        <f t="shared" si="33"/>
        <v>1.0530460501616196E-3</v>
      </c>
      <c r="AK19" s="1">
        <f t="shared" si="34"/>
        <v>8.2870145686631804E-4</v>
      </c>
      <c r="AL19" s="1">
        <f t="shared" si="35"/>
        <v>7.1881839076249688E-4</v>
      </c>
      <c r="AM19" s="1">
        <f t="shared" si="36"/>
        <v>5.3567994725612831E-4</v>
      </c>
      <c r="AN19" s="1">
        <f t="shared" si="37"/>
        <v>9.3171683133865049E-3</v>
      </c>
    </row>
    <row r="20" spans="1:40" x14ac:dyDescent="0.2">
      <c r="B20">
        <v>3</v>
      </c>
      <c r="C20">
        <v>266</v>
      </c>
      <c r="D20">
        <v>939</v>
      </c>
      <c r="E20">
        <v>2430</v>
      </c>
      <c r="F20">
        <v>1298</v>
      </c>
      <c r="G20">
        <v>727</v>
      </c>
      <c r="H20">
        <v>474</v>
      </c>
      <c r="I20">
        <v>313</v>
      </c>
      <c r="J20">
        <v>240</v>
      </c>
      <c r="K20">
        <v>158</v>
      </c>
      <c r="L20">
        <v>154</v>
      </c>
      <c r="M20">
        <v>2095</v>
      </c>
      <c r="N20">
        <f t="shared" si="38"/>
        <v>9094</v>
      </c>
      <c r="P20">
        <v>3</v>
      </c>
      <c r="Q20" s="1">
        <f t="shared" si="39"/>
        <v>2.9250054981306357E-2</v>
      </c>
      <c r="R20" s="1">
        <f t="shared" si="40"/>
        <v>0.10325489333626567</v>
      </c>
      <c r="S20" s="1">
        <f t="shared" si="41"/>
        <v>0.26720914888937763</v>
      </c>
      <c r="T20" s="1">
        <f t="shared" si="42"/>
        <v>0.14273147129975808</v>
      </c>
      <c r="U20" s="1">
        <f t="shared" si="43"/>
        <v>7.9942819441389923E-2</v>
      </c>
      <c r="V20" s="1">
        <f t="shared" si="44"/>
        <v>5.2122278425335386E-2</v>
      </c>
      <c r="W20" s="1">
        <f t="shared" si="45"/>
        <v>3.4418297778755221E-2</v>
      </c>
      <c r="X20" s="1">
        <f t="shared" si="46"/>
        <v>2.6391027050802728E-2</v>
      </c>
      <c r="Y20" s="1">
        <f t="shared" si="47"/>
        <v>1.7374092808445128E-2</v>
      </c>
      <c r="Z20" s="1">
        <f t="shared" si="48"/>
        <v>1.6934242357598415E-2</v>
      </c>
      <c r="AA20" s="1">
        <f t="shared" si="49"/>
        <v>0.23037167363096547</v>
      </c>
      <c r="AC20">
        <v>3</v>
      </c>
      <c r="AD20" s="1">
        <f t="shared" si="27"/>
        <v>1.2178706493173514E-3</v>
      </c>
      <c r="AE20" s="1">
        <f t="shared" si="28"/>
        <v>4.2991749613120042E-3</v>
      </c>
      <c r="AF20" s="1">
        <f t="shared" si="29"/>
        <v>1.1125660443011895E-2</v>
      </c>
      <c r="AG20" s="1">
        <f t="shared" si="30"/>
        <v>5.9428424917816625E-3</v>
      </c>
      <c r="AH20" s="1">
        <f t="shared" si="31"/>
        <v>3.3285412107282499E-3</v>
      </c>
      <c r="AI20" s="1">
        <f t="shared" si="32"/>
        <v>2.1701905555504683E-3</v>
      </c>
      <c r="AJ20" s="1">
        <f t="shared" si="33"/>
        <v>1.4330583204373345E-3</v>
      </c>
      <c r="AK20" s="1">
        <f t="shared" si="34"/>
        <v>1.0988306610382119E-3</v>
      </c>
      <c r="AL20" s="1">
        <f t="shared" si="35"/>
        <v>7.2339685185015613E-4</v>
      </c>
      <c r="AM20" s="1">
        <f t="shared" si="36"/>
        <v>7.0508300749951925E-4</v>
      </c>
      <c r="AN20" s="1">
        <f t="shared" si="37"/>
        <v>9.591875978646058E-3</v>
      </c>
    </row>
    <row r="21" spans="1:40" x14ac:dyDescent="0.2">
      <c r="B21">
        <v>4</v>
      </c>
      <c r="C21">
        <v>132</v>
      </c>
      <c r="D21">
        <v>407</v>
      </c>
      <c r="E21">
        <v>911</v>
      </c>
      <c r="F21">
        <v>1728</v>
      </c>
      <c r="G21">
        <v>1056</v>
      </c>
      <c r="H21">
        <v>669</v>
      </c>
      <c r="I21">
        <v>427</v>
      </c>
      <c r="J21">
        <v>306</v>
      </c>
      <c r="K21">
        <v>251</v>
      </c>
      <c r="L21">
        <v>172</v>
      </c>
      <c r="M21">
        <v>2253</v>
      </c>
      <c r="N21">
        <f t="shared" si="38"/>
        <v>8312</v>
      </c>
      <c r="P21">
        <v>4</v>
      </c>
      <c r="Q21" s="1">
        <f t="shared" si="39"/>
        <v>1.5880654475457171E-2</v>
      </c>
      <c r="R21" s="1">
        <f t="shared" si="40"/>
        <v>4.8965351299326276E-2</v>
      </c>
      <c r="S21" s="1">
        <f t="shared" si="41"/>
        <v>0.10960057747834456</v>
      </c>
      <c r="T21" s="1">
        <f t="shared" si="42"/>
        <v>0.2078922040423484</v>
      </c>
      <c r="U21" s="1">
        <f t="shared" si="43"/>
        <v>0.12704523580365737</v>
      </c>
      <c r="V21" s="1">
        <f t="shared" si="44"/>
        <v>8.0486044273339746E-2</v>
      </c>
      <c r="W21" s="1">
        <f t="shared" si="45"/>
        <v>5.1371511068334937E-2</v>
      </c>
      <c r="X21" s="1">
        <f t="shared" si="46"/>
        <v>3.6814244465832528E-2</v>
      </c>
      <c r="Y21" s="1">
        <f t="shared" si="47"/>
        <v>3.0197305101058711E-2</v>
      </c>
      <c r="Z21" s="1">
        <f t="shared" si="48"/>
        <v>2.0692974013474495E-2</v>
      </c>
      <c r="AA21" s="1">
        <f t="shared" si="49"/>
        <v>0.27105389797882579</v>
      </c>
      <c r="AC21">
        <v>4</v>
      </c>
      <c r="AD21" s="1">
        <f t="shared" si="27"/>
        <v>6.0435686357101647E-4</v>
      </c>
      <c r="AE21" s="1">
        <f t="shared" si="28"/>
        <v>1.8634336626773009E-3</v>
      </c>
      <c r="AF21" s="1">
        <f t="shared" si="29"/>
        <v>4.1709780508575461E-3</v>
      </c>
      <c r="AG21" s="1">
        <f t="shared" si="30"/>
        <v>7.9115807594751248E-3</v>
      </c>
      <c r="AH21" s="1">
        <f t="shared" si="31"/>
        <v>4.8348549085681317E-3</v>
      </c>
      <c r="AI21" s="1">
        <f t="shared" si="32"/>
        <v>3.0629904676440153E-3</v>
      </c>
      <c r="AJ21" s="1">
        <f t="shared" si="33"/>
        <v>1.9550028844304854E-3</v>
      </c>
      <c r="AK21" s="1">
        <f t="shared" si="34"/>
        <v>1.40100909282372E-3</v>
      </c>
      <c r="AL21" s="1">
        <f t="shared" si="35"/>
        <v>1.1491937330024632E-3</v>
      </c>
      <c r="AM21" s="1">
        <f t="shared" si="36"/>
        <v>7.8749530707738515E-4</v>
      </c>
      <c r="AN21" s="1">
        <f t="shared" si="37"/>
        <v>1.0315272830496214E-2</v>
      </c>
    </row>
    <row r="22" spans="1:40" x14ac:dyDescent="0.2">
      <c r="A22" t="s">
        <v>8</v>
      </c>
      <c r="B22">
        <v>5</v>
      </c>
      <c r="C22">
        <v>75</v>
      </c>
      <c r="D22">
        <v>219</v>
      </c>
      <c r="E22">
        <v>447</v>
      </c>
      <c r="F22">
        <v>797</v>
      </c>
      <c r="G22">
        <v>1360</v>
      </c>
      <c r="H22">
        <v>954</v>
      </c>
      <c r="I22">
        <v>615</v>
      </c>
      <c r="J22">
        <v>406</v>
      </c>
      <c r="K22">
        <v>306</v>
      </c>
      <c r="L22">
        <v>257</v>
      </c>
      <c r="M22">
        <v>2299</v>
      </c>
      <c r="N22">
        <f t="shared" si="38"/>
        <v>7735</v>
      </c>
      <c r="P22">
        <v>5</v>
      </c>
      <c r="Q22" s="1">
        <f t="shared" si="39"/>
        <v>9.6961861667744023E-3</v>
      </c>
      <c r="R22" s="1">
        <f t="shared" si="40"/>
        <v>2.8312863606981254E-2</v>
      </c>
      <c r="S22" s="1">
        <f t="shared" si="41"/>
        <v>5.7789269553975439E-2</v>
      </c>
      <c r="T22" s="1">
        <f t="shared" si="42"/>
        <v>0.10303813833225597</v>
      </c>
      <c r="U22" s="1">
        <f t="shared" si="43"/>
        <v>0.17582417582417584</v>
      </c>
      <c r="V22" s="1">
        <f t="shared" si="44"/>
        <v>0.1233354880413704</v>
      </c>
      <c r="W22" s="1">
        <f t="shared" si="45"/>
        <v>7.9508726567550092E-2</v>
      </c>
      <c r="X22" s="1">
        <f t="shared" si="46"/>
        <v>5.2488687782805431E-2</v>
      </c>
      <c r="Y22" s="1">
        <f t="shared" si="47"/>
        <v>3.9560439560439559E-2</v>
      </c>
      <c r="Z22" s="1">
        <f t="shared" si="48"/>
        <v>3.3225597931480284E-2</v>
      </c>
      <c r="AA22" s="1">
        <f t="shared" si="49"/>
        <v>0.29722042663219134</v>
      </c>
      <c r="AC22">
        <v>5</v>
      </c>
      <c r="AD22" s="1">
        <f t="shared" si="27"/>
        <v>3.4338458157444118E-4</v>
      </c>
      <c r="AE22" s="1">
        <f t="shared" si="28"/>
        <v>1.0026829781973683E-3</v>
      </c>
      <c r="AF22" s="1">
        <f t="shared" si="29"/>
        <v>2.0465721061836695E-3</v>
      </c>
      <c r="AG22" s="1">
        <f t="shared" si="30"/>
        <v>3.649033486864395E-3</v>
      </c>
      <c r="AH22" s="1">
        <f t="shared" si="31"/>
        <v>6.2267070792165341E-3</v>
      </c>
      <c r="AI22" s="1">
        <f t="shared" si="32"/>
        <v>4.367851877626892E-3</v>
      </c>
      <c r="AJ22" s="1">
        <f t="shared" si="33"/>
        <v>2.8157535689104177E-3</v>
      </c>
      <c r="AK22" s="1">
        <f t="shared" si="34"/>
        <v>1.8588552015896417E-3</v>
      </c>
      <c r="AL22" s="1">
        <f t="shared" si="35"/>
        <v>1.40100909282372E-3</v>
      </c>
      <c r="AM22" s="1">
        <f t="shared" si="36"/>
        <v>1.1766644995284184E-3</v>
      </c>
      <c r="AN22" s="1">
        <f t="shared" si="37"/>
        <v>1.0525882040528537E-2</v>
      </c>
    </row>
    <row r="23" spans="1:40" x14ac:dyDescent="0.2">
      <c r="B23">
        <v>6</v>
      </c>
      <c r="C23">
        <v>54</v>
      </c>
      <c r="D23">
        <v>165</v>
      </c>
      <c r="E23">
        <v>245</v>
      </c>
      <c r="F23">
        <v>400</v>
      </c>
      <c r="G23">
        <v>715</v>
      </c>
      <c r="H23">
        <v>1098</v>
      </c>
      <c r="I23">
        <v>757</v>
      </c>
      <c r="J23">
        <v>559</v>
      </c>
      <c r="K23">
        <v>399</v>
      </c>
      <c r="L23">
        <v>300</v>
      </c>
      <c r="M23">
        <v>2553</v>
      </c>
      <c r="N23">
        <f t="shared" si="38"/>
        <v>7245</v>
      </c>
      <c r="P23">
        <v>6</v>
      </c>
      <c r="Q23" s="1">
        <f t="shared" si="39"/>
        <v>7.4534161490683228E-3</v>
      </c>
      <c r="R23" s="1">
        <f t="shared" si="40"/>
        <v>2.2774327122153208E-2</v>
      </c>
      <c r="S23" s="1">
        <f t="shared" si="41"/>
        <v>3.3816425120772944E-2</v>
      </c>
      <c r="T23" s="1">
        <f t="shared" si="42"/>
        <v>5.5210489993098688E-2</v>
      </c>
      <c r="U23" s="1">
        <f t="shared" si="43"/>
        <v>9.8688750862663904E-2</v>
      </c>
      <c r="V23" s="1">
        <f t="shared" si="44"/>
        <v>0.1515527950310559</v>
      </c>
      <c r="W23" s="1">
        <f t="shared" si="45"/>
        <v>0.10448585231193927</v>
      </c>
      <c r="X23" s="1">
        <f t="shared" si="46"/>
        <v>7.715665976535542E-2</v>
      </c>
      <c r="Y23" s="1">
        <f t="shared" si="47"/>
        <v>5.5072463768115941E-2</v>
      </c>
      <c r="Z23" s="1">
        <f t="shared" si="48"/>
        <v>4.1407867494824016E-2</v>
      </c>
      <c r="AA23" s="1">
        <f t="shared" si="49"/>
        <v>0.35238095238095241</v>
      </c>
      <c r="AC23">
        <v>6</v>
      </c>
      <c r="AD23" s="1">
        <f t="shared" si="27"/>
        <v>2.4723689873359765E-4</v>
      </c>
      <c r="AE23" s="1">
        <f t="shared" si="28"/>
        <v>7.5544607946377064E-4</v>
      </c>
      <c r="AF23" s="1">
        <f t="shared" si="29"/>
        <v>1.1217229664765079E-3</v>
      </c>
      <c r="AG23" s="1">
        <f t="shared" si="30"/>
        <v>1.8313844350636864E-3</v>
      </c>
      <c r="AH23" s="1">
        <f t="shared" si="31"/>
        <v>3.2735996776763394E-3</v>
      </c>
      <c r="AI23" s="1">
        <f t="shared" si="32"/>
        <v>5.0271502742498192E-3</v>
      </c>
      <c r="AJ23" s="1">
        <f t="shared" si="33"/>
        <v>3.4658950433580265E-3</v>
      </c>
      <c r="AK23" s="1">
        <f t="shared" si="34"/>
        <v>2.5593597480015016E-3</v>
      </c>
      <c r="AL23" s="1">
        <f t="shared" si="35"/>
        <v>1.8268059739760271E-3</v>
      </c>
      <c r="AM23" s="1">
        <f t="shared" si="36"/>
        <v>1.3735383262977647E-3</v>
      </c>
      <c r="AN23" s="1">
        <f t="shared" si="37"/>
        <v>1.1688811156793979E-2</v>
      </c>
    </row>
    <row r="24" spans="1:40" x14ac:dyDescent="0.2">
      <c r="B24">
        <v>7</v>
      </c>
      <c r="C24">
        <v>39</v>
      </c>
      <c r="D24">
        <v>86</v>
      </c>
      <c r="E24">
        <v>158</v>
      </c>
      <c r="F24">
        <v>270</v>
      </c>
      <c r="G24">
        <v>427</v>
      </c>
      <c r="H24">
        <v>663</v>
      </c>
      <c r="I24">
        <v>939</v>
      </c>
      <c r="J24">
        <v>719</v>
      </c>
      <c r="K24">
        <v>502</v>
      </c>
      <c r="L24">
        <v>331</v>
      </c>
      <c r="M24">
        <v>2640</v>
      </c>
      <c r="N24">
        <f t="shared" si="38"/>
        <v>6774</v>
      </c>
      <c r="P24">
        <v>7</v>
      </c>
      <c r="Q24" s="1">
        <f t="shared" si="39"/>
        <v>5.7573073516386181E-3</v>
      </c>
      <c r="R24" s="1">
        <f t="shared" si="40"/>
        <v>1.2695600826690287E-2</v>
      </c>
      <c r="S24" s="1">
        <f t="shared" si="41"/>
        <v>2.3324475937407736E-2</v>
      </c>
      <c r="T24" s="1">
        <f t="shared" si="42"/>
        <v>3.9858281665190433E-2</v>
      </c>
      <c r="U24" s="1">
        <f t="shared" si="43"/>
        <v>6.3035134337171533E-2</v>
      </c>
      <c r="V24" s="1">
        <f t="shared" si="44"/>
        <v>9.7874224977856514E-2</v>
      </c>
      <c r="W24" s="1">
        <f t="shared" si="45"/>
        <v>0.13861824623560673</v>
      </c>
      <c r="X24" s="1">
        <f t="shared" si="46"/>
        <v>0.10614112784174785</v>
      </c>
      <c r="Y24" s="1">
        <f t="shared" si="47"/>
        <v>7.410687924416888E-2</v>
      </c>
      <c r="Z24" s="1">
        <f t="shared" si="48"/>
        <v>4.8863300856214938E-2</v>
      </c>
      <c r="AA24" s="1">
        <f t="shared" si="49"/>
        <v>0.38972542072630645</v>
      </c>
      <c r="AC24">
        <v>7</v>
      </c>
      <c r="AD24" s="1">
        <f t="shared" si="27"/>
        <v>1.7855998241870944E-4</v>
      </c>
      <c r="AE24" s="1">
        <f t="shared" si="28"/>
        <v>3.9374765353869257E-4</v>
      </c>
      <c r="AF24" s="1">
        <f t="shared" si="29"/>
        <v>7.2339685185015613E-4</v>
      </c>
      <c r="AG24" s="1">
        <f t="shared" si="30"/>
        <v>1.2361844936679884E-3</v>
      </c>
      <c r="AH24" s="1">
        <f t="shared" si="31"/>
        <v>1.9550028844304854E-3</v>
      </c>
      <c r="AI24" s="1">
        <f t="shared" si="32"/>
        <v>3.0355197011180603E-3</v>
      </c>
      <c r="AJ24" s="1">
        <f t="shared" si="33"/>
        <v>4.2991749613120042E-3</v>
      </c>
      <c r="AK24" s="1">
        <f t="shared" si="34"/>
        <v>3.2919135220269764E-3</v>
      </c>
      <c r="AL24" s="1">
        <f t="shared" si="35"/>
        <v>2.2983874660049263E-3</v>
      </c>
      <c r="AM24" s="1">
        <f t="shared" si="36"/>
        <v>1.5154706200152005E-3</v>
      </c>
      <c r="AN24" s="1">
        <f t="shared" si="37"/>
        <v>1.208713727142033E-2</v>
      </c>
    </row>
    <row r="25" spans="1:40" x14ac:dyDescent="0.2">
      <c r="B25">
        <v>8</v>
      </c>
      <c r="C25">
        <v>25</v>
      </c>
      <c r="D25">
        <v>72</v>
      </c>
      <c r="E25">
        <v>116</v>
      </c>
      <c r="F25">
        <v>174</v>
      </c>
      <c r="G25">
        <v>280</v>
      </c>
      <c r="H25">
        <v>387</v>
      </c>
      <c r="I25">
        <v>601</v>
      </c>
      <c r="J25">
        <v>824</v>
      </c>
      <c r="K25">
        <v>578</v>
      </c>
      <c r="L25">
        <v>416</v>
      </c>
      <c r="M25">
        <v>2738</v>
      </c>
      <c r="N25">
        <f t="shared" si="38"/>
        <v>6211</v>
      </c>
      <c r="P25">
        <v>8</v>
      </c>
      <c r="Q25" s="1">
        <f t="shared" si="39"/>
        <v>4.0251167283851235E-3</v>
      </c>
      <c r="R25" s="1">
        <f t="shared" si="40"/>
        <v>1.1592336177749154E-2</v>
      </c>
      <c r="S25" s="1">
        <f t="shared" si="41"/>
        <v>1.8676541619706971E-2</v>
      </c>
      <c r="T25" s="1">
        <f t="shared" si="42"/>
        <v>2.8014812429560457E-2</v>
      </c>
      <c r="U25" s="1">
        <f t="shared" si="43"/>
        <v>4.5081307357913381E-2</v>
      </c>
      <c r="V25" s="1">
        <f t="shared" si="44"/>
        <v>6.2308806955401703E-2</v>
      </c>
      <c r="W25" s="1">
        <f t="shared" si="45"/>
        <v>9.6763806150378356E-2</v>
      </c>
      <c r="X25" s="1">
        <f t="shared" si="46"/>
        <v>0.13266784736757367</v>
      </c>
      <c r="Y25" s="1">
        <f t="shared" si="47"/>
        <v>9.3060698760264043E-2</v>
      </c>
      <c r="Z25" s="1">
        <f t="shared" si="48"/>
        <v>6.6977942360328446E-2</v>
      </c>
      <c r="AA25" s="1">
        <f t="shared" si="49"/>
        <v>0.44083078409273868</v>
      </c>
      <c r="AC25">
        <v>8</v>
      </c>
      <c r="AD25" s="1">
        <f t="shared" si="27"/>
        <v>1.144615271914804E-4</v>
      </c>
      <c r="AE25" s="1">
        <f t="shared" si="28"/>
        <v>3.2964919831146355E-4</v>
      </c>
      <c r="AF25" s="1">
        <f t="shared" si="29"/>
        <v>5.3110148616846906E-4</v>
      </c>
      <c r="AG25" s="1">
        <f t="shared" si="30"/>
        <v>7.9665222925270353E-4</v>
      </c>
      <c r="AH25" s="1">
        <f t="shared" si="31"/>
        <v>1.2819691045445804E-3</v>
      </c>
      <c r="AI25" s="1">
        <f t="shared" si="32"/>
        <v>1.7718644409241166E-3</v>
      </c>
      <c r="AJ25" s="1">
        <f t="shared" si="33"/>
        <v>2.7516551136831887E-3</v>
      </c>
      <c r="AK25" s="1">
        <f t="shared" si="34"/>
        <v>3.7726519362311938E-3</v>
      </c>
      <c r="AL25" s="1">
        <f t="shared" si="35"/>
        <v>2.6463505086670269E-3</v>
      </c>
      <c r="AM25" s="1">
        <f t="shared" si="36"/>
        <v>1.9046398124662339E-3</v>
      </c>
      <c r="AN25" s="1">
        <f t="shared" si="37"/>
        <v>1.2535826458010933E-2</v>
      </c>
    </row>
    <row r="26" spans="1:40" x14ac:dyDescent="0.2">
      <c r="B26">
        <v>9</v>
      </c>
      <c r="C26">
        <v>19</v>
      </c>
      <c r="D26">
        <v>45</v>
      </c>
      <c r="E26">
        <v>59</v>
      </c>
      <c r="F26">
        <v>122</v>
      </c>
      <c r="G26">
        <v>183</v>
      </c>
      <c r="H26">
        <v>222</v>
      </c>
      <c r="I26">
        <v>372</v>
      </c>
      <c r="J26">
        <v>483</v>
      </c>
      <c r="K26">
        <v>700</v>
      </c>
      <c r="L26">
        <v>450</v>
      </c>
      <c r="M26">
        <v>2787</v>
      </c>
      <c r="N26">
        <f t="shared" si="38"/>
        <v>5442</v>
      </c>
      <c r="P26">
        <v>9</v>
      </c>
      <c r="Q26" s="1">
        <f t="shared" si="39"/>
        <v>3.4913634693127527E-3</v>
      </c>
      <c r="R26" s="1">
        <f t="shared" si="40"/>
        <v>8.2690187431091518E-3</v>
      </c>
      <c r="S26" s="1">
        <f t="shared" si="41"/>
        <v>1.0841602352076443E-2</v>
      </c>
      <c r="T26" s="1">
        <f t="shared" si="42"/>
        <v>2.2418228592429253E-2</v>
      </c>
      <c r="U26" s="1">
        <f t="shared" si="43"/>
        <v>3.3627342888643878E-2</v>
      </c>
      <c r="V26" s="1">
        <f t="shared" si="44"/>
        <v>4.0793825799338476E-2</v>
      </c>
      <c r="W26" s="1">
        <f t="shared" si="45"/>
        <v>6.8357221609702312E-2</v>
      </c>
      <c r="X26" s="1">
        <f t="shared" si="46"/>
        <v>8.8754134509371557E-2</v>
      </c>
      <c r="Y26" s="1">
        <f t="shared" si="47"/>
        <v>0.12862918044836458</v>
      </c>
      <c r="Z26" s="1">
        <f t="shared" si="48"/>
        <v>8.2690187431091508E-2</v>
      </c>
      <c r="AA26" s="1">
        <f t="shared" si="49"/>
        <v>0.51212789415656013</v>
      </c>
      <c r="AC26">
        <v>9</v>
      </c>
      <c r="AD26" s="1">
        <f t="shared" si="27"/>
        <v>8.6990760665525108E-5</v>
      </c>
      <c r="AE26" s="1">
        <f t="shared" si="28"/>
        <v>2.0603074894466473E-4</v>
      </c>
      <c r="AF26" s="1">
        <f t="shared" si="29"/>
        <v>2.7012920417189372E-4</v>
      </c>
      <c r="AG26" s="1">
        <f t="shared" si="30"/>
        <v>5.5857225269442432E-4</v>
      </c>
      <c r="AH26" s="1">
        <f t="shared" si="31"/>
        <v>8.3785837904163654E-4</v>
      </c>
      <c r="AI26" s="1">
        <f t="shared" si="32"/>
        <v>1.0164183614603459E-3</v>
      </c>
      <c r="AJ26" s="1">
        <f t="shared" si="33"/>
        <v>1.7031875246092283E-3</v>
      </c>
      <c r="AK26" s="1">
        <f t="shared" si="34"/>
        <v>2.2113967053394015E-3</v>
      </c>
      <c r="AL26" s="1">
        <f t="shared" si="35"/>
        <v>3.2049227613614511E-3</v>
      </c>
      <c r="AM26" s="1">
        <f t="shared" si="36"/>
        <v>2.0603074894466472E-3</v>
      </c>
      <c r="AN26" s="1">
        <f t="shared" si="37"/>
        <v>1.2760171051306234E-2</v>
      </c>
    </row>
    <row r="27" spans="1:40" x14ac:dyDescent="0.2">
      <c r="B27">
        <v>10</v>
      </c>
      <c r="C27">
        <v>5</v>
      </c>
      <c r="D27">
        <v>33</v>
      </c>
      <c r="E27">
        <v>66</v>
      </c>
      <c r="F27">
        <v>50</v>
      </c>
      <c r="G27">
        <v>93</v>
      </c>
      <c r="H27">
        <v>135</v>
      </c>
      <c r="I27">
        <v>171</v>
      </c>
      <c r="J27">
        <v>262</v>
      </c>
      <c r="K27">
        <v>351</v>
      </c>
      <c r="L27">
        <v>495</v>
      </c>
      <c r="M27">
        <v>2406</v>
      </c>
      <c r="N27">
        <f t="shared" si="38"/>
        <v>4067</v>
      </c>
      <c r="P27">
        <v>10</v>
      </c>
      <c r="Q27" s="1">
        <f t="shared" si="39"/>
        <v>1.2294074256208507E-3</v>
      </c>
      <c r="R27" s="1">
        <f t="shared" si="40"/>
        <v>8.1140890090976147E-3</v>
      </c>
      <c r="S27" s="1">
        <f t="shared" si="41"/>
        <v>1.6228178018195229E-2</v>
      </c>
      <c r="T27" s="1">
        <f t="shared" si="42"/>
        <v>1.2294074256208508E-2</v>
      </c>
      <c r="U27" s="1">
        <f t="shared" si="43"/>
        <v>2.2866978116547823E-2</v>
      </c>
      <c r="V27" s="1">
        <f t="shared" si="44"/>
        <v>3.3194000491762972E-2</v>
      </c>
      <c r="W27" s="1">
        <f t="shared" si="45"/>
        <v>4.2045733956233095E-2</v>
      </c>
      <c r="X27" s="1">
        <f t="shared" si="46"/>
        <v>6.4420949102532585E-2</v>
      </c>
      <c r="Y27" s="1">
        <f t="shared" si="47"/>
        <v>8.6304401278583728E-2</v>
      </c>
      <c r="Z27" s="1">
        <f t="shared" si="48"/>
        <v>0.12171133513646422</v>
      </c>
      <c r="AA27" s="1">
        <f t="shared" si="49"/>
        <v>0.59159085320875338</v>
      </c>
      <c r="AC27">
        <v>10</v>
      </c>
      <c r="AD27" s="1">
        <f t="shared" si="27"/>
        <v>2.2892305438296078E-5</v>
      </c>
      <c r="AE27" s="1">
        <f t="shared" si="28"/>
        <v>1.5108921589275412E-4</v>
      </c>
      <c r="AF27" s="1">
        <f t="shared" si="29"/>
        <v>3.0217843178550823E-4</v>
      </c>
      <c r="AG27" s="1">
        <f t="shared" si="30"/>
        <v>2.289230543829608E-4</v>
      </c>
      <c r="AH27" s="1">
        <f t="shared" si="31"/>
        <v>4.2579688115230709E-4</v>
      </c>
      <c r="AI27" s="1">
        <f t="shared" si="32"/>
        <v>6.1809224683399421E-4</v>
      </c>
      <c r="AJ27" s="1">
        <f t="shared" si="33"/>
        <v>7.829168459897259E-4</v>
      </c>
      <c r="AK27" s="1">
        <f t="shared" si="34"/>
        <v>1.1995568049667147E-3</v>
      </c>
      <c r="AL27" s="1">
        <f t="shared" si="35"/>
        <v>1.6070398417683848E-3</v>
      </c>
      <c r="AM27" s="1">
        <f t="shared" si="36"/>
        <v>2.266338238391312E-3</v>
      </c>
      <c r="AN27" s="1">
        <f t="shared" si="37"/>
        <v>1.1015777376908073E-2</v>
      </c>
    </row>
    <row r="28" spans="1:40" x14ac:dyDescent="0.2">
      <c r="B28" t="s">
        <v>14</v>
      </c>
      <c r="C28">
        <v>3493</v>
      </c>
      <c r="D28">
        <v>5603</v>
      </c>
      <c r="E28">
        <v>6949</v>
      </c>
      <c r="F28">
        <v>7755</v>
      </c>
      <c r="G28">
        <v>8420</v>
      </c>
      <c r="H28">
        <v>8833</v>
      </c>
      <c r="I28">
        <v>9347</v>
      </c>
      <c r="J28">
        <v>9870</v>
      </c>
      <c r="K28">
        <v>10494</v>
      </c>
      <c r="L28">
        <v>11255</v>
      </c>
      <c r="N28">
        <f t="shared" si="38"/>
        <v>82019</v>
      </c>
      <c r="P28" t="s">
        <v>14</v>
      </c>
      <c r="Q28" s="1">
        <f t="shared" si="39"/>
        <v>4.2587693095502262E-2</v>
      </c>
      <c r="R28" s="1">
        <f t="shared" si="40"/>
        <v>6.8313439568880377E-2</v>
      </c>
      <c r="S28" s="1">
        <f t="shared" si="41"/>
        <v>8.4724271205452395E-2</v>
      </c>
      <c r="T28" s="1">
        <f t="shared" si="42"/>
        <v>9.4551262512344705E-2</v>
      </c>
      <c r="U28" s="1">
        <f t="shared" si="43"/>
        <v>0.10265913995537619</v>
      </c>
      <c r="V28" s="1">
        <f t="shared" si="44"/>
        <v>0.1076945585778905</v>
      </c>
      <c r="W28" s="1">
        <f t="shared" si="45"/>
        <v>0.11396139918799303</v>
      </c>
      <c r="X28" s="1">
        <f t="shared" si="46"/>
        <v>0.12033797047025689</v>
      </c>
      <c r="Y28" s="1">
        <f t="shared" si="47"/>
        <v>0.127945963740109</v>
      </c>
      <c r="Z28" s="1">
        <f t="shared" si="48"/>
        <v>0.13722430168619465</v>
      </c>
      <c r="AA28" s="1">
        <f t="shared" si="49"/>
        <v>0</v>
      </c>
      <c r="AC28" t="s">
        <v>14</v>
      </c>
      <c r="AD28" s="1">
        <f t="shared" ref="AD28:AN28" si="50">C28/$N$14</f>
        <v>1.5992564579193642E-2</v>
      </c>
      <c r="AE28" s="1">
        <f t="shared" si="50"/>
        <v>2.5653117474154587E-2</v>
      </c>
      <c r="AF28" s="1">
        <f t="shared" si="50"/>
        <v>3.1815726098143891E-2</v>
      </c>
      <c r="AG28" s="1">
        <f t="shared" si="50"/>
        <v>3.5505965734797217E-2</v>
      </c>
      <c r="AH28" s="1">
        <f t="shared" si="50"/>
        <v>3.8550642358090602E-2</v>
      </c>
      <c r="AI28" s="1">
        <f t="shared" si="50"/>
        <v>4.0441546787293857E-2</v>
      </c>
      <c r="AJ28" s="1">
        <f t="shared" si="50"/>
        <v>4.2794875786350689E-2</v>
      </c>
      <c r="AK28" s="1">
        <f t="shared" si="50"/>
        <v>4.5189410935196461E-2</v>
      </c>
      <c r="AL28" s="1">
        <f t="shared" si="50"/>
        <v>4.804637065389581E-2</v>
      </c>
      <c r="AM28" s="1">
        <f t="shared" si="50"/>
        <v>5.1530579541604477E-2</v>
      </c>
      <c r="AN28" s="1">
        <f t="shared" si="50"/>
        <v>0</v>
      </c>
    </row>
    <row r="29" spans="1:40" x14ac:dyDescent="0.2">
      <c r="C29">
        <f>SUM(C18:C28)</f>
        <v>13820</v>
      </c>
      <c r="D29">
        <f t="shared" ref="D29:M29" si="51">SUM(D18:D28)</f>
        <v>14003</v>
      </c>
      <c r="E29">
        <f t="shared" si="51"/>
        <v>14262</v>
      </c>
      <c r="F29">
        <f t="shared" si="51"/>
        <v>14159</v>
      </c>
      <c r="G29">
        <f t="shared" si="51"/>
        <v>14278</v>
      </c>
      <c r="H29">
        <f t="shared" si="51"/>
        <v>14107</v>
      </c>
      <c r="I29">
        <f t="shared" si="51"/>
        <v>14036</v>
      </c>
      <c r="J29">
        <f t="shared" si="51"/>
        <v>14048</v>
      </c>
      <c r="K29">
        <f t="shared" si="51"/>
        <v>14044</v>
      </c>
      <c r="L29">
        <f t="shared" si="51"/>
        <v>14065</v>
      </c>
      <c r="M29">
        <f t="shared" si="51"/>
        <v>24535</v>
      </c>
      <c r="N29">
        <f t="shared" si="38"/>
        <v>165357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0" ht="15" customHeight="1" x14ac:dyDescent="0.2"/>
    <row r="31" spans="1:40" x14ac:dyDescent="0.2">
      <c r="G31" t="s">
        <v>15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40" x14ac:dyDescent="0.2">
      <c r="A32" s="2" t="s">
        <v>3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 t="s">
        <v>14</v>
      </c>
      <c r="O32" s="2" t="s">
        <v>3</v>
      </c>
      <c r="P32" t="s">
        <v>0</v>
      </c>
      <c r="Q32">
        <v>1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9</v>
      </c>
      <c r="Z32">
        <v>10</v>
      </c>
      <c r="AA32" t="s">
        <v>14</v>
      </c>
      <c r="AB32" s="2" t="s">
        <v>3</v>
      </c>
      <c r="AC32" t="s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 t="s">
        <v>14</v>
      </c>
    </row>
    <row r="33" spans="1:40" x14ac:dyDescent="0.2">
      <c r="B33">
        <v>1</v>
      </c>
      <c r="C33" s="8">
        <v>14713</v>
      </c>
      <c r="D33" s="8">
        <v>2443</v>
      </c>
      <c r="E33" s="8">
        <v>714</v>
      </c>
      <c r="F33" s="8">
        <v>313</v>
      </c>
      <c r="G33" s="8">
        <v>192</v>
      </c>
      <c r="H33" s="8">
        <v>128</v>
      </c>
      <c r="I33" s="8">
        <v>111</v>
      </c>
      <c r="J33" s="8">
        <v>88</v>
      </c>
      <c r="K33" s="8">
        <v>68</v>
      </c>
      <c r="L33" s="8">
        <v>57</v>
      </c>
      <c r="M33" s="8">
        <v>2934</v>
      </c>
      <c r="N33">
        <f>SUM(C33:M33)</f>
        <v>21761</v>
      </c>
      <c r="P33">
        <v>1</v>
      </c>
      <c r="Q33" s="1">
        <f t="shared" ref="Q33:AA33" si="52">C33/$N33</f>
        <v>0.67611782546757959</v>
      </c>
      <c r="R33" s="1">
        <f t="shared" si="52"/>
        <v>0.11226506134828362</v>
      </c>
      <c r="S33" s="1">
        <f t="shared" si="52"/>
        <v>3.2810992141905242E-2</v>
      </c>
      <c r="T33" s="1">
        <f t="shared" si="52"/>
        <v>1.4383530168650337E-2</v>
      </c>
      <c r="U33" s="1">
        <f t="shared" si="52"/>
        <v>8.8231239373190579E-3</v>
      </c>
      <c r="V33" s="1">
        <f t="shared" si="52"/>
        <v>5.8820826248793716E-3</v>
      </c>
      <c r="W33" s="1">
        <f t="shared" si="52"/>
        <v>5.1008685262625801E-3</v>
      </c>
      <c r="X33" s="1">
        <f t="shared" si="52"/>
        <v>4.0439318046045676E-3</v>
      </c>
      <c r="Y33" s="1">
        <f t="shared" si="52"/>
        <v>3.124856394467166E-3</v>
      </c>
      <c r="Z33" s="1">
        <f t="shared" si="52"/>
        <v>2.6193649188915951E-3</v>
      </c>
      <c r="AA33" s="1">
        <f t="shared" si="52"/>
        <v>0.13482836266715684</v>
      </c>
      <c r="AC33">
        <v>1</v>
      </c>
      <c r="AD33" s="1">
        <f t="shared" ref="AD33:AD42" si="53">C33/$N$14</f>
        <v>6.7362897982730041E-2</v>
      </c>
      <c r="AE33" s="1">
        <f t="shared" ref="AE33:AE42" si="54">D33/$N$14</f>
        <v>1.1185180437151465E-2</v>
      </c>
      <c r="AF33" s="1">
        <f t="shared" ref="AF33:AF42" si="55">E33/$N$14</f>
        <v>3.2690212165886801E-3</v>
      </c>
      <c r="AG33" s="1">
        <f t="shared" ref="AG33:AG42" si="56">F33/$N$14</f>
        <v>1.4330583204373345E-3</v>
      </c>
      <c r="AH33" s="1">
        <f t="shared" ref="AH33:AH42" si="57">G33/$N$14</f>
        <v>8.7906452883056943E-4</v>
      </c>
      <c r="AI33" s="1">
        <f t="shared" ref="AI33:AI42" si="58">H33/$N$14</f>
        <v>5.860430192203797E-4</v>
      </c>
      <c r="AJ33" s="1">
        <f t="shared" ref="AJ33:AJ42" si="59">I33/$N$14</f>
        <v>5.0820918073017293E-4</v>
      </c>
      <c r="AK33" s="1">
        <f t="shared" ref="AK33:AK42" si="60">J33/$N$14</f>
        <v>4.0290457571401101E-4</v>
      </c>
      <c r="AL33" s="1">
        <f t="shared" ref="AL33:AL42" si="61">K33/$N$14</f>
        <v>3.1133535396082667E-4</v>
      </c>
      <c r="AM33" s="1">
        <f t="shared" ref="AM33:AM42" si="62">L33/$N$14</f>
        <v>2.6097228199657534E-4</v>
      </c>
      <c r="AN33" s="1">
        <f t="shared" ref="AN33:AN42" si="63">M33/$N$14</f>
        <v>1.343320483119214E-2</v>
      </c>
    </row>
    <row r="34" spans="1:40" x14ac:dyDescent="0.2">
      <c r="B34">
        <v>2</v>
      </c>
      <c r="C34" s="8">
        <v>2627</v>
      </c>
      <c r="D34" s="8">
        <v>7564</v>
      </c>
      <c r="E34" s="8">
        <v>1883</v>
      </c>
      <c r="F34" s="8">
        <v>803</v>
      </c>
      <c r="G34" s="8">
        <v>443</v>
      </c>
      <c r="H34" s="8">
        <v>260</v>
      </c>
      <c r="I34" s="8">
        <v>205</v>
      </c>
      <c r="J34" s="8">
        <v>127</v>
      </c>
      <c r="K34" s="8">
        <v>99</v>
      </c>
      <c r="L34" s="8">
        <v>95</v>
      </c>
      <c r="M34" s="8">
        <v>3279</v>
      </c>
      <c r="N34">
        <f t="shared" ref="N34:N44" si="64">SUM(C34:M34)</f>
        <v>17385</v>
      </c>
      <c r="P34">
        <v>2</v>
      </c>
      <c r="Q34" s="1">
        <f t="shared" ref="Q34:Q43" si="65">C34/$N34</f>
        <v>0.15110727638769053</v>
      </c>
      <c r="R34" s="1">
        <f t="shared" ref="R34:R43" si="66">D34/$N34</f>
        <v>0.43508771929824563</v>
      </c>
      <c r="S34" s="1">
        <f t="shared" ref="S34:S43" si="67">E34/$N34</f>
        <v>0.10831176301409261</v>
      </c>
      <c r="T34" s="1">
        <f t="shared" ref="T34:T43" si="68">F34/$N34</f>
        <v>4.6189243600805292E-2</v>
      </c>
      <c r="U34" s="1">
        <f t="shared" ref="U34:U43" si="69">G34/$N34</f>
        <v>2.5481737129709518E-2</v>
      </c>
      <c r="V34" s="1">
        <f t="shared" ref="V34:V43" si="70">H34/$N34</f>
        <v>1.4955421340235836E-2</v>
      </c>
      <c r="W34" s="1">
        <f t="shared" ref="W34:W43" si="71">I34/$N34</f>
        <v>1.179177451826287E-2</v>
      </c>
      <c r="X34" s="1">
        <f t="shared" ref="X34:X43" si="72">J34/$N34</f>
        <v>7.3051481161921193E-3</v>
      </c>
      <c r="Y34" s="1">
        <f t="shared" ref="Y34:Y43" si="73">K34/$N34</f>
        <v>5.694564279551337E-3</v>
      </c>
      <c r="Z34" s="1">
        <f t="shared" ref="Z34:Z43" si="74">L34/$N34</f>
        <v>5.4644808743169399E-3</v>
      </c>
      <c r="AA34" s="1">
        <f t="shared" ref="AA34:AA43" si="75">M34/$N34</f>
        <v>0.18861087144089733</v>
      </c>
      <c r="AC34">
        <v>2</v>
      </c>
      <c r="AD34" s="1">
        <f t="shared" si="53"/>
        <v>1.202761727728076E-2</v>
      </c>
      <c r="AE34" s="1">
        <f t="shared" si="54"/>
        <v>3.4631479667054307E-2</v>
      </c>
      <c r="AF34" s="1">
        <f t="shared" si="55"/>
        <v>8.6212422280623029E-3</v>
      </c>
      <c r="AG34" s="1">
        <f t="shared" si="56"/>
        <v>3.6765042533903505E-3</v>
      </c>
      <c r="AH34" s="1">
        <f t="shared" si="57"/>
        <v>2.0282582618330325E-3</v>
      </c>
      <c r="AI34" s="1">
        <f t="shared" si="58"/>
        <v>1.1903998827913962E-3</v>
      </c>
      <c r="AJ34" s="1">
        <f t="shared" si="59"/>
        <v>9.3858452297013932E-4</v>
      </c>
      <c r="AK34" s="1">
        <f t="shared" si="60"/>
        <v>5.8146455813272045E-4</v>
      </c>
      <c r="AL34" s="1">
        <f t="shared" si="61"/>
        <v>4.532676476782624E-4</v>
      </c>
      <c r="AM34" s="1">
        <f t="shared" si="62"/>
        <v>4.3495380332762552E-4</v>
      </c>
      <c r="AN34" s="1">
        <f t="shared" si="63"/>
        <v>1.501277390643457E-2</v>
      </c>
    </row>
    <row r="35" spans="1:40" x14ac:dyDescent="0.2">
      <c r="B35">
        <v>3</v>
      </c>
      <c r="C35" s="8">
        <v>837</v>
      </c>
      <c r="D35" s="8">
        <v>2070</v>
      </c>
      <c r="E35" s="8">
        <v>4788</v>
      </c>
      <c r="F35" s="8">
        <v>1584</v>
      </c>
      <c r="G35" s="8">
        <v>800</v>
      </c>
      <c r="H35" s="8">
        <v>446</v>
      </c>
      <c r="I35" s="8">
        <v>312</v>
      </c>
      <c r="J35" s="8">
        <v>249</v>
      </c>
      <c r="K35" s="8">
        <v>162</v>
      </c>
      <c r="L35" s="8">
        <v>134</v>
      </c>
      <c r="M35" s="8">
        <v>3182</v>
      </c>
      <c r="N35">
        <f t="shared" si="64"/>
        <v>14564</v>
      </c>
      <c r="P35">
        <v>3</v>
      </c>
      <c r="Q35" s="1">
        <f t="shared" si="65"/>
        <v>5.7470475144191159E-2</v>
      </c>
      <c r="R35" s="1">
        <f t="shared" si="66"/>
        <v>0.14213128261466629</v>
      </c>
      <c r="S35" s="1">
        <f t="shared" si="67"/>
        <v>0.32875583630870642</v>
      </c>
      <c r="T35" s="1">
        <f t="shared" si="68"/>
        <v>0.10876132930513595</v>
      </c>
      <c r="U35" s="1">
        <f t="shared" si="69"/>
        <v>5.4929964295523208E-2</v>
      </c>
      <c r="V35" s="1">
        <f t="shared" si="70"/>
        <v>3.0623455094754188E-2</v>
      </c>
      <c r="W35" s="1">
        <f t="shared" si="71"/>
        <v>2.1422686075254053E-2</v>
      </c>
      <c r="X35" s="1">
        <f t="shared" si="72"/>
        <v>1.7096951386981599E-2</v>
      </c>
      <c r="Y35" s="1">
        <f t="shared" si="73"/>
        <v>1.112331776984345E-2</v>
      </c>
      <c r="Z35" s="1">
        <f t="shared" si="74"/>
        <v>9.2007690195001369E-3</v>
      </c>
      <c r="AA35" s="1">
        <f t="shared" si="75"/>
        <v>0.21848393298544355</v>
      </c>
      <c r="AC35">
        <v>3</v>
      </c>
      <c r="AD35" s="1">
        <f t="shared" si="53"/>
        <v>3.8321719303707636E-3</v>
      </c>
      <c r="AE35" s="1">
        <f t="shared" si="54"/>
        <v>9.4774144514545768E-3</v>
      </c>
      <c r="AF35" s="1">
        <f t="shared" si="55"/>
        <v>2.1921671687712325E-2</v>
      </c>
      <c r="AG35" s="1">
        <f t="shared" si="56"/>
        <v>7.2522823628521985E-3</v>
      </c>
      <c r="AH35" s="1">
        <f t="shared" si="57"/>
        <v>3.6627688701273728E-3</v>
      </c>
      <c r="AI35" s="1">
        <f t="shared" si="58"/>
        <v>2.0419936450960102E-3</v>
      </c>
      <c r="AJ35" s="1">
        <f t="shared" si="59"/>
        <v>1.4284798593496755E-3</v>
      </c>
      <c r="AK35" s="1">
        <f t="shared" si="60"/>
        <v>1.1400368108271449E-3</v>
      </c>
      <c r="AL35" s="1">
        <f t="shared" si="61"/>
        <v>7.41710696200793E-4</v>
      </c>
      <c r="AM35" s="1">
        <f t="shared" si="62"/>
        <v>6.1351378574633496E-4</v>
      </c>
      <c r="AN35" s="1">
        <f t="shared" si="63"/>
        <v>1.4568663180931625E-2</v>
      </c>
    </row>
    <row r="36" spans="1:40" x14ac:dyDescent="0.2">
      <c r="B36">
        <v>4</v>
      </c>
      <c r="C36" s="8">
        <v>325</v>
      </c>
      <c r="D36" s="8">
        <v>842</v>
      </c>
      <c r="E36" s="8">
        <v>1752</v>
      </c>
      <c r="F36" s="8">
        <v>3383</v>
      </c>
      <c r="G36" s="8">
        <v>1299</v>
      </c>
      <c r="H36" s="8">
        <v>736</v>
      </c>
      <c r="I36" s="8">
        <v>436</v>
      </c>
      <c r="J36" s="8">
        <v>316</v>
      </c>
      <c r="K36" s="8">
        <v>205</v>
      </c>
      <c r="L36" s="8">
        <v>179</v>
      </c>
      <c r="M36" s="8">
        <v>3215</v>
      </c>
      <c r="N36">
        <f t="shared" si="64"/>
        <v>12688</v>
      </c>
      <c r="P36">
        <v>4</v>
      </c>
      <c r="Q36" s="1">
        <f t="shared" si="65"/>
        <v>2.5614754098360656E-2</v>
      </c>
      <c r="R36" s="1">
        <f t="shared" si="66"/>
        <v>6.6361916771752835E-2</v>
      </c>
      <c r="S36" s="1">
        <f t="shared" si="67"/>
        <v>0.13808322824716268</v>
      </c>
      <c r="T36" s="1">
        <f t="shared" si="68"/>
        <v>0.2666298865069357</v>
      </c>
      <c r="U36" s="1">
        <f t="shared" si="69"/>
        <v>0.10238020176544767</v>
      </c>
      <c r="V36" s="1">
        <f t="shared" si="70"/>
        <v>5.8007566204287514E-2</v>
      </c>
      <c r="W36" s="1">
        <f t="shared" si="71"/>
        <v>3.4363177805800754E-2</v>
      </c>
      <c r="X36" s="1">
        <f t="shared" si="72"/>
        <v>2.4905422446406054E-2</v>
      </c>
      <c r="Y36" s="1">
        <f t="shared" si="73"/>
        <v>1.6156998738965953E-2</v>
      </c>
      <c r="Z36" s="1">
        <f t="shared" si="74"/>
        <v>1.41078184110971E-2</v>
      </c>
      <c r="AA36" s="1">
        <f t="shared" si="75"/>
        <v>0.25338902900378313</v>
      </c>
      <c r="AC36">
        <v>4</v>
      </c>
      <c r="AD36" s="1">
        <f t="shared" si="53"/>
        <v>1.4879998534892453E-3</v>
      </c>
      <c r="AE36" s="1">
        <f t="shared" si="54"/>
        <v>3.8550642358090598E-3</v>
      </c>
      <c r="AF36" s="1">
        <f t="shared" si="55"/>
        <v>8.0214638255789467E-3</v>
      </c>
      <c r="AG36" s="1">
        <f t="shared" si="56"/>
        <v>1.5488933859551128E-2</v>
      </c>
      <c r="AH36" s="1">
        <f t="shared" si="57"/>
        <v>5.9474209528693218E-3</v>
      </c>
      <c r="AI36" s="1">
        <f t="shared" si="58"/>
        <v>3.3697473605171831E-3</v>
      </c>
      <c r="AJ36" s="1">
        <f t="shared" si="59"/>
        <v>1.9962090342194182E-3</v>
      </c>
      <c r="AK36" s="1">
        <f t="shared" si="60"/>
        <v>1.4467937037003123E-3</v>
      </c>
      <c r="AL36" s="1">
        <f t="shared" si="61"/>
        <v>9.3858452297013932E-4</v>
      </c>
      <c r="AM36" s="1">
        <f t="shared" si="62"/>
        <v>8.1954453469099966E-4</v>
      </c>
      <c r="AN36" s="1">
        <f t="shared" si="63"/>
        <v>1.471975239682438E-2</v>
      </c>
    </row>
    <row r="37" spans="1:40" x14ac:dyDescent="0.2">
      <c r="A37" t="s">
        <v>8</v>
      </c>
      <c r="B37">
        <v>5</v>
      </c>
      <c r="C37" s="8">
        <v>191</v>
      </c>
      <c r="D37" s="8">
        <v>418</v>
      </c>
      <c r="E37" s="8">
        <v>856</v>
      </c>
      <c r="F37" s="8">
        <v>1429</v>
      </c>
      <c r="G37" s="8">
        <v>2446</v>
      </c>
      <c r="H37" s="8">
        <v>1068</v>
      </c>
      <c r="I37" s="8">
        <v>645</v>
      </c>
      <c r="J37" s="8">
        <v>425</v>
      </c>
      <c r="K37" s="8">
        <v>301</v>
      </c>
      <c r="L37" s="8">
        <v>213</v>
      </c>
      <c r="M37" s="8">
        <v>3322</v>
      </c>
      <c r="N37">
        <f t="shared" si="64"/>
        <v>11314</v>
      </c>
      <c r="P37">
        <v>5</v>
      </c>
      <c r="Q37" s="1">
        <f t="shared" si="65"/>
        <v>1.6881739437864592E-2</v>
      </c>
      <c r="R37" s="1">
        <f t="shared" si="66"/>
        <v>3.694537740852042E-2</v>
      </c>
      <c r="S37" s="1">
        <f t="shared" si="67"/>
        <v>7.5658476224147078E-2</v>
      </c>
      <c r="T37" s="1">
        <f t="shared" si="68"/>
        <v>0.12630369453774085</v>
      </c>
      <c r="U37" s="1">
        <f t="shared" si="69"/>
        <v>0.21619232808909317</v>
      </c>
      <c r="V37" s="1">
        <f t="shared" si="70"/>
        <v>9.4396323139473215E-2</v>
      </c>
      <c r="W37" s="1">
        <f t="shared" si="71"/>
        <v>5.7009015379176242E-2</v>
      </c>
      <c r="X37" s="1">
        <f t="shared" si="72"/>
        <v>3.7564079901007602E-2</v>
      </c>
      <c r="Y37" s="1">
        <f t="shared" si="73"/>
        <v>2.6604207176948912E-2</v>
      </c>
      <c r="Z37" s="1">
        <f t="shared" si="74"/>
        <v>1.8826232985681455E-2</v>
      </c>
      <c r="AA37" s="1">
        <f t="shared" si="75"/>
        <v>0.29361852572034647</v>
      </c>
      <c r="AC37">
        <v>5</v>
      </c>
      <c r="AD37" s="1">
        <f t="shared" si="53"/>
        <v>8.744860677429103E-4</v>
      </c>
      <c r="AE37" s="1">
        <f t="shared" si="54"/>
        <v>1.9137967346415522E-3</v>
      </c>
      <c r="AF37" s="1">
        <f t="shared" si="55"/>
        <v>3.9191626910362893E-3</v>
      </c>
      <c r="AG37" s="1">
        <f t="shared" si="56"/>
        <v>6.5426208942650195E-3</v>
      </c>
      <c r="AH37" s="1">
        <f t="shared" si="57"/>
        <v>1.1198915820414442E-2</v>
      </c>
      <c r="AI37" s="1">
        <f t="shared" si="58"/>
        <v>4.8897964416200427E-3</v>
      </c>
      <c r="AJ37" s="1">
        <f t="shared" si="59"/>
        <v>2.9531074015401943E-3</v>
      </c>
      <c r="AK37" s="1">
        <f t="shared" si="60"/>
        <v>1.9458459622551667E-3</v>
      </c>
      <c r="AL37" s="1">
        <f t="shared" si="61"/>
        <v>1.378116787385424E-3</v>
      </c>
      <c r="AM37" s="1">
        <f t="shared" si="62"/>
        <v>9.7521221167141297E-4</v>
      </c>
      <c r="AN37" s="1">
        <f t="shared" si="63"/>
        <v>1.5209647733203916E-2</v>
      </c>
    </row>
    <row r="38" spans="1:40" x14ac:dyDescent="0.2">
      <c r="B38">
        <v>6</v>
      </c>
      <c r="C38" s="8">
        <v>109</v>
      </c>
      <c r="D38" s="8">
        <v>294</v>
      </c>
      <c r="E38" s="8">
        <v>428</v>
      </c>
      <c r="F38" s="8">
        <v>735</v>
      </c>
      <c r="G38" s="8">
        <v>1129</v>
      </c>
      <c r="H38" s="8">
        <v>1917</v>
      </c>
      <c r="I38" s="8">
        <v>985</v>
      </c>
      <c r="J38" s="8">
        <v>573</v>
      </c>
      <c r="K38" s="8">
        <v>385</v>
      </c>
      <c r="L38" s="8">
        <v>263</v>
      </c>
      <c r="M38" s="8">
        <v>3458</v>
      </c>
      <c r="N38">
        <f t="shared" si="64"/>
        <v>10276</v>
      </c>
      <c r="P38">
        <v>6</v>
      </c>
      <c r="Q38" s="1">
        <f t="shared" si="65"/>
        <v>1.060724017127287E-2</v>
      </c>
      <c r="R38" s="1">
        <f t="shared" si="66"/>
        <v>2.8610354223433242E-2</v>
      </c>
      <c r="S38" s="1">
        <f t="shared" si="67"/>
        <v>4.1650447644998055E-2</v>
      </c>
      <c r="T38" s="1">
        <f t="shared" si="68"/>
        <v>7.1525885558583108E-2</v>
      </c>
      <c r="U38" s="1">
        <f t="shared" si="69"/>
        <v>0.10986765278318412</v>
      </c>
      <c r="V38" s="1">
        <f t="shared" si="70"/>
        <v>0.18655118723238615</v>
      </c>
      <c r="W38" s="1">
        <f t="shared" si="71"/>
        <v>9.5854418061502536E-2</v>
      </c>
      <c r="X38" s="1">
        <f t="shared" si="72"/>
        <v>5.576099649669132E-2</v>
      </c>
      <c r="Y38" s="1">
        <f t="shared" si="73"/>
        <v>3.7465940054495911E-2</v>
      </c>
      <c r="Z38" s="1">
        <f t="shared" si="74"/>
        <v>2.5593616193071236E-2</v>
      </c>
      <c r="AA38" s="1">
        <f t="shared" si="75"/>
        <v>0.33651226158038144</v>
      </c>
      <c r="AC38">
        <v>6</v>
      </c>
      <c r="AD38" s="1">
        <f t="shared" si="53"/>
        <v>4.9905225855485455E-4</v>
      </c>
      <c r="AE38" s="1">
        <f t="shared" si="54"/>
        <v>1.3460675597718095E-3</v>
      </c>
      <c r="AF38" s="1">
        <f t="shared" si="55"/>
        <v>1.9595813455181446E-3</v>
      </c>
      <c r="AG38" s="1">
        <f t="shared" si="56"/>
        <v>3.3651688994295239E-3</v>
      </c>
      <c r="AH38" s="1">
        <f t="shared" si="57"/>
        <v>5.169082567967255E-3</v>
      </c>
      <c r="AI38" s="1">
        <f t="shared" si="58"/>
        <v>8.7769099050427173E-3</v>
      </c>
      <c r="AJ38" s="1">
        <f t="shared" si="59"/>
        <v>4.5097841713443278E-3</v>
      </c>
      <c r="AK38" s="1">
        <f t="shared" si="60"/>
        <v>2.6234582032287307E-3</v>
      </c>
      <c r="AL38" s="1">
        <f t="shared" si="61"/>
        <v>1.7627075187487981E-3</v>
      </c>
      <c r="AM38" s="1">
        <f t="shared" si="62"/>
        <v>1.2041352660543739E-3</v>
      </c>
      <c r="AN38" s="1">
        <f t="shared" si="63"/>
        <v>1.5832318441125568E-2</v>
      </c>
    </row>
    <row r="39" spans="1:40" x14ac:dyDescent="0.2">
      <c r="B39">
        <v>7</v>
      </c>
      <c r="C39" s="8">
        <v>65</v>
      </c>
      <c r="D39" s="8">
        <v>157</v>
      </c>
      <c r="E39" s="8">
        <v>258</v>
      </c>
      <c r="F39" s="8">
        <v>490</v>
      </c>
      <c r="G39" s="8">
        <v>706</v>
      </c>
      <c r="H39" s="8">
        <v>1021</v>
      </c>
      <c r="I39" s="8">
        <v>1551</v>
      </c>
      <c r="J39" s="8">
        <v>835</v>
      </c>
      <c r="K39" s="8">
        <v>481</v>
      </c>
      <c r="L39" s="8">
        <v>342</v>
      </c>
      <c r="M39" s="8">
        <v>3643</v>
      </c>
      <c r="N39">
        <f t="shared" si="64"/>
        <v>9549</v>
      </c>
      <c r="P39">
        <v>7</v>
      </c>
      <c r="Q39" s="1">
        <f t="shared" si="65"/>
        <v>6.8069954969106712E-3</v>
      </c>
      <c r="R39" s="1">
        <f t="shared" si="66"/>
        <v>1.644151220023039E-2</v>
      </c>
      <c r="S39" s="1">
        <f t="shared" si="67"/>
        <v>2.7018535972353125E-2</v>
      </c>
      <c r="T39" s="1">
        <f t="shared" si="68"/>
        <v>5.1314273745941982E-2</v>
      </c>
      <c r="U39" s="1">
        <f t="shared" si="69"/>
        <v>7.3934443397214361E-2</v>
      </c>
      <c r="V39" s="1">
        <f t="shared" si="70"/>
        <v>0.10692219080531992</v>
      </c>
      <c r="W39" s="1">
        <f t="shared" si="71"/>
        <v>0.1624253848570531</v>
      </c>
      <c r="X39" s="1">
        <f t="shared" si="72"/>
        <v>8.7443711383390937E-2</v>
      </c>
      <c r="Y39" s="1">
        <f t="shared" si="73"/>
        <v>5.0371766677138968E-2</v>
      </c>
      <c r="Z39" s="1">
        <f t="shared" si="74"/>
        <v>3.581526861451461E-2</v>
      </c>
      <c r="AA39" s="1">
        <f t="shared" si="75"/>
        <v>0.3815059168499319</v>
      </c>
      <c r="AC39">
        <v>7</v>
      </c>
      <c r="AD39" s="1">
        <f t="shared" si="53"/>
        <v>2.9759997069784904E-4</v>
      </c>
      <c r="AE39" s="1">
        <f t="shared" si="54"/>
        <v>7.1881839076249688E-4</v>
      </c>
      <c r="AF39" s="1">
        <f t="shared" si="55"/>
        <v>1.1812429606160777E-3</v>
      </c>
      <c r="AG39" s="1">
        <f t="shared" si="56"/>
        <v>2.2434459329530158E-3</v>
      </c>
      <c r="AH39" s="1">
        <f t="shared" si="57"/>
        <v>3.2323935278874066E-3</v>
      </c>
      <c r="AI39" s="1">
        <f t="shared" si="58"/>
        <v>4.6746087705000598E-3</v>
      </c>
      <c r="AJ39" s="1">
        <f t="shared" si="59"/>
        <v>7.1011931469594442E-3</v>
      </c>
      <c r="AK39" s="1">
        <f t="shared" si="60"/>
        <v>3.8230150081954455E-3</v>
      </c>
      <c r="AL39" s="1">
        <f t="shared" si="61"/>
        <v>2.202239783164083E-3</v>
      </c>
      <c r="AM39" s="1">
        <f t="shared" si="62"/>
        <v>1.5658336919794518E-3</v>
      </c>
      <c r="AN39" s="1">
        <f t="shared" si="63"/>
        <v>1.6679333742342525E-2</v>
      </c>
    </row>
    <row r="40" spans="1:40" x14ac:dyDescent="0.2">
      <c r="B40">
        <v>8</v>
      </c>
      <c r="C40" s="8">
        <v>48</v>
      </c>
      <c r="D40" s="8">
        <v>115</v>
      </c>
      <c r="E40" s="8">
        <v>199</v>
      </c>
      <c r="F40" s="8">
        <v>306</v>
      </c>
      <c r="G40" s="8">
        <v>423</v>
      </c>
      <c r="H40" s="8">
        <v>592</v>
      </c>
      <c r="I40" s="8">
        <v>887</v>
      </c>
      <c r="J40" s="8">
        <v>1255</v>
      </c>
      <c r="K40" s="8">
        <v>689</v>
      </c>
      <c r="L40" s="8">
        <v>462</v>
      </c>
      <c r="M40" s="8">
        <v>3949</v>
      </c>
      <c r="N40">
        <f t="shared" si="64"/>
        <v>8925</v>
      </c>
      <c r="P40">
        <v>8</v>
      </c>
      <c r="Q40" s="1">
        <f t="shared" si="65"/>
        <v>5.3781512605042018E-3</v>
      </c>
      <c r="R40" s="1">
        <f t="shared" si="66"/>
        <v>1.2885154061624649E-2</v>
      </c>
      <c r="S40" s="1">
        <f t="shared" si="67"/>
        <v>2.2296918767507001E-2</v>
      </c>
      <c r="T40" s="1">
        <f t="shared" si="68"/>
        <v>3.4285714285714287E-2</v>
      </c>
      <c r="U40" s="1">
        <f t="shared" si="69"/>
        <v>4.7394957983193278E-2</v>
      </c>
      <c r="V40" s="1">
        <f t="shared" si="70"/>
        <v>6.6330532212885152E-2</v>
      </c>
      <c r="W40" s="1">
        <f t="shared" si="71"/>
        <v>9.9383753501400565E-2</v>
      </c>
      <c r="X40" s="1">
        <f t="shared" si="72"/>
        <v>0.14061624649859944</v>
      </c>
      <c r="Y40" s="1">
        <f t="shared" si="73"/>
        <v>7.7198879551820726E-2</v>
      </c>
      <c r="Z40" s="1">
        <f t="shared" si="74"/>
        <v>5.1764705882352942E-2</v>
      </c>
      <c r="AA40" s="1">
        <f t="shared" si="75"/>
        <v>0.44246498599439776</v>
      </c>
      <c r="AC40">
        <v>8</v>
      </c>
      <c r="AD40" s="1">
        <f t="shared" si="53"/>
        <v>2.1976613220764236E-4</v>
      </c>
      <c r="AE40" s="1">
        <f t="shared" si="54"/>
        <v>5.2652302508080981E-4</v>
      </c>
      <c r="AF40" s="1">
        <f t="shared" si="55"/>
        <v>9.1111375644418395E-4</v>
      </c>
      <c r="AG40" s="1">
        <f t="shared" si="56"/>
        <v>1.40100909282372E-3</v>
      </c>
      <c r="AH40" s="1">
        <f t="shared" si="57"/>
        <v>1.9366890400798484E-3</v>
      </c>
      <c r="AI40" s="1">
        <f t="shared" si="58"/>
        <v>2.7104489638942559E-3</v>
      </c>
      <c r="AJ40" s="1">
        <f t="shared" si="59"/>
        <v>4.0610949847537242E-3</v>
      </c>
      <c r="AK40" s="1">
        <f t="shared" si="60"/>
        <v>5.7459686650123158E-3</v>
      </c>
      <c r="AL40" s="1">
        <f t="shared" si="61"/>
        <v>3.1545596893971998E-3</v>
      </c>
      <c r="AM40" s="1">
        <f t="shared" si="62"/>
        <v>2.1152490224985577E-3</v>
      </c>
      <c r="AN40" s="1">
        <f t="shared" si="63"/>
        <v>1.8080342835166244E-2</v>
      </c>
    </row>
    <row r="41" spans="1:40" x14ac:dyDescent="0.2">
      <c r="B41">
        <v>9</v>
      </c>
      <c r="C41" s="8">
        <v>35</v>
      </c>
      <c r="D41" s="8">
        <v>67</v>
      </c>
      <c r="E41" s="8">
        <v>135</v>
      </c>
      <c r="F41" s="8">
        <v>197</v>
      </c>
      <c r="G41" s="8">
        <v>285</v>
      </c>
      <c r="H41" s="8">
        <v>377</v>
      </c>
      <c r="I41" s="8">
        <v>497</v>
      </c>
      <c r="J41" s="8">
        <v>731</v>
      </c>
      <c r="K41" s="8">
        <v>1104</v>
      </c>
      <c r="L41" s="8">
        <v>640</v>
      </c>
      <c r="M41" s="8">
        <v>4333</v>
      </c>
      <c r="N41">
        <f t="shared" si="64"/>
        <v>8401</v>
      </c>
      <c r="P41">
        <v>9</v>
      </c>
      <c r="Q41" s="1">
        <f t="shared" si="65"/>
        <v>4.1661706939650038E-3</v>
      </c>
      <c r="R41" s="1">
        <f t="shared" si="66"/>
        <v>7.9752410427330073E-3</v>
      </c>
      <c r="S41" s="1">
        <f t="shared" si="67"/>
        <v>1.6069515533865018E-2</v>
      </c>
      <c r="T41" s="1">
        <f t="shared" si="68"/>
        <v>2.3449589334603022E-2</v>
      </c>
      <c r="U41" s="1">
        <f t="shared" si="69"/>
        <v>3.3924532793715031E-2</v>
      </c>
      <c r="V41" s="1">
        <f t="shared" si="70"/>
        <v>4.4875610046423042E-2</v>
      </c>
      <c r="W41" s="1">
        <f t="shared" si="71"/>
        <v>5.915962385430306E-2</v>
      </c>
      <c r="X41" s="1">
        <f t="shared" si="72"/>
        <v>8.7013450779669085E-2</v>
      </c>
      <c r="Y41" s="1">
        <f t="shared" si="73"/>
        <v>0.13141292703249613</v>
      </c>
      <c r="Z41" s="1">
        <f t="shared" si="74"/>
        <v>7.6181406975360078E-2</v>
      </c>
      <c r="AA41" s="1">
        <f t="shared" si="75"/>
        <v>0.51577193191286752</v>
      </c>
      <c r="AC41">
        <v>9</v>
      </c>
      <c r="AD41" s="1">
        <f t="shared" si="53"/>
        <v>1.6024613806807256E-4</v>
      </c>
      <c r="AE41" s="1">
        <f t="shared" si="54"/>
        <v>3.0675689287316748E-4</v>
      </c>
      <c r="AF41" s="1">
        <f t="shared" si="55"/>
        <v>6.1809224683399421E-4</v>
      </c>
      <c r="AG41" s="1">
        <f t="shared" si="56"/>
        <v>9.0195683426886556E-4</v>
      </c>
      <c r="AH41" s="1">
        <f t="shared" si="57"/>
        <v>1.3048614099828765E-3</v>
      </c>
      <c r="AI41" s="1">
        <f t="shared" si="58"/>
        <v>1.7260798300475244E-3</v>
      </c>
      <c r="AJ41" s="1">
        <f t="shared" si="59"/>
        <v>2.2754951605666305E-3</v>
      </c>
      <c r="AK41" s="1">
        <f t="shared" si="60"/>
        <v>3.3468550550788869E-3</v>
      </c>
      <c r="AL41" s="1">
        <f t="shared" si="61"/>
        <v>5.0546210407757747E-3</v>
      </c>
      <c r="AM41" s="1">
        <f t="shared" si="62"/>
        <v>2.930215096101898E-3</v>
      </c>
      <c r="AN41" s="1">
        <f t="shared" si="63"/>
        <v>1.9838471892827381E-2</v>
      </c>
    </row>
    <row r="42" spans="1:40" x14ac:dyDescent="0.2">
      <c r="B42">
        <v>10</v>
      </c>
      <c r="C42" s="8">
        <v>29</v>
      </c>
      <c r="D42" s="8">
        <v>56</v>
      </c>
      <c r="E42" s="8">
        <v>85</v>
      </c>
      <c r="F42" s="8">
        <v>143</v>
      </c>
      <c r="G42" s="8">
        <v>193</v>
      </c>
      <c r="H42" s="8">
        <v>248</v>
      </c>
      <c r="I42" s="8">
        <v>333</v>
      </c>
      <c r="J42" s="8">
        <v>420</v>
      </c>
      <c r="K42" s="8">
        <v>615</v>
      </c>
      <c r="L42" s="8">
        <v>845</v>
      </c>
      <c r="M42" s="8">
        <v>4962</v>
      </c>
      <c r="N42">
        <f t="shared" si="64"/>
        <v>7929</v>
      </c>
      <c r="P42">
        <v>10</v>
      </c>
      <c r="Q42" s="1">
        <f t="shared" si="65"/>
        <v>3.657459957119435E-3</v>
      </c>
      <c r="R42" s="1">
        <f t="shared" si="66"/>
        <v>7.062681296506495E-3</v>
      </c>
      <c r="S42" s="1">
        <f t="shared" si="67"/>
        <v>1.072014125362593E-2</v>
      </c>
      <c r="T42" s="1">
        <f t="shared" si="68"/>
        <v>1.80350611678648E-2</v>
      </c>
      <c r="U42" s="1">
        <f t="shared" si="69"/>
        <v>2.4341026611174172E-2</v>
      </c>
      <c r="V42" s="1">
        <f t="shared" si="70"/>
        <v>3.1277588598814479E-2</v>
      </c>
      <c r="W42" s="1">
        <f t="shared" si="71"/>
        <v>4.1997729852440407E-2</v>
      </c>
      <c r="X42" s="1">
        <f t="shared" si="72"/>
        <v>5.2970109723798717E-2</v>
      </c>
      <c r="Y42" s="1">
        <f t="shared" si="73"/>
        <v>7.7563374952705252E-2</v>
      </c>
      <c r="Z42" s="1">
        <f t="shared" si="74"/>
        <v>0.10657081599192836</v>
      </c>
      <c r="AA42" s="1">
        <f t="shared" si="75"/>
        <v>0.62580401059402191</v>
      </c>
      <c r="AC42">
        <v>10</v>
      </c>
      <c r="AD42" s="1">
        <f t="shared" si="53"/>
        <v>1.3277537154211726E-4</v>
      </c>
      <c r="AE42" s="1">
        <f t="shared" si="54"/>
        <v>2.5639382090891609E-4</v>
      </c>
      <c r="AF42" s="1">
        <f t="shared" si="55"/>
        <v>3.8916919245103338E-4</v>
      </c>
      <c r="AG42" s="1">
        <f t="shared" si="56"/>
        <v>6.5471993553526786E-4</v>
      </c>
      <c r="AH42" s="1">
        <f t="shared" si="57"/>
        <v>8.8364298991822868E-4</v>
      </c>
      <c r="AI42" s="1">
        <f t="shared" si="58"/>
        <v>1.1354583497394856E-3</v>
      </c>
      <c r="AJ42" s="1">
        <f t="shared" si="59"/>
        <v>1.524627542190519E-3</v>
      </c>
      <c r="AK42" s="1">
        <f t="shared" si="60"/>
        <v>1.9229536568168707E-3</v>
      </c>
      <c r="AL42" s="1">
        <f t="shared" si="61"/>
        <v>2.8157535689104177E-3</v>
      </c>
      <c r="AM42" s="1">
        <f t="shared" si="62"/>
        <v>3.8687996190720376E-3</v>
      </c>
      <c r="AN42" s="1">
        <f t="shared" si="63"/>
        <v>2.271832391696503E-2</v>
      </c>
    </row>
    <row r="43" spans="1:40" x14ac:dyDescent="0.2">
      <c r="B43" t="s">
        <v>14</v>
      </c>
      <c r="C43" s="8">
        <v>3920</v>
      </c>
      <c r="D43" s="8">
        <v>6781</v>
      </c>
      <c r="E43" s="8">
        <v>8277</v>
      </c>
      <c r="F43" s="8">
        <v>8908</v>
      </c>
      <c r="G43" s="8">
        <v>9392</v>
      </c>
      <c r="H43" s="8">
        <v>9754</v>
      </c>
      <c r="I43" s="8">
        <v>9897</v>
      </c>
      <c r="J43" s="8">
        <v>10284</v>
      </c>
      <c r="K43" s="8">
        <v>10693</v>
      </c>
      <c r="L43" s="8">
        <v>11127</v>
      </c>
      <c r="M43" s="8"/>
      <c r="N43">
        <f t="shared" si="64"/>
        <v>89033</v>
      </c>
      <c r="P43" t="s">
        <v>14</v>
      </c>
      <c r="Q43" s="1">
        <f t="shared" si="65"/>
        <v>4.4028618602091361E-2</v>
      </c>
      <c r="R43" s="1">
        <f t="shared" si="66"/>
        <v>7.6162771107342223E-2</v>
      </c>
      <c r="S43" s="1">
        <f t="shared" si="67"/>
        <v>9.2965529635079133E-2</v>
      </c>
      <c r="T43" s="1">
        <f t="shared" si="68"/>
        <v>0.10005278941516067</v>
      </c>
      <c r="U43" s="1">
        <f t="shared" si="69"/>
        <v>0.10548897599766378</v>
      </c>
      <c r="V43" s="1">
        <f t="shared" si="70"/>
        <v>0.1095548841440814</v>
      </c>
      <c r="W43" s="1">
        <f t="shared" si="71"/>
        <v>0.11116103017982097</v>
      </c>
      <c r="X43" s="1">
        <f t="shared" si="72"/>
        <v>0.11550773308773152</v>
      </c>
      <c r="Y43" s="1">
        <f t="shared" si="73"/>
        <v>0.12010153538575584</v>
      </c>
      <c r="Z43" s="1">
        <f t="shared" si="74"/>
        <v>0.1249761324452731</v>
      </c>
      <c r="AA43" s="1">
        <f t="shared" si="75"/>
        <v>0</v>
      </c>
      <c r="AC43" t="s">
        <v>14</v>
      </c>
      <c r="AD43" s="1">
        <f t="shared" ref="AD43:AN43" si="76">C43/$N$14</f>
        <v>1.7947567463624126E-2</v>
      </c>
      <c r="AE43" s="1">
        <f t="shared" si="76"/>
        <v>3.1046544635417145E-2</v>
      </c>
      <c r="AF43" s="1">
        <f t="shared" si="76"/>
        <v>3.789592242255533E-2</v>
      </c>
      <c r="AG43" s="1">
        <f t="shared" si="76"/>
        <v>4.0784931368868294E-2</v>
      </c>
      <c r="AH43" s="1">
        <f t="shared" si="76"/>
        <v>4.3000906535295355E-2</v>
      </c>
      <c r="AI43" s="1">
        <f t="shared" si="76"/>
        <v>4.4658309449027996E-2</v>
      </c>
      <c r="AJ43" s="1">
        <f t="shared" si="76"/>
        <v>4.5313029384563261E-2</v>
      </c>
      <c r="AK43" s="1">
        <f t="shared" si="76"/>
        <v>4.7084893825487376E-2</v>
      </c>
      <c r="AL43" s="1">
        <f t="shared" si="76"/>
        <v>4.8957484410339994E-2</v>
      </c>
      <c r="AM43" s="1">
        <f t="shared" si="76"/>
        <v>5.0944536522384093E-2</v>
      </c>
      <c r="AN43" s="1">
        <f t="shared" si="76"/>
        <v>0</v>
      </c>
    </row>
    <row r="44" spans="1:40" x14ac:dyDescent="0.2">
      <c r="C44">
        <f>SUM(C33:C43)</f>
        <v>22899</v>
      </c>
      <c r="D44">
        <f t="shared" ref="D44:M44" si="77">SUM(D33:D43)</f>
        <v>20807</v>
      </c>
      <c r="E44">
        <f t="shared" si="77"/>
        <v>19375</v>
      </c>
      <c r="F44">
        <f t="shared" si="77"/>
        <v>18291</v>
      </c>
      <c r="G44">
        <f t="shared" si="77"/>
        <v>17308</v>
      </c>
      <c r="H44">
        <f t="shared" si="77"/>
        <v>16547</v>
      </c>
      <c r="I44">
        <f t="shared" si="77"/>
        <v>15859</v>
      </c>
      <c r="J44">
        <f t="shared" si="77"/>
        <v>15303</v>
      </c>
      <c r="K44">
        <f t="shared" si="77"/>
        <v>14802</v>
      </c>
      <c r="L44">
        <f t="shared" si="77"/>
        <v>14357</v>
      </c>
      <c r="M44">
        <f t="shared" si="77"/>
        <v>36277</v>
      </c>
      <c r="N44">
        <f t="shared" si="64"/>
        <v>211825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0" x14ac:dyDescent="0.2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40" x14ac:dyDescent="0.2">
      <c r="G46" t="s">
        <v>15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40" x14ac:dyDescent="0.2">
      <c r="A47" s="2" t="s">
        <v>4</v>
      </c>
      <c r="B47" t="s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 t="s">
        <v>14</v>
      </c>
      <c r="O47" s="2" t="s">
        <v>4</v>
      </c>
      <c r="P47" t="s">
        <v>0</v>
      </c>
      <c r="Q47">
        <v>1</v>
      </c>
      <c r="R47">
        <v>2</v>
      </c>
      <c r="S47">
        <v>3</v>
      </c>
      <c r="T47">
        <v>4</v>
      </c>
      <c r="U47">
        <v>5</v>
      </c>
      <c r="V47">
        <v>6</v>
      </c>
      <c r="W47">
        <v>7</v>
      </c>
      <c r="X47">
        <v>8</v>
      </c>
      <c r="Y47">
        <v>9</v>
      </c>
      <c r="Z47">
        <v>10</v>
      </c>
      <c r="AA47" t="s">
        <v>14</v>
      </c>
      <c r="AB47" s="2" t="s">
        <v>4</v>
      </c>
      <c r="AC47" t="s">
        <v>0</v>
      </c>
      <c r="AD47">
        <v>1</v>
      </c>
      <c r="AE47">
        <v>2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  <c r="AL47">
        <v>9</v>
      </c>
      <c r="AM47">
        <v>10</v>
      </c>
      <c r="AN47" t="s">
        <v>14</v>
      </c>
    </row>
    <row r="48" spans="1:40" x14ac:dyDescent="0.2">
      <c r="B48">
        <v>1</v>
      </c>
      <c r="C48">
        <v>13728</v>
      </c>
      <c r="D48">
        <v>2638</v>
      </c>
      <c r="E48">
        <v>815</v>
      </c>
      <c r="F48">
        <v>395</v>
      </c>
      <c r="G48">
        <v>231</v>
      </c>
      <c r="H48">
        <v>141</v>
      </c>
      <c r="I48">
        <v>107</v>
      </c>
      <c r="J48">
        <v>77</v>
      </c>
      <c r="K48">
        <v>77</v>
      </c>
      <c r="L48">
        <v>60</v>
      </c>
      <c r="M48">
        <v>3492</v>
      </c>
      <c r="N48">
        <f>SUM(C48:M48)</f>
        <v>21761</v>
      </c>
      <c r="P48">
        <v>1</v>
      </c>
      <c r="Q48" s="1">
        <f t="shared" ref="Q48:AA48" si="78">C48/$N48</f>
        <v>0.63085336151831262</v>
      </c>
      <c r="R48" s="1">
        <f t="shared" si="78"/>
        <v>0.1212260465971233</v>
      </c>
      <c r="S48" s="1">
        <f t="shared" si="78"/>
        <v>3.7452322963099124E-2</v>
      </c>
      <c r="T48" s="1">
        <f t="shared" si="78"/>
        <v>1.8151739350213685E-2</v>
      </c>
      <c r="U48" s="1">
        <f t="shared" si="78"/>
        <v>1.0615320987086991E-2</v>
      </c>
      <c r="V48" s="1">
        <f t="shared" si="78"/>
        <v>6.4794816414686825E-3</v>
      </c>
      <c r="W48" s="1">
        <f t="shared" si="78"/>
        <v>4.9170534442350994E-3</v>
      </c>
      <c r="X48" s="1">
        <f t="shared" si="78"/>
        <v>3.5384403290289967E-3</v>
      </c>
      <c r="Y48" s="1">
        <f t="shared" si="78"/>
        <v>3.5384403290289967E-3</v>
      </c>
      <c r="Z48" s="1">
        <f t="shared" si="78"/>
        <v>2.7572262304122051E-3</v>
      </c>
      <c r="AA48" s="1">
        <f t="shared" si="78"/>
        <v>0.16047056660999034</v>
      </c>
      <c r="AC48">
        <v>1</v>
      </c>
      <c r="AD48" s="1">
        <f t="shared" ref="AD48:AD57" si="79">C48/$N$14</f>
        <v>6.2853113811385711E-2</v>
      </c>
      <c r="AE48" s="1">
        <f t="shared" ref="AE48:AE57" si="80">D48/$N$14</f>
        <v>1.2077980349245012E-2</v>
      </c>
      <c r="AF48" s="1">
        <f t="shared" ref="AF48:AF57" si="81">E48/$N$14</f>
        <v>3.731445786442261E-3</v>
      </c>
      <c r="AG48" s="1">
        <f t="shared" ref="AG48:AG57" si="82">F48/$N$14</f>
        <v>1.8084921296253904E-3</v>
      </c>
      <c r="AH48" s="1">
        <f t="shared" ref="AH48:AH57" si="83">G48/$N$14</f>
        <v>1.0576245112492789E-3</v>
      </c>
      <c r="AI48" s="1">
        <f t="shared" ref="AI48:AI57" si="84">H48/$N$14</f>
        <v>6.4556301335994947E-4</v>
      </c>
      <c r="AJ48" s="1">
        <f t="shared" ref="AJ48:AJ57" si="85">I48/$N$14</f>
        <v>4.8989533637953616E-4</v>
      </c>
      <c r="AK48" s="1">
        <f t="shared" ref="AK48:AK57" si="86">J48/$N$14</f>
        <v>3.5254150374975962E-4</v>
      </c>
      <c r="AL48" s="1">
        <f t="shared" ref="AL48:AL57" si="87">K48/$N$14</f>
        <v>3.5254150374975962E-4</v>
      </c>
      <c r="AM48" s="1">
        <f t="shared" ref="AM48:AM57" si="88">L48/$N$14</f>
        <v>2.7470766525955297E-4</v>
      </c>
      <c r="AN48" s="1">
        <f t="shared" ref="AN48:AN57" si="89">M48/$N$14</f>
        <v>1.5987986118105982E-2</v>
      </c>
    </row>
    <row r="49" spans="1:40" x14ac:dyDescent="0.2">
      <c r="B49">
        <v>2</v>
      </c>
      <c r="C49">
        <v>3049</v>
      </c>
      <c r="D49">
        <v>7458</v>
      </c>
      <c r="E49">
        <v>2025</v>
      </c>
      <c r="F49">
        <v>872</v>
      </c>
      <c r="G49">
        <v>445</v>
      </c>
      <c r="H49">
        <v>276</v>
      </c>
      <c r="I49">
        <v>209</v>
      </c>
      <c r="J49">
        <v>163</v>
      </c>
      <c r="K49">
        <v>110</v>
      </c>
      <c r="L49">
        <v>88</v>
      </c>
      <c r="M49">
        <v>3685</v>
      </c>
      <c r="N49">
        <f t="shared" ref="N49:N59" si="90">SUM(C49:M49)</f>
        <v>18380</v>
      </c>
      <c r="P49">
        <v>2</v>
      </c>
      <c r="Q49" s="1">
        <f t="shared" ref="Q49:Q58" si="91">C49/$N49</f>
        <v>0.16588683351468989</v>
      </c>
      <c r="R49" s="1">
        <f t="shared" ref="R49:R58" si="92">D49/$N49</f>
        <v>0.40576713819368881</v>
      </c>
      <c r="S49" s="1">
        <f t="shared" ref="S49:S58" si="93">E49/$N49</f>
        <v>0.11017410228509249</v>
      </c>
      <c r="T49" s="1">
        <f t="shared" ref="T49:T58" si="94">F49/$N49</f>
        <v>4.7442872687704023E-2</v>
      </c>
      <c r="U49" s="1">
        <f t="shared" ref="U49:U58" si="95">G49/$N49</f>
        <v>2.4211099020674646E-2</v>
      </c>
      <c r="V49" s="1">
        <f t="shared" ref="V49:V58" si="96">H49/$N49</f>
        <v>1.5016322089227421E-2</v>
      </c>
      <c r="W49" s="1">
        <f t="shared" ref="W49:W58" si="97">I49/$N49</f>
        <v>1.1371055495103373E-2</v>
      </c>
      <c r="X49" s="1">
        <f t="shared" ref="X49:X58" si="98">J49/$N49</f>
        <v>8.8683351468988036E-3</v>
      </c>
      <c r="Y49" s="1">
        <f t="shared" ref="Y49:Y58" si="99">K49/$N49</f>
        <v>5.9847660500544067E-3</v>
      </c>
      <c r="Z49" s="1">
        <f t="shared" ref="Z49:Z58" si="100">L49/$N49</f>
        <v>4.7878128400435259E-3</v>
      </c>
      <c r="AA49" s="1">
        <f t="shared" ref="AA49:AA58" si="101">M49/$N49</f>
        <v>0.20048966267682264</v>
      </c>
      <c r="AC49">
        <v>2</v>
      </c>
      <c r="AD49" s="1">
        <f t="shared" si="79"/>
        <v>1.395972785627295E-2</v>
      </c>
      <c r="AE49" s="1">
        <f t="shared" si="80"/>
        <v>3.4146162791762434E-2</v>
      </c>
      <c r="AF49" s="1">
        <f t="shared" si="81"/>
        <v>9.2713837025099125E-3</v>
      </c>
      <c r="AG49" s="1">
        <f t="shared" si="82"/>
        <v>3.9924180684388364E-3</v>
      </c>
      <c r="AH49" s="1">
        <f t="shared" si="83"/>
        <v>2.037415184008351E-3</v>
      </c>
      <c r="AI49" s="1">
        <f t="shared" si="84"/>
        <v>1.2636552601939437E-3</v>
      </c>
      <c r="AJ49" s="1">
        <f t="shared" si="85"/>
        <v>9.5689836732077609E-4</v>
      </c>
      <c r="AK49" s="1">
        <f t="shared" si="86"/>
        <v>7.4628915728845225E-4</v>
      </c>
      <c r="AL49" s="1">
        <f t="shared" si="87"/>
        <v>5.0363071964251379E-4</v>
      </c>
      <c r="AM49" s="1">
        <f t="shared" si="88"/>
        <v>4.0290457571401101E-4</v>
      </c>
      <c r="AN49" s="1">
        <f t="shared" si="89"/>
        <v>1.687162910802421E-2</v>
      </c>
    </row>
    <row r="50" spans="1:40" x14ac:dyDescent="0.2">
      <c r="B50">
        <v>3</v>
      </c>
      <c r="C50">
        <v>984</v>
      </c>
      <c r="D50">
        <v>2344</v>
      </c>
      <c r="E50">
        <v>5099</v>
      </c>
      <c r="F50">
        <v>1659</v>
      </c>
      <c r="G50">
        <v>764</v>
      </c>
      <c r="H50">
        <v>464</v>
      </c>
      <c r="I50">
        <v>330</v>
      </c>
      <c r="J50">
        <v>231</v>
      </c>
      <c r="K50">
        <v>178</v>
      </c>
      <c r="L50">
        <v>156</v>
      </c>
      <c r="M50">
        <v>3647</v>
      </c>
      <c r="N50">
        <f t="shared" si="90"/>
        <v>15856</v>
      </c>
      <c r="P50">
        <v>3</v>
      </c>
      <c r="Q50" s="1">
        <f t="shared" si="91"/>
        <v>6.2058526740665997E-2</v>
      </c>
      <c r="R50" s="1">
        <f t="shared" si="92"/>
        <v>0.14783047426841575</v>
      </c>
      <c r="S50" s="1">
        <f t="shared" si="93"/>
        <v>0.32158173562058529</v>
      </c>
      <c r="T50" s="1">
        <f t="shared" si="94"/>
        <v>0.10462916246215943</v>
      </c>
      <c r="U50" s="1">
        <f t="shared" si="95"/>
        <v>4.818365287588295E-2</v>
      </c>
      <c r="V50" s="1">
        <f t="shared" si="96"/>
        <v>2.9263370332996974E-2</v>
      </c>
      <c r="W50" s="1">
        <f t="shared" si="97"/>
        <v>2.081231079717457E-2</v>
      </c>
      <c r="X50" s="1">
        <f t="shared" si="98"/>
        <v>1.45686175580222E-2</v>
      </c>
      <c r="Y50" s="1">
        <f t="shared" si="99"/>
        <v>1.122603430877901E-2</v>
      </c>
      <c r="Z50" s="1">
        <f t="shared" si="100"/>
        <v>9.8385469223007064E-3</v>
      </c>
      <c r="AA50" s="1">
        <f t="shared" si="101"/>
        <v>0.23000756811301715</v>
      </c>
      <c r="AC50">
        <v>3</v>
      </c>
      <c r="AD50" s="1">
        <f t="shared" si="79"/>
        <v>4.5052057102566686E-3</v>
      </c>
      <c r="AE50" s="1">
        <f t="shared" si="80"/>
        <v>1.0731912789473202E-2</v>
      </c>
      <c r="AF50" s="1">
        <f t="shared" si="81"/>
        <v>2.3345573085974344E-2</v>
      </c>
      <c r="AG50" s="1">
        <f t="shared" si="82"/>
        <v>7.5956669444266394E-3</v>
      </c>
      <c r="AH50" s="1">
        <f t="shared" si="83"/>
        <v>3.4979442709716412E-3</v>
      </c>
      <c r="AI50" s="1">
        <f t="shared" si="84"/>
        <v>2.1244059446738762E-3</v>
      </c>
      <c r="AJ50" s="1">
        <f t="shared" si="85"/>
        <v>1.5108921589275413E-3</v>
      </c>
      <c r="AK50" s="1">
        <f t="shared" si="86"/>
        <v>1.0576245112492789E-3</v>
      </c>
      <c r="AL50" s="1">
        <f t="shared" si="87"/>
        <v>8.1496607360334041E-4</v>
      </c>
      <c r="AM50" s="1">
        <f t="shared" si="88"/>
        <v>7.1423992967483774E-4</v>
      </c>
      <c r="AN50" s="1">
        <f t="shared" si="89"/>
        <v>1.6697647586693162E-2</v>
      </c>
    </row>
    <row r="51" spans="1:40" x14ac:dyDescent="0.2">
      <c r="B51">
        <v>4</v>
      </c>
      <c r="C51">
        <v>446</v>
      </c>
      <c r="D51">
        <v>1018</v>
      </c>
      <c r="E51">
        <v>1973</v>
      </c>
      <c r="F51">
        <v>3545</v>
      </c>
      <c r="G51">
        <v>1421</v>
      </c>
      <c r="H51">
        <v>738</v>
      </c>
      <c r="I51">
        <v>512</v>
      </c>
      <c r="J51">
        <v>321</v>
      </c>
      <c r="K51">
        <v>200</v>
      </c>
      <c r="L51">
        <v>165</v>
      </c>
      <c r="M51">
        <v>3703</v>
      </c>
      <c r="N51">
        <f t="shared" si="90"/>
        <v>14042</v>
      </c>
      <c r="P51">
        <v>4</v>
      </c>
      <c r="Q51" s="1">
        <f t="shared" si="91"/>
        <v>3.1761857285286993E-2</v>
      </c>
      <c r="R51" s="1">
        <f t="shared" si="92"/>
        <v>7.2496795328300806E-2</v>
      </c>
      <c r="S51" s="1">
        <f t="shared" si="93"/>
        <v>0.14050705027773822</v>
      </c>
      <c r="T51" s="1">
        <f t="shared" si="94"/>
        <v>0.25245691496937755</v>
      </c>
      <c r="U51" s="1">
        <f t="shared" si="95"/>
        <v>0.10119641076769691</v>
      </c>
      <c r="V51" s="1">
        <f t="shared" si="96"/>
        <v>5.2556615866685655E-2</v>
      </c>
      <c r="W51" s="1">
        <f t="shared" si="97"/>
        <v>3.6462042444096281E-2</v>
      </c>
      <c r="X51" s="1">
        <f t="shared" si="98"/>
        <v>2.2859991454208802E-2</v>
      </c>
      <c r="Y51" s="1">
        <f t="shared" si="99"/>
        <v>1.424298532972511E-2</v>
      </c>
      <c r="Z51" s="1">
        <f t="shared" si="100"/>
        <v>1.1750462897023216E-2</v>
      </c>
      <c r="AA51" s="1">
        <f t="shared" si="101"/>
        <v>0.26370887337986043</v>
      </c>
      <c r="AC51">
        <v>4</v>
      </c>
      <c r="AD51" s="1">
        <f t="shared" si="79"/>
        <v>2.0419936450960102E-3</v>
      </c>
      <c r="AE51" s="1">
        <f t="shared" si="80"/>
        <v>4.6608733872370821E-3</v>
      </c>
      <c r="AF51" s="1">
        <f t="shared" si="81"/>
        <v>9.0333037259516333E-3</v>
      </c>
      <c r="AG51" s="1">
        <f t="shared" si="82"/>
        <v>1.6230644555751919E-2</v>
      </c>
      <c r="AH51" s="1">
        <f t="shared" si="83"/>
        <v>6.5059932055637456E-3</v>
      </c>
      <c r="AI51" s="1">
        <f t="shared" si="84"/>
        <v>3.3789042826925012E-3</v>
      </c>
      <c r="AJ51" s="1">
        <f t="shared" si="85"/>
        <v>2.3441720768815188E-3</v>
      </c>
      <c r="AK51" s="1">
        <f t="shared" si="86"/>
        <v>1.4696860091386083E-3</v>
      </c>
      <c r="AL51" s="1">
        <f t="shared" si="87"/>
        <v>9.1569221753184319E-4</v>
      </c>
      <c r="AM51" s="1">
        <f t="shared" si="88"/>
        <v>7.5544607946377064E-4</v>
      </c>
      <c r="AN51" s="1">
        <f t="shared" si="89"/>
        <v>1.6954041407602077E-2</v>
      </c>
    </row>
    <row r="52" spans="1:40" x14ac:dyDescent="0.2">
      <c r="A52" t="s">
        <v>8</v>
      </c>
      <c r="B52">
        <v>5</v>
      </c>
      <c r="C52">
        <v>238</v>
      </c>
      <c r="D52">
        <v>490</v>
      </c>
      <c r="E52">
        <v>907</v>
      </c>
      <c r="F52">
        <v>1627</v>
      </c>
      <c r="G52">
        <v>2663</v>
      </c>
      <c r="H52">
        <v>1189</v>
      </c>
      <c r="I52">
        <v>680</v>
      </c>
      <c r="J52">
        <v>447</v>
      </c>
      <c r="K52">
        <v>336</v>
      </c>
      <c r="L52">
        <v>282</v>
      </c>
      <c r="M52">
        <v>3846</v>
      </c>
      <c r="N52">
        <f t="shared" si="90"/>
        <v>12705</v>
      </c>
      <c r="P52">
        <v>5</v>
      </c>
      <c r="Q52" s="1">
        <f t="shared" si="91"/>
        <v>1.8732782369146005E-2</v>
      </c>
      <c r="R52" s="1">
        <f t="shared" si="92"/>
        <v>3.8567493112947659E-2</v>
      </c>
      <c r="S52" s="1">
        <f t="shared" si="93"/>
        <v>7.1389216843762301E-2</v>
      </c>
      <c r="T52" s="1">
        <f t="shared" si="94"/>
        <v>0.12805981896890989</v>
      </c>
      <c r="U52" s="1">
        <f t="shared" si="95"/>
        <v>0.20960251869342778</v>
      </c>
      <c r="V52" s="1">
        <f t="shared" si="96"/>
        <v>9.358520267611177E-2</v>
      </c>
      <c r="W52" s="1">
        <f t="shared" si="97"/>
        <v>5.3522235340417161E-2</v>
      </c>
      <c r="X52" s="1">
        <f t="shared" si="98"/>
        <v>3.5182998819362453E-2</v>
      </c>
      <c r="Y52" s="1">
        <f t="shared" si="99"/>
        <v>2.6446280991735537E-2</v>
      </c>
      <c r="Z52" s="1">
        <f t="shared" si="100"/>
        <v>2.2195985832349469E-2</v>
      </c>
      <c r="AA52" s="1">
        <f t="shared" si="101"/>
        <v>0.30271546635183</v>
      </c>
      <c r="AC52">
        <v>5</v>
      </c>
      <c r="AD52" s="1">
        <f t="shared" si="79"/>
        <v>1.0896737388628934E-3</v>
      </c>
      <c r="AE52" s="1">
        <f t="shared" si="80"/>
        <v>2.2434459329530158E-3</v>
      </c>
      <c r="AF52" s="1">
        <f t="shared" si="81"/>
        <v>4.1526642065069092E-3</v>
      </c>
      <c r="AG52" s="1">
        <f t="shared" si="82"/>
        <v>7.4491561896215443E-3</v>
      </c>
      <c r="AH52" s="1">
        <f t="shared" si="83"/>
        <v>1.2192441876436493E-2</v>
      </c>
      <c r="AI52" s="1">
        <f t="shared" si="84"/>
        <v>5.4437902332268081E-3</v>
      </c>
      <c r="AJ52" s="1">
        <f t="shared" si="85"/>
        <v>3.1133535396082671E-3</v>
      </c>
      <c r="AK52" s="1">
        <f t="shared" si="86"/>
        <v>2.0465721061836695E-3</v>
      </c>
      <c r="AL52" s="1">
        <f t="shared" si="87"/>
        <v>1.5383629254534965E-3</v>
      </c>
      <c r="AM52" s="1">
        <f t="shared" si="88"/>
        <v>1.2911260267198989E-3</v>
      </c>
      <c r="AN52" s="1">
        <f t="shared" si="89"/>
        <v>1.7608761343137345E-2</v>
      </c>
    </row>
    <row r="53" spans="1:40" x14ac:dyDescent="0.2">
      <c r="B53">
        <v>6</v>
      </c>
      <c r="C53">
        <v>154</v>
      </c>
      <c r="D53">
        <v>317</v>
      </c>
      <c r="E53">
        <v>530</v>
      </c>
      <c r="F53">
        <v>884</v>
      </c>
      <c r="G53">
        <v>1430</v>
      </c>
      <c r="H53">
        <v>2127</v>
      </c>
      <c r="I53">
        <v>981</v>
      </c>
      <c r="J53">
        <v>608</v>
      </c>
      <c r="K53">
        <v>385</v>
      </c>
      <c r="L53">
        <v>318</v>
      </c>
      <c r="M53">
        <v>3916</v>
      </c>
      <c r="N53">
        <f t="shared" si="90"/>
        <v>11650</v>
      </c>
      <c r="P53">
        <v>6</v>
      </c>
      <c r="Q53" s="1">
        <f t="shared" si="91"/>
        <v>1.3218884120171673E-2</v>
      </c>
      <c r="R53" s="1">
        <f t="shared" si="92"/>
        <v>2.7210300429184549E-2</v>
      </c>
      <c r="S53" s="1">
        <f t="shared" si="93"/>
        <v>4.5493562231759654E-2</v>
      </c>
      <c r="T53" s="1">
        <f t="shared" si="94"/>
        <v>7.587982832618026E-2</v>
      </c>
      <c r="U53" s="1">
        <f t="shared" si="95"/>
        <v>0.12274678111587983</v>
      </c>
      <c r="V53" s="1">
        <f t="shared" si="96"/>
        <v>0.18257510729613735</v>
      </c>
      <c r="W53" s="1">
        <f t="shared" si="97"/>
        <v>8.4206008583690983E-2</v>
      </c>
      <c r="X53" s="1">
        <f t="shared" si="98"/>
        <v>5.218884120171674E-2</v>
      </c>
      <c r="Y53" s="1">
        <f t="shared" si="99"/>
        <v>3.3047210300429182E-2</v>
      </c>
      <c r="Z53" s="1">
        <f t="shared" si="100"/>
        <v>2.7296137339055795E-2</v>
      </c>
      <c r="AA53" s="1">
        <f t="shared" si="101"/>
        <v>0.33613733905579402</v>
      </c>
      <c r="AC53">
        <v>6</v>
      </c>
      <c r="AD53" s="1">
        <f t="shared" si="79"/>
        <v>7.0508300749951925E-4</v>
      </c>
      <c r="AE53" s="1">
        <f t="shared" si="80"/>
        <v>1.4513721647879715E-3</v>
      </c>
      <c r="AF53" s="1">
        <f t="shared" si="81"/>
        <v>2.4265843764593844E-3</v>
      </c>
      <c r="AG53" s="1">
        <f t="shared" si="82"/>
        <v>4.0473596014907473E-3</v>
      </c>
      <c r="AH53" s="1">
        <f t="shared" si="83"/>
        <v>6.5471993553526788E-3</v>
      </c>
      <c r="AI53" s="1">
        <f t="shared" si="84"/>
        <v>9.7383867334511522E-3</v>
      </c>
      <c r="AJ53" s="1">
        <f t="shared" si="85"/>
        <v>4.4914703269936908E-3</v>
      </c>
      <c r="AK53" s="1">
        <f t="shared" si="86"/>
        <v>2.7837043412968034E-3</v>
      </c>
      <c r="AL53" s="1">
        <f t="shared" si="87"/>
        <v>1.7627075187487981E-3</v>
      </c>
      <c r="AM53" s="1">
        <f t="shared" si="88"/>
        <v>1.4559506258756307E-3</v>
      </c>
      <c r="AN53" s="1">
        <f t="shared" si="89"/>
        <v>1.7929253619273489E-2</v>
      </c>
    </row>
    <row r="54" spans="1:40" x14ac:dyDescent="0.2">
      <c r="B54">
        <v>7</v>
      </c>
      <c r="C54">
        <v>113</v>
      </c>
      <c r="D54">
        <v>218</v>
      </c>
      <c r="E54">
        <v>361</v>
      </c>
      <c r="F54">
        <v>573</v>
      </c>
      <c r="G54">
        <v>800</v>
      </c>
      <c r="H54">
        <v>1154</v>
      </c>
      <c r="I54">
        <v>1687</v>
      </c>
      <c r="J54">
        <v>847</v>
      </c>
      <c r="K54">
        <v>561</v>
      </c>
      <c r="L54">
        <v>390</v>
      </c>
      <c r="M54">
        <v>4076</v>
      </c>
      <c r="N54">
        <f t="shared" si="90"/>
        <v>10780</v>
      </c>
      <c r="P54">
        <v>7</v>
      </c>
      <c r="Q54" s="1">
        <f t="shared" si="91"/>
        <v>1.0482374768089053E-2</v>
      </c>
      <c r="R54" s="1">
        <f t="shared" si="92"/>
        <v>2.0222634508348793E-2</v>
      </c>
      <c r="S54" s="1">
        <f t="shared" si="93"/>
        <v>3.3487940630797776E-2</v>
      </c>
      <c r="T54" s="1">
        <f t="shared" si="94"/>
        <v>5.3153988868274583E-2</v>
      </c>
      <c r="U54" s="1">
        <f t="shared" si="95"/>
        <v>7.4211502782931357E-2</v>
      </c>
      <c r="V54" s="1">
        <f t="shared" si="96"/>
        <v>0.10705009276437848</v>
      </c>
      <c r="W54" s="1">
        <f t="shared" si="97"/>
        <v>0.15649350649350649</v>
      </c>
      <c r="X54" s="1">
        <f t="shared" si="98"/>
        <v>7.857142857142857E-2</v>
      </c>
      <c r="Y54" s="1">
        <f t="shared" si="99"/>
        <v>5.2040816326530612E-2</v>
      </c>
      <c r="Z54" s="1">
        <f t="shared" si="100"/>
        <v>3.6178107606679034E-2</v>
      </c>
      <c r="AA54" s="1">
        <f t="shared" si="101"/>
        <v>0.37810760667903526</v>
      </c>
      <c r="AC54">
        <v>7</v>
      </c>
      <c r="AD54" s="1">
        <f t="shared" si="79"/>
        <v>5.1736610290549143E-4</v>
      </c>
      <c r="AE54" s="1">
        <f t="shared" si="80"/>
        <v>9.9810451710970909E-4</v>
      </c>
      <c r="AF54" s="1">
        <f t="shared" si="81"/>
        <v>1.6528244526449771E-3</v>
      </c>
      <c r="AG54" s="1">
        <f t="shared" si="82"/>
        <v>2.6234582032287307E-3</v>
      </c>
      <c r="AH54" s="1">
        <f t="shared" si="83"/>
        <v>3.6627688701273728E-3</v>
      </c>
      <c r="AI54" s="1">
        <f t="shared" si="84"/>
        <v>5.2835440951587353E-3</v>
      </c>
      <c r="AJ54" s="1">
        <f t="shared" si="85"/>
        <v>7.7238638548810974E-3</v>
      </c>
      <c r="AK54" s="1">
        <f t="shared" si="86"/>
        <v>3.8779565412473561E-3</v>
      </c>
      <c r="AL54" s="1">
        <f t="shared" si="87"/>
        <v>2.5685166701768201E-3</v>
      </c>
      <c r="AM54" s="1">
        <f t="shared" si="88"/>
        <v>1.7855998241870941E-3</v>
      </c>
      <c r="AN54" s="1">
        <f t="shared" si="89"/>
        <v>1.8661807393298965E-2</v>
      </c>
    </row>
    <row r="55" spans="1:40" x14ac:dyDescent="0.2">
      <c r="B55">
        <v>8</v>
      </c>
      <c r="C55">
        <v>71</v>
      </c>
      <c r="D55">
        <v>157</v>
      </c>
      <c r="E55">
        <v>220</v>
      </c>
      <c r="F55">
        <v>355</v>
      </c>
      <c r="G55">
        <v>506</v>
      </c>
      <c r="H55">
        <v>738</v>
      </c>
      <c r="I55">
        <v>1023</v>
      </c>
      <c r="J55">
        <v>1386</v>
      </c>
      <c r="K55">
        <v>733</v>
      </c>
      <c r="L55">
        <v>498</v>
      </c>
      <c r="M55">
        <v>4381</v>
      </c>
      <c r="N55">
        <f t="shared" si="90"/>
        <v>10068</v>
      </c>
      <c r="P55">
        <v>8</v>
      </c>
      <c r="Q55" s="1">
        <f t="shared" si="91"/>
        <v>7.0520460866110449E-3</v>
      </c>
      <c r="R55" s="1">
        <f t="shared" si="92"/>
        <v>1.5593961064759635E-2</v>
      </c>
      <c r="S55" s="1">
        <f t="shared" si="93"/>
        <v>2.1851410409217321E-2</v>
      </c>
      <c r="T55" s="1">
        <f t="shared" si="94"/>
        <v>3.5260230433055227E-2</v>
      </c>
      <c r="U55" s="1">
        <f t="shared" si="95"/>
        <v>5.0258243941199841E-2</v>
      </c>
      <c r="V55" s="1">
        <f t="shared" si="96"/>
        <v>7.3301549463647198E-2</v>
      </c>
      <c r="W55" s="1">
        <f t="shared" si="97"/>
        <v>0.10160905840286055</v>
      </c>
      <c r="X55" s="1">
        <f t="shared" si="98"/>
        <v>0.13766388557806913</v>
      </c>
      <c r="Y55" s="1">
        <f t="shared" si="99"/>
        <v>7.2804926499801345E-2</v>
      </c>
      <c r="Z55" s="1">
        <f t="shared" si="100"/>
        <v>4.9463647199046487E-2</v>
      </c>
      <c r="AA55" s="1">
        <f t="shared" si="101"/>
        <v>0.43514104092173223</v>
      </c>
      <c r="AC55">
        <v>8</v>
      </c>
      <c r="AD55" s="1">
        <f t="shared" si="79"/>
        <v>3.2507073722380436E-4</v>
      </c>
      <c r="AE55" s="1">
        <f t="shared" si="80"/>
        <v>7.1881839076249688E-4</v>
      </c>
      <c r="AF55" s="1">
        <f t="shared" si="81"/>
        <v>1.0072614392850276E-3</v>
      </c>
      <c r="AG55" s="1">
        <f t="shared" si="82"/>
        <v>1.6253536861190216E-3</v>
      </c>
      <c r="AH55" s="1">
        <f t="shared" si="83"/>
        <v>2.3167013103555633E-3</v>
      </c>
      <c r="AI55" s="1">
        <f t="shared" si="84"/>
        <v>3.3789042826925012E-3</v>
      </c>
      <c r="AJ55" s="1">
        <f t="shared" si="85"/>
        <v>4.6837656926753783E-3</v>
      </c>
      <c r="AK55" s="1">
        <f t="shared" si="86"/>
        <v>6.3457470674956737E-3</v>
      </c>
      <c r="AL55" s="1">
        <f t="shared" si="87"/>
        <v>3.3560119772542054E-3</v>
      </c>
      <c r="AM55" s="1">
        <f t="shared" si="88"/>
        <v>2.2800736216542898E-3</v>
      </c>
      <c r="AN55" s="1">
        <f t="shared" si="89"/>
        <v>2.0058238025035025E-2</v>
      </c>
    </row>
    <row r="56" spans="1:40" x14ac:dyDescent="0.2">
      <c r="B56">
        <v>9</v>
      </c>
      <c r="C56">
        <v>77</v>
      </c>
      <c r="D56">
        <v>100</v>
      </c>
      <c r="E56">
        <v>146</v>
      </c>
      <c r="F56">
        <v>253</v>
      </c>
      <c r="G56">
        <v>341</v>
      </c>
      <c r="H56">
        <v>455</v>
      </c>
      <c r="I56">
        <v>612</v>
      </c>
      <c r="J56">
        <v>895</v>
      </c>
      <c r="K56">
        <v>1185</v>
      </c>
      <c r="L56">
        <v>688</v>
      </c>
      <c r="M56">
        <v>4723</v>
      </c>
      <c r="N56">
        <f t="shared" si="90"/>
        <v>9475</v>
      </c>
      <c r="P56">
        <v>9</v>
      </c>
      <c r="Q56" s="1">
        <f t="shared" si="91"/>
        <v>8.1266490765171499E-3</v>
      </c>
      <c r="R56" s="1">
        <f t="shared" si="92"/>
        <v>1.0554089709762533E-2</v>
      </c>
      <c r="S56" s="1">
        <f t="shared" si="93"/>
        <v>1.5408970976253298E-2</v>
      </c>
      <c r="T56" s="1">
        <f t="shared" si="94"/>
        <v>2.6701846965699209E-2</v>
      </c>
      <c r="U56" s="1">
        <f t="shared" si="95"/>
        <v>3.5989445910290241E-2</v>
      </c>
      <c r="V56" s="1">
        <f t="shared" si="96"/>
        <v>4.8021108179419528E-2</v>
      </c>
      <c r="W56" s="1">
        <f t="shared" si="97"/>
        <v>6.4591029023746707E-2</v>
      </c>
      <c r="X56" s="1">
        <f t="shared" si="98"/>
        <v>9.4459102902374664E-2</v>
      </c>
      <c r="Y56" s="1">
        <f t="shared" si="99"/>
        <v>0.12506596306068601</v>
      </c>
      <c r="Z56" s="1">
        <f t="shared" si="100"/>
        <v>7.2612137203166227E-2</v>
      </c>
      <c r="AA56" s="1">
        <f t="shared" si="101"/>
        <v>0.49846965699208445</v>
      </c>
      <c r="AC56">
        <v>9</v>
      </c>
      <c r="AD56" s="1">
        <f t="shared" si="79"/>
        <v>3.5254150374975962E-4</v>
      </c>
      <c r="AE56" s="1">
        <f t="shared" si="80"/>
        <v>4.578461087659216E-4</v>
      </c>
      <c r="AF56" s="1">
        <f t="shared" si="81"/>
        <v>6.6845531879824549E-4</v>
      </c>
      <c r="AG56" s="1">
        <f t="shared" si="82"/>
        <v>1.1583506551777817E-3</v>
      </c>
      <c r="AH56" s="1">
        <f t="shared" si="83"/>
        <v>1.5612552308917926E-3</v>
      </c>
      <c r="AI56" s="1">
        <f t="shared" si="84"/>
        <v>2.0831997948849434E-3</v>
      </c>
      <c r="AJ56" s="1">
        <f t="shared" si="85"/>
        <v>2.80201818564744E-3</v>
      </c>
      <c r="AK56" s="1">
        <f t="shared" si="86"/>
        <v>4.0977226734549982E-3</v>
      </c>
      <c r="AL56" s="1">
        <f t="shared" si="87"/>
        <v>5.4254763888761711E-3</v>
      </c>
      <c r="AM56" s="1">
        <f t="shared" si="88"/>
        <v>3.1499812283095406E-3</v>
      </c>
      <c r="AN56" s="1">
        <f t="shared" si="89"/>
        <v>2.1624071717014477E-2</v>
      </c>
    </row>
    <row r="57" spans="1:40" x14ac:dyDescent="0.2">
      <c r="B57">
        <v>10</v>
      </c>
      <c r="C57">
        <v>49</v>
      </c>
      <c r="D57">
        <v>72</v>
      </c>
      <c r="E57">
        <v>120</v>
      </c>
      <c r="F57">
        <v>166</v>
      </c>
      <c r="G57">
        <v>257</v>
      </c>
      <c r="H57">
        <v>322</v>
      </c>
      <c r="I57">
        <v>411</v>
      </c>
      <c r="J57">
        <v>546</v>
      </c>
      <c r="K57">
        <v>753</v>
      </c>
      <c r="L57">
        <v>925</v>
      </c>
      <c r="M57">
        <v>5299</v>
      </c>
      <c r="N57">
        <f t="shared" si="90"/>
        <v>8920</v>
      </c>
      <c r="P57">
        <v>10</v>
      </c>
      <c r="Q57" s="1">
        <f t="shared" si="91"/>
        <v>5.4932735426008973E-3</v>
      </c>
      <c r="R57" s="1">
        <f t="shared" si="92"/>
        <v>8.0717488789237672E-3</v>
      </c>
      <c r="S57" s="1">
        <f t="shared" si="93"/>
        <v>1.3452914798206279E-2</v>
      </c>
      <c r="T57" s="1">
        <f t="shared" si="94"/>
        <v>1.8609865470852017E-2</v>
      </c>
      <c r="U57" s="1">
        <f t="shared" si="95"/>
        <v>2.8811659192825113E-2</v>
      </c>
      <c r="V57" s="1">
        <f t="shared" si="96"/>
        <v>3.6098654708520181E-2</v>
      </c>
      <c r="W57" s="1">
        <f t="shared" si="97"/>
        <v>4.6076233183856501E-2</v>
      </c>
      <c r="X57" s="1">
        <f t="shared" si="98"/>
        <v>6.1210762331838565E-2</v>
      </c>
      <c r="Y57" s="1">
        <f t="shared" si="99"/>
        <v>8.4417040358744394E-2</v>
      </c>
      <c r="Z57" s="1">
        <f t="shared" si="100"/>
        <v>0.10369955156950672</v>
      </c>
      <c r="AA57" s="1">
        <f t="shared" si="101"/>
        <v>0.59405829596412552</v>
      </c>
      <c r="AC57">
        <v>10</v>
      </c>
      <c r="AD57" s="1">
        <f t="shared" si="79"/>
        <v>2.2434459329530158E-4</v>
      </c>
      <c r="AE57" s="1">
        <f t="shared" si="80"/>
        <v>3.2964919831146355E-4</v>
      </c>
      <c r="AF57" s="1">
        <f t="shared" si="81"/>
        <v>5.4941533051910594E-4</v>
      </c>
      <c r="AG57" s="1">
        <f t="shared" si="82"/>
        <v>7.6002454055142988E-4</v>
      </c>
      <c r="AH57" s="1">
        <f t="shared" si="83"/>
        <v>1.1766644995284184E-3</v>
      </c>
      <c r="AI57" s="1">
        <f t="shared" si="84"/>
        <v>1.4742644702262675E-3</v>
      </c>
      <c r="AJ57" s="1">
        <f t="shared" si="85"/>
        <v>1.8817475070279377E-3</v>
      </c>
      <c r="AK57" s="1">
        <f t="shared" si="86"/>
        <v>2.4998397538619319E-3</v>
      </c>
      <c r="AL57" s="1">
        <f t="shared" si="87"/>
        <v>3.4475811990073895E-3</v>
      </c>
      <c r="AM57" s="1">
        <f t="shared" si="88"/>
        <v>4.2350765060847747E-3</v>
      </c>
      <c r="AN57" s="1">
        <f t="shared" si="89"/>
        <v>2.4261265303506186E-2</v>
      </c>
    </row>
    <row r="58" spans="1:40" x14ac:dyDescent="0.2">
      <c r="B58" t="s">
        <v>14</v>
      </c>
      <c r="C58">
        <v>4022</v>
      </c>
      <c r="D58">
        <v>6398</v>
      </c>
      <c r="E58">
        <v>7733</v>
      </c>
      <c r="F58">
        <v>8516</v>
      </c>
      <c r="G58">
        <v>9166</v>
      </c>
      <c r="H58">
        <v>9721</v>
      </c>
      <c r="I58">
        <v>10189</v>
      </c>
      <c r="J58">
        <v>10668</v>
      </c>
      <c r="K58">
        <v>11156</v>
      </c>
      <c r="L58">
        <v>11669</v>
      </c>
      <c r="N58">
        <f t="shared" si="90"/>
        <v>89238</v>
      </c>
      <c r="P58" t="s">
        <v>14</v>
      </c>
      <c r="Q58" s="1">
        <f t="shared" si="91"/>
        <v>4.5070485667540731E-2</v>
      </c>
      <c r="R58" s="1">
        <f t="shared" si="92"/>
        <v>7.1695914296600105E-2</v>
      </c>
      <c r="S58" s="1">
        <f t="shared" si="93"/>
        <v>8.6655908917725635E-2</v>
      </c>
      <c r="T58" s="1">
        <f t="shared" si="94"/>
        <v>9.5430197897756558E-2</v>
      </c>
      <c r="U58" s="1">
        <f t="shared" si="95"/>
        <v>0.10271409040991505</v>
      </c>
      <c r="V58" s="1">
        <f t="shared" si="96"/>
        <v>0.10893341401645039</v>
      </c>
      <c r="W58" s="1">
        <f t="shared" si="97"/>
        <v>0.11417781662520451</v>
      </c>
      <c r="X58" s="1">
        <f t="shared" si="98"/>
        <v>0.11954548510724131</v>
      </c>
      <c r="Y58" s="1">
        <f t="shared" si="99"/>
        <v>0.12501400748560029</v>
      </c>
      <c r="Z58" s="1">
        <f t="shared" si="100"/>
        <v>0.13076267957596541</v>
      </c>
      <c r="AA58" s="1">
        <f t="shared" si="101"/>
        <v>0</v>
      </c>
      <c r="AC58" t="s">
        <v>14</v>
      </c>
      <c r="AD58" s="1">
        <f t="shared" ref="AD58:AN58" si="102">C58/$N$14</f>
        <v>1.8414570494565366E-2</v>
      </c>
      <c r="AE58" s="1">
        <f t="shared" si="102"/>
        <v>2.9292994038843664E-2</v>
      </c>
      <c r="AF58" s="1">
        <f t="shared" si="102"/>
        <v>3.540523959086872E-2</v>
      </c>
      <c r="AG58" s="1">
        <f t="shared" si="102"/>
        <v>3.8990174622505883E-2</v>
      </c>
      <c r="AH58" s="1">
        <f t="shared" si="102"/>
        <v>4.1966174329484372E-2</v>
      </c>
      <c r="AI58" s="1">
        <f t="shared" si="102"/>
        <v>4.450722023313524E-2</v>
      </c>
      <c r="AJ58" s="1">
        <f t="shared" si="102"/>
        <v>4.6649940022159754E-2</v>
      </c>
      <c r="AK58" s="1">
        <f t="shared" si="102"/>
        <v>4.8843022883148519E-2</v>
      </c>
      <c r="AL58" s="1">
        <f t="shared" si="102"/>
        <v>5.1077311893926211E-2</v>
      </c>
      <c r="AM58" s="1">
        <f t="shared" si="102"/>
        <v>5.3426062431895391E-2</v>
      </c>
      <c r="AN58" s="1">
        <f t="shared" si="102"/>
        <v>0</v>
      </c>
    </row>
    <row r="59" spans="1:40" x14ac:dyDescent="0.2">
      <c r="C59">
        <f>SUM(C48:C58)</f>
        <v>22931</v>
      </c>
      <c r="D59">
        <f t="shared" ref="D59:M59" si="103">SUM(D48:D58)</f>
        <v>21210</v>
      </c>
      <c r="E59">
        <f t="shared" si="103"/>
        <v>19929</v>
      </c>
      <c r="F59">
        <f t="shared" si="103"/>
        <v>18845</v>
      </c>
      <c r="G59">
        <f t="shared" si="103"/>
        <v>18024</v>
      </c>
      <c r="H59">
        <f t="shared" si="103"/>
        <v>17325</v>
      </c>
      <c r="I59">
        <f t="shared" si="103"/>
        <v>16741</v>
      </c>
      <c r="J59">
        <f t="shared" si="103"/>
        <v>16189</v>
      </c>
      <c r="K59">
        <f t="shared" si="103"/>
        <v>15674</v>
      </c>
      <c r="L59">
        <f t="shared" si="103"/>
        <v>15239</v>
      </c>
      <c r="M59">
        <f t="shared" si="103"/>
        <v>40768</v>
      </c>
      <c r="N59">
        <f t="shared" si="90"/>
        <v>222875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40" x14ac:dyDescent="0.2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40" x14ac:dyDescent="0.2">
      <c r="G61" t="s">
        <v>15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40" x14ac:dyDescent="0.2">
      <c r="A62" s="2" t="s">
        <v>5</v>
      </c>
      <c r="B62" t="s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 t="s">
        <v>14</v>
      </c>
      <c r="O62" s="2" t="s">
        <v>5</v>
      </c>
      <c r="P62" t="s">
        <v>0</v>
      </c>
      <c r="Q62">
        <v>1</v>
      </c>
      <c r="R62">
        <v>2</v>
      </c>
      <c r="S62">
        <v>3</v>
      </c>
      <c r="T62">
        <v>4</v>
      </c>
      <c r="U62">
        <v>5</v>
      </c>
      <c r="V62">
        <v>6</v>
      </c>
      <c r="W62">
        <v>7</v>
      </c>
      <c r="X62">
        <v>8</v>
      </c>
      <c r="Y62">
        <v>9</v>
      </c>
      <c r="Z62">
        <v>10</v>
      </c>
      <c r="AA62" t="s">
        <v>14</v>
      </c>
      <c r="AB62" s="2" t="s">
        <v>5</v>
      </c>
      <c r="AC62" t="s">
        <v>0</v>
      </c>
      <c r="AD62">
        <v>1</v>
      </c>
      <c r="AE62">
        <v>2</v>
      </c>
      <c r="AF62">
        <v>3</v>
      </c>
      <c r="AG62">
        <v>4</v>
      </c>
      <c r="AH62">
        <v>5</v>
      </c>
      <c r="AI62">
        <v>6</v>
      </c>
      <c r="AJ62">
        <v>7</v>
      </c>
      <c r="AK62">
        <v>8</v>
      </c>
      <c r="AL62">
        <v>9</v>
      </c>
      <c r="AM62">
        <v>10</v>
      </c>
      <c r="AN62" t="s">
        <v>14</v>
      </c>
    </row>
    <row r="63" spans="1:40" x14ac:dyDescent="0.2">
      <c r="B63">
        <v>1</v>
      </c>
      <c r="C63">
        <v>12318</v>
      </c>
      <c r="D63">
        <v>4997</v>
      </c>
      <c r="E63">
        <v>1411</v>
      </c>
      <c r="F63">
        <v>648</v>
      </c>
      <c r="G63">
        <v>306</v>
      </c>
      <c r="H63">
        <v>161</v>
      </c>
      <c r="I63">
        <v>128</v>
      </c>
      <c r="J63">
        <v>72</v>
      </c>
      <c r="K63">
        <v>58</v>
      </c>
      <c r="L63">
        <v>38</v>
      </c>
      <c r="M63">
        <v>3020</v>
      </c>
      <c r="N63">
        <f>SUM(C63:M63)</f>
        <v>23157</v>
      </c>
      <c r="P63">
        <v>1</v>
      </c>
      <c r="Q63" s="1">
        <f t="shared" ref="Q63:AA63" si="104">C63/$N63</f>
        <v>0.53193418836636874</v>
      </c>
      <c r="R63" s="1">
        <f t="shared" si="104"/>
        <v>0.21578788271365029</v>
      </c>
      <c r="S63" s="1">
        <f t="shared" si="104"/>
        <v>6.093189964157706E-2</v>
      </c>
      <c r="T63" s="1">
        <f t="shared" si="104"/>
        <v>2.7982899339292655E-2</v>
      </c>
      <c r="U63" s="1">
        <f t="shared" si="104"/>
        <v>1.3214146910221531E-2</v>
      </c>
      <c r="V63" s="1">
        <f t="shared" si="104"/>
        <v>6.9525413481884525E-3</v>
      </c>
      <c r="W63" s="1">
        <f t="shared" si="104"/>
        <v>5.5274862892429931E-3</v>
      </c>
      <c r="X63" s="1">
        <f t="shared" si="104"/>
        <v>3.1092110376991838E-3</v>
      </c>
      <c r="Y63" s="1">
        <f t="shared" si="104"/>
        <v>2.5046422248132315E-3</v>
      </c>
      <c r="Z63" s="1">
        <f t="shared" si="104"/>
        <v>1.6409724921190136E-3</v>
      </c>
      <c r="AA63" s="1">
        <f t="shared" si="104"/>
        <v>0.13041412963682689</v>
      </c>
      <c r="AC63">
        <v>1</v>
      </c>
      <c r="AD63" s="1">
        <f t="shared" ref="AD63:AD72" si="105">C63/$N$14</f>
        <v>5.6397483677786221E-2</v>
      </c>
      <c r="AE63" s="1">
        <f t="shared" ref="AE63:AE72" si="106">D63/$N$14</f>
        <v>2.2878570055033104E-2</v>
      </c>
      <c r="AF63" s="1">
        <f t="shared" ref="AF63:AF72" si="107">E63/$N$14</f>
        <v>6.460208594687154E-3</v>
      </c>
      <c r="AG63" s="1">
        <f t="shared" ref="AG63:AG72" si="108">F63/$N$14</f>
        <v>2.966842784803172E-3</v>
      </c>
      <c r="AH63" s="1">
        <f t="shared" ref="AH63:AH72" si="109">G63/$N$14</f>
        <v>1.40100909282372E-3</v>
      </c>
      <c r="AI63" s="1">
        <f t="shared" ref="AI63:AI72" si="110">H63/$N$14</f>
        <v>7.3713223511313376E-4</v>
      </c>
      <c r="AJ63" s="1">
        <f t="shared" ref="AJ63:AJ72" si="111">I63/$N$14</f>
        <v>5.860430192203797E-4</v>
      </c>
      <c r="AK63" s="1">
        <f t="shared" ref="AK63:AK72" si="112">J63/$N$14</f>
        <v>3.2964919831146355E-4</v>
      </c>
      <c r="AL63" s="1">
        <f t="shared" ref="AL63:AL72" si="113">K63/$N$14</f>
        <v>2.6555074308423453E-4</v>
      </c>
      <c r="AM63" s="1">
        <f t="shared" ref="AM63:AM72" si="114">L63/$N$14</f>
        <v>1.7398152133105022E-4</v>
      </c>
      <c r="AN63" s="1">
        <f t="shared" ref="AN63:AN72" si="115">M63/$N$14</f>
        <v>1.3826952484730832E-2</v>
      </c>
    </row>
    <row r="64" spans="1:40" x14ac:dyDescent="0.2">
      <c r="B64">
        <v>2</v>
      </c>
      <c r="C64">
        <v>5453</v>
      </c>
      <c r="D64">
        <v>8781</v>
      </c>
      <c r="E64">
        <v>2149</v>
      </c>
      <c r="F64">
        <v>1112</v>
      </c>
      <c r="G64">
        <v>464</v>
      </c>
      <c r="H64">
        <v>283</v>
      </c>
      <c r="I64">
        <v>188</v>
      </c>
      <c r="J64">
        <v>124</v>
      </c>
      <c r="K64">
        <v>107</v>
      </c>
      <c r="L64">
        <v>80</v>
      </c>
      <c r="M64">
        <v>3438</v>
      </c>
      <c r="N64">
        <f t="shared" ref="N64:N74" si="116">SUM(C64:M64)</f>
        <v>22179</v>
      </c>
      <c r="P64">
        <v>2</v>
      </c>
      <c r="Q64" s="1">
        <f t="shared" ref="Q64:Q73" si="117">C64/$N64</f>
        <v>0.24586320393164704</v>
      </c>
      <c r="R64" s="1">
        <f t="shared" ref="R64:R73" si="118">D64/$N64</f>
        <v>0.39591505478155009</v>
      </c>
      <c r="S64" s="1">
        <f t="shared" ref="S64:S73" si="119">E64/$N64</f>
        <v>9.6893457775373101E-2</v>
      </c>
      <c r="T64" s="1">
        <f t="shared" ref="T64:T73" si="120">F64/$N64</f>
        <v>5.0137517471482033E-2</v>
      </c>
      <c r="U64" s="1">
        <f t="shared" ref="U64:U73" si="121">G64/$N64</f>
        <v>2.09206907434961E-2</v>
      </c>
      <c r="V64" s="1">
        <f t="shared" ref="V64:V73" si="122">H64/$N64</f>
        <v>1.2759817845709906E-2</v>
      </c>
      <c r="W64" s="1">
        <f t="shared" ref="W64:W73" si="123">I64/$N64</f>
        <v>8.4764867667613507E-3</v>
      </c>
      <c r="X64" s="1">
        <f t="shared" ref="X64:X73" si="124">J64/$N64</f>
        <v>5.5908742504170612E-3</v>
      </c>
      <c r="Y64" s="1">
        <f t="shared" ref="Y64:Y73" si="125">K64/$N64</f>
        <v>4.8243834257631095E-3</v>
      </c>
      <c r="Z64" s="1">
        <f t="shared" ref="Z64:Z73" si="126">L64/$N64</f>
        <v>3.6070156454303622E-3</v>
      </c>
      <c r="AA64" s="1">
        <f t="shared" ref="AA64:AA73" si="127">M64/$N64</f>
        <v>0.1550114973623698</v>
      </c>
      <c r="AC64">
        <v>2</v>
      </c>
      <c r="AD64" s="1">
        <f t="shared" si="105"/>
        <v>2.4966348311005703E-2</v>
      </c>
      <c r="AE64" s="1">
        <f t="shared" si="106"/>
        <v>4.0203466810735576E-2</v>
      </c>
      <c r="AF64" s="1">
        <f t="shared" si="107"/>
        <v>9.8391128773796556E-3</v>
      </c>
      <c r="AG64" s="1">
        <f t="shared" si="108"/>
        <v>5.0912487294770478E-3</v>
      </c>
      <c r="AH64" s="1">
        <f t="shared" si="109"/>
        <v>2.1244059446738762E-3</v>
      </c>
      <c r="AI64" s="1">
        <f t="shared" si="110"/>
        <v>1.2957044878075582E-3</v>
      </c>
      <c r="AJ64" s="1">
        <f t="shared" si="111"/>
        <v>8.6075068447993256E-4</v>
      </c>
      <c r="AK64" s="1">
        <f t="shared" si="112"/>
        <v>5.6772917486974282E-4</v>
      </c>
      <c r="AL64" s="1">
        <f t="shared" si="113"/>
        <v>4.8989533637953616E-4</v>
      </c>
      <c r="AM64" s="1">
        <f t="shared" si="114"/>
        <v>3.6627688701273726E-4</v>
      </c>
      <c r="AN64" s="1">
        <f t="shared" si="115"/>
        <v>1.5740749219372383E-2</v>
      </c>
    </row>
    <row r="65" spans="1:40" x14ac:dyDescent="0.2">
      <c r="B65">
        <v>3</v>
      </c>
      <c r="C65">
        <v>1531</v>
      </c>
      <c r="D65">
        <v>2530</v>
      </c>
      <c r="E65">
        <v>5963</v>
      </c>
      <c r="F65">
        <v>2519</v>
      </c>
      <c r="G65">
        <v>938</v>
      </c>
      <c r="H65">
        <v>580</v>
      </c>
      <c r="I65">
        <v>332</v>
      </c>
      <c r="J65">
        <v>253</v>
      </c>
      <c r="K65">
        <v>194</v>
      </c>
      <c r="L65">
        <v>144</v>
      </c>
      <c r="M65">
        <v>3928</v>
      </c>
      <c r="N65">
        <f t="shared" si="116"/>
        <v>18912</v>
      </c>
      <c r="P65">
        <v>3</v>
      </c>
      <c r="Q65" s="1">
        <f t="shared" si="117"/>
        <v>8.0953891708967857E-2</v>
      </c>
      <c r="R65" s="1">
        <f t="shared" si="118"/>
        <v>0.13377749576988154</v>
      </c>
      <c r="S65" s="1">
        <f t="shared" si="119"/>
        <v>0.31530245346869712</v>
      </c>
      <c r="T65" s="1">
        <f t="shared" si="120"/>
        <v>0.13319585448392554</v>
      </c>
      <c r="U65" s="1">
        <f t="shared" si="121"/>
        <v>4.9598138747884941E-2</v>
      </c>
      <c r="V65" s="1">
        <f t="shared" si="122"/>
        <v>3.0668358714043994E-2</v>
      </c>
      <c r="W65" s="1">
        <f t="shared" si="123"/>
        <v>1.7554991539763112E-2</v>
      </c>
      <c r="X65" s="1">
        <f t="shared" si="124"/>
        <v>1.3377749576988156E-2</v>
      </c>
      <c r="Y65" s="1">
        <f t="shared" si="125"/>
        <v>1.0258037225042302E-2</v>
      </c>
      <c r="Z65" s="1">
        <f t="shared" si="126"/>
        <v>7.6142131979695434E-3</v>
      </c>
      <c r="AA65" s="1">
        <f t="shared" si="127"/>
        <v>0.20769881556683586</v>
      </c>
      <c r="AC65">
        <v>3</v>
      </c>
      <c r="AD65" s="1">
        <f t="shared" si="105"/>
        <v>7.0096239252062592E-3</v>
      </c>
      <c r="AE65" s="1">
        <f t="shared" si="106"/>
        <v>1.1583506551777817E-2</v>
      </c>
      <c r="AF65" s="1">
        <f t="shared" si="107"/>
        <v>2.7301363465711905E-2</v>
      </c>
      <c r="AG65" s="1">
        <f t="shared" si="108"/>
        <v>1.1533143479813565E-2</v>
      </c>
      <c r="AH65" s="1">
        <f t="shared" si="109"/>
        <v>4.2945965002243449E-3</v>
      </c>
      <c r="AI65" s="1">
        <f t="shared" si="110"/>
        <v>2.6555074308423454E-3</v>
      </c>
      <c r="AJ65" s="1">
        <f t="shared" si="111"/>
        <v>1.5200490811028598E-3</v>
      </c>
      <c r="AK65" s="1">
        <f t="shared" si="112"/>
        <v>1.1583506551777817E-3</v>
      </c>
      <c r="AL65" s="1">
        <f t="shared" si="113"/>
        <v>8.8822145100588793E-4</v>
      </c>
      <c r="AM65" s="1">
        <f t="shared" si="114"/>
        <v>6.592983966229271E-4</v>
      </c>
      <c r="AN65" s="1">
        <f t="shared" si="115"/>
        <v>1.79841951523254E-2</v>
      </c>
    </row>
    <row r="66" spans="1:40" x14ac:dyDescent="0.2">
      <c r="B66">
        <v>4</v>
      </c>
      <c r="C66">
        <v>798</v>
      </c>
      <c r="D66">
        <v>1361</v>
      </c>
      <c r="E66">
        <v>2847</v>
      </c>
      <c r="F66">
        <v>4752</v>
      </c>
      <c r="G66">
        <v>1553</v>
      </c>
      <c r="H66">
        <v>884</v>
      </c>
      <c r="I66">
        <v>541</v>
      </c>
      <c r="J66">
        <v>356</v>
      </c>
      <c r="K66">
        <v>262</v>
      </c>
      <c r="L66">
        <v>206</v>
      </c>
      <c r="M66">
        <v>3990</v>
      </c>
      <c r="N66">
        <f t="shared" si="116"/>
        <v>17550</v>
      </c>
      <c r="P66">
        <v>4</v>
      </c>
      <c r="Q66" s="1">
        <f t="shared" si="117"/>
        <v>4.5470085470085471E-2</v>
      </c>
      <c r="R66" s="1">
        <f t="shared" si="118"/>
        <v>7.7549857549857548E-2</v>
      </c>
      <c r="S66" s="1">
        <f t="shared" si="119"/>
        <v>0.16222222222222221</v>
      </c>
      <c r="T66" s="1">
        <f t="shared" si="120"/>
        <v>0.27076923076923076</v>
      </c>
      <c r="U66" s="1">
        <f t="shared" si="121"/>
        <v>8.8490028490028488E-2</v>
      </c>
      <c r="V66" s="1">
        <f t="shared" si="122"/>
        <v>5.0370370370370371E-2</v>
      </c>
      <c r="W66" s="1">
        <f t="shared" si="123"/>
        <v>3.0826210826210825E-2</v>
      </c>
      <c r="X66" s="1">
        <f t="shared" si="124"/>
        <v>2.0284900284900285E-2</v>
      </c>
      <c r="Y66" s="1">
        <f t="shared" si="125"/>
        <v>1.4928774928774929E-2</v>
      </c>
      <c r="Z66" s="1">
        <f t="shared" si="126"/>
        <v>1.1737891737891738E-2</v>
      </c>
      <c r="AA66" s="1">
        <f t="shared" si="127"/>
        <v>0.22735042735042735</v>
      </c>
      <c r="AC66">
        <v>4</v>
      </c>
      <c r="AD66" s="1">
        <f t="shared" si="105"/>
        <v>3.6536119479520543E-3</v>
      </c>
      <c r="AE66" s="1">
        <f t="shared" si="106"/>
        <v>6.2312855403041933E-3</v>
      </c>
      <c r="AF66" s="1">
        <f t="shared" si="107"/>
        <v>1.3034878716565787E-2</v>
      </c>
      <c r="AG66" s="1">
        <f t="shared" si="108"/>
        <v>2.1756847088556595E-2</v>
      </c>
      <c r="AH66" s="1">
        <f t="shared" si="109"/>
        <v>7.1103500691347627E-3</v>
      </c>
      <c r="AI66" s="1">
        <f t="shared" si="110"/>
        <v>4.0473596014907473E-3</v>
      </c>
      <c r="AJ66" s="1">
        <f t="shared" si="111"/>
        <v>2.4769474484236356E-3</v>
      </c>
      <c r="AK66" s="1">
        <f t="shared" si="112"/>
        <v>1.6299321472066808E-3</v>
      </c>
      <c r="AL66" s="1">
        <f t="shared" si="113"/>
        <v>1.1995568049667147E-3</v>
      </c>
      <c r="AM66" s="1">
        <f t="shared" si="114"/>
        <v>9.4316298405779846E-4</v>
      </c>
      <c r="AN66" s="1">
        <f t="shared" si="115"/>
        <v>1.826805973976027E-2</v>
      </c>
    </row>
    <row r="67" spans="1:40" x14ac:dyDescent="0.2">
      <c r="A67" t="s">
        <v>8</v>
      </c>
      <c r="B67">
        <v>5</v>
      </c>
      <c r="C67">
        <v>323</v>
      </c>
      <c r="D67">
        <v>572</v>
      </c>
      <c r="E67">
        <v>1074</v>
      </c>
      <c r="F67">
        <v>1823</v>
      </c>
      <c r="G67">
        <v>3644</v>
      </c>
      <c r="H67">
        <v>1796</v>
      </c>
      <c r="I67">
        <v>932</v>
      </c>
      <c r="J67">
        <v>638</v>
      </c>
      <c r="K67">
        <v>402</v>
      </c>
      <c r="L67">
        <v>261</v>
      </c>
      <c r="M67">
        <v>4280</v>
      </c>
      <c r="N67">
        <f t="shared" si="116"/>
        <v>15745</v>
      </c>
      <c r="P67">
        <v>5</v>
      </c>
      <c r="Q67" s="1">
        <f t="shared" si="117"/>
        <v>2.051444903143855E-2</v>
      </c>
      <c r="R67" s="1">
        <f t="shared" si="118"/>
        <v>3.632899333121626E-2</v>
      </c>
      <c r="S67" s="1">
        <f t="shared" si="119"/>
        <v>6.8212130835185777E-2</v>
      </c>
      <c r="T67" s="1">
        <f t="shared" si="120"/>
        <v>0.11578278818672594</v>
      </c>
      <c r="U67" s="1">
        <f t="shared" si="121"/>
        <v>0.23143855192124485</v>
      </c>
      <c r="V67" s="1">
        <f t="shared" si="122"/>
        <v>0.11406795808193076</v>
      </c>
      <c r="W67" s="1">
        <f t="shared" si="123"/>
        <v>5.9193394728485234E-2</v>
      </c>
      <c r="X67" s="1">
        <f t="shared" si="124"/>
        <v>4.0520800254048903E-2</v>
      </c>
      <c r="Y67" s="1">
        <f t="shared" si="125"/>
        <v>2.553191489361702E-2</v>
      </c>
      <c r="Z67" s="1">
        <f t="shared" si="126"/>
        <v>1.6576691013020006E-2</v>
      </c>
      <c r="AA67" s="1">
        <f t="shared" si="127"/>
        <v>0.27183232772308669</v>
      </c>
      <c r="AC67">
        <v>5</v>
      </c>
      <c r="AD67" s="1">
        <f t="shared" si="105"/>
        <v>1.4788429313139268E-3</v>
      </c>
      <c r="AE67" s="1">
        <f t="shared" si="106"/>
        <v>2.6188797421410714E-3</v>
      </c>
      <c r="AF67" s="1">
        <f t="shared" si="107"/>
        <v>4.9172672081459982E-3</v>
      </c>
      <c r="AG67" s="1">
        <f t="shared" si="108"/>
        <v>8.3465345628027515E-3</v>
      </c>
      <c r="AH67" s="1">
        <f t="shared" si="109"/>
        <v>1.6683912203430185E-2</v>
      </c>
      <c r="AI67" s="1">
        <f t="shared" si="110"/>
        <v>8.2229161134359519E-3</v>
      </c>
      <c r="AJ67" s="1">
        <f t="shared" si="111"/>
        <v>4.2671257336983895E-3</v>
      </c>
      <c r="AK67" s="1">
        <f t="shared" si="112"/>
        <v>2.92105817392658E-3</v>
      </c>
      <c r="AL67" s="1">
        <f t="shared" si="113"/>
        <v>1.8405413572390049E-3</v>
      </c>
      <c r="AM67" s="1">
        <f t="shared" si="114"/>
        <v>1.1949783438790554E-3</v>
      </c>
      <c r="AN67" s="1">
        <f t="shared" si="115"/>
        <v>1.9595813455181445E-2</v>
      </c>
    </row>
    <row r="68" spans="1:40" x14ac:dyDescent="0.2">
      <c r="B68">
        <v>6</v>
      </c>
      <c r="C68">
        <v>212</v>
      </c>
      <c r="D68">
        <v>320</v>
      </c>
      <c r="E68">
        <v>715</v>
      </c>
      <c r="F68">
        <v>1097</v>
      </c>
      <c r="G68">
        <v>1975</v>
      </c>
      <c r="H68">
        <v>2892</v>
      </c>
      <c r="I68">
        <v>1280</v>
      </c>
      <c r="J68">
        <v>823</v>
      </c>
      <c r="K68">
        <v>508</v>
      </c>
      <c r="L68">
        <v>358</v>
      </c>
      <c r="M68">
        <v>4550</v>
      </c>
      <c r="N68">
        <f t="shared" si="116"/>
        <v>14730</v>
      </c>
      <c r="P68">
        <v>6</v>
      </c>
      <c r="Q68" s="1">
        <f t="shared" si="117"/>
        <v>1.4392396469789546E-2</v>
      </c>
      <c r="R68" s="1">
        <f t="shared" si="118"/>
        <v>2.1724372029871011E-2</v>
      </c>
      <c r="S68" s="1">
        <f t="shared" si="119"/>
        <v>4.8540393754243044E-2</v>
      </c>
      <c r="T68" s="1">
        <f t="shared" si="120"/>
        <v>7.4473862864901555E-2</v>
      </c>
      <c r="U68" s="1">
        <f t="shared" si="121"/>
        <v>0.13408010862186015</v>
      </c>
      <c r="V68" s="1">
        <f t="shared" si="122"/>
        <v>0.19633401221995928</v>
      </c>
      <c r="W68" s="1">
        <f t="shared" si="123"/>
        <v>8.6897488119484043E-2</v>
      </c>
      <c r="X68" s="1">
        <f t="shared" si="124"/>
        <v>5.5872369314324509E-2</v>
      </c>
      <c r="Y68" s="1">
        <f t="shared" si="125"/>
        <v>3.4487440597420232E-2</v>
      </c>
      <c r="Z68" s="1">
        <f t="shared" si="126"/>
        <v>2.4304141208418194E-2</v>
      </c>
      <c r="AA68" s="1">
        <f t="shared" si="127"/>
        <v>0.30889341479972843</v>
      </c>
      <c r="AC68">
        <v>6</v>
      </c>
      <c r="AD68" s="1">
        <f t="shared" si="105"/>
        <v>9.7063375058375383E-4</v>
      </c>
      <c r="AE68" s="1">
        <f t="shared" si="106"/>
        <v>1.465107548050949E-3</v>
      </c>
      <c r="AF68" s="1">
        <f t="shared" si="107"/>
        <v>3.2735996776763394E-3</v>
      </c>
      <c r="AG68" s="1">
        <f t="shared" si="108"/>
        <v>5.02257181316216E-3</v>
      </c>
      <c r="AH68" s="1">
        <f t="shared" si="109"/>
        <v>9.0424606481269518E-3</v>
      </c>
      <c r="AI68" s="1">
        <f t="shared" si="110"/>
        <v>1.3240909465510453E-2</v>
      </c>
      <c r="AJ68" s="1">
        <f t="shared" si="111"/>
        <v>5.8604301922037961E-3</v>
      </c>
      <c r="AK68" s="1">
        <f t="shared" si="112"/>
        <v>3.7680734751435346E-3</v>
      </c>
      <c r="AL68" s="1">
        <f t="shared" si="113"/>
        <v>2.3258582325308818E-3</v>
      </c>
      <c r="AM68" s="1">
        <f t="shared" si="114"/>
        <v>1.6390890693819993E-3</v>
      </c>
      <c r="AN68" s="1">
        <f t="shared" si="115"/>
        <v>2.0831997948849434E-2</v>
      </c>
    </row>
    <row r="69" spans="1:40" x14ac:dyDescent="0.2">
      <c r="B69">
        <v>7</v>
      </c>
      <c r="C69">
        <v>130</v>
      </c>
      <c r="D69">
        <v>222</v>
      </c>
      <c r="E69">
        <v>394</v>
      </c>
      <c r="F69">
        <v>603</v>
      </c>
      <c r="G69">
        <v>1058</v>
      </c>
      <c r="H69">
        <v>1506</v>
      </c>
      <c r="I69">
        <v>2401</v>
      </c>
      <c r="J69">
        <v>1233</v>
      </c>
      <c r="K69">
        <v>705</v>
      </c>
      <c r="L69">
        <v>501</v>
      </c>
      <c r="M69">
        <v>4866</v>
      </c>
      <c r="N69">
        <f t="shared" si="116"/>
        <v>13619</v>
      </c>
      <c r="P69">
        <v>7</v>
      </c>
      <c r="Q69" s="1">
        <f t="shared" si="117"/>
        <v>9.5454879212864378E-3</v>
      </c>
      <c r="R69" s="1">
        <f t="shared" si="118"/>
        <v>1.6300756296350687E-2</v>
      </c>
      <c r="S69" s="1">
        <f t="shared" si="119"/>
        <v>2.8930171084514282E-2</v>
      </c>
      <c r="T69" s="1">
        <f t="shared" si="120"/>
        <v>4.4276378588736322E-2</v>
      </c>
      <c r="U69" s="1">
        <f t="shared" si="121"/>
        <v>7.7685586313238852E-2</v>
      </c>
      <c r="V69" s="1">
        <f t="shared" si="122"/>
        <v>0.1105808062265952</v>
      </c>
      <c r="W69" s="1">
        <f t="shared" si="123"/>
        <v>0.17629781922314414</v>
      </c>
      <c r="X69" s="1">
        <f t="shared" si="124"/>
        <v>9.0535281591893682E-2</v>
      </c>
      <c r="Y69" s="1">
        <f t="shared" si="125"/>
        <v>5.1765915265437994E-2</v>
      </c>
      <c r="Z69" s="1">
        <f t="shared" si="126"/>
        <v>3.6786841912034657E-2</v>
      </c>
      <c r="AA69" s="1">
        <f t="shared" si="127"/>
        <v>0.35729495557676777</v>
      </c>
      <c r="AC69">
        <v>7</v>
      </c>
      <c r="AD69" s="1">
        <f t="shared" si="105"/>
        <v>5.9519994139569808E-4</v>
      </c>
      <c r="AE69" s="1">
        <f t="shared" si="106"/>
        <v>1.0164183614603459E-3</v>
      </c>
      <c r="AF69" s="1">
        <f t="shared" si="107"/>
        <v>1.8039136685377311E-3</v>
      </c>
      <c r="AG69" s="1">
        <f t="shared" si="108"/>
        <v>2.7608120358585072E-3</v>
      </c>
      <c r="AH69" s="1">
        <f t="shared" si="109"/>
        <v>4.8440118307434502E-3</v>
      </c>
      <c r="AI69" s="1">
        <f t="shared" si="110"/>
        <v>6.8951623980147789E-3</v>
      </c>
      <c r="AJ69" s="1">
        <f t="shared" si="111"/>
        <v>1.0992885071469777E-2</v>
      </c>
      <c r="AK69" s="1">
        <f t="shared" si="112"/>
        <v>5.6452425210838132E-3</v>
      </c>
      <c r="AL69" s="1">
        <f t="shared" si="113"/>
        <v>3.2278150667997474E-3</v>
      </c>
      <c r="AM69" s="1">
        <f t="shared" si="114"/>
        <v>2.2938090049172671E-3</v>
      </c>
      <c r="AN69" s="1">
        <f t="shared" si="115"/>
        <v>2.2278791652549746E-2</v>
      </c>
    </row>
    <row r="70" spans="1:40" x14ac:dyDescent="0.2">
      <c r="B70">
        <v>8</v>
      </c>
      <c r="C70">
        <v>90</v>
      </c>
      <c r="D70">
        <v>152</v>
      </c>
      <c r="E70">
        <v>278</v>
      </c>
      <c r="F70">
        <v>464</v>
      </c>
      <c r="G70">
        <v>662</v>
      </c>
      <c r="H70">
        <v>976</v>
      </c>
      <c r="I70">
        <v>1371</v>
      </c>
      <c r="J70">
        <v>2066</v>
      </c>
      <c r="K70">
        <v>989</v>
      </c>
      <c r="L70">
        <v>629</v>
      </c>
      <c r="M70">
        <v>5159</v>
      </c>
      <c r="N70">
        <f t="shared" si="116"/>
        <v>12836</v>
      </c>
      <c r="P70">
        <v>8</v>
      </c>
      <c r="Q70" s="1">
        <f t="shared" si="117"/>
        <v>7.0115300716734183E-3</v>
      </c>
      <c r="R70" s="1">
        <f t="shared" si="118"/>
        <v>1.1841695232159551E-2</v>
      </c>
      <c r="S70" s="1">
        <f t="shared" si="119"/>
        <v>2.1657837332502337E-2</v>
      </c>
      <c r="T70" s="1">
        <f t="shared" si="120"/>
        <v>3.6148332813960737E-2</v>
      </c>
      <c r="U70" s="1">
        <f t="shared" si="121"/>
        <v>5.1573698971642254E-2</v>
      </c>
      <c r="V70" s="1">
        <f t="shared" si="122"/>
        <v>7.6036148332813955E-2</v>
      </c>
      <c r="W70" s="1">
        <f t="shared" si="123"/>
        <v>0.10680897475849174</v>
      </c>
      <c r="X70" s="1">
        <f t="shared" si="124"/>
        <v>0.16095356808974759</v>
      </c>
      <c r="Y70" s="1">
        <f t="shared" si="125"/>
        <v>7.7048924898722337E-2</v>
      </c>
      <c r="Z70" s="1">
        <f t="shared" si="126"/>
        <v>4.9002804612028668E-2</v>
      </c>
      <c r="AA70" s="1">
        <f t="shared" si="127"/>
        <v>0.40191648488625742</v>
      </c>
      <c r="AC70">
        <v>8</v>
      </c>
      <c r="AD70" s="1">
        <f t="shared" si="105"/>
        <v>4.1206149788932945E-4</v>
      </c>
      <c r="AE70" s="1">
        <f t="shared" si="106"/>
        <v>6.9592608532420086E-4</v>
      </c>
      <c r="AF70" s="1">
        <f t="shared" si="107"/>
        <v>1.272812182369262E-3</v>
      </c>
      <c r="AG70" s="1">
        <f t="shared" si="108"/>
        <v>2.1244059446738762E-3</v>
      </c>
      <c r="AH70" s="1">
        <f t="shared" si="109"/>
        <v>3.030941240030401E-3</v>
      </c>
      <c r="AI70" s="1">
        <f t="shared" si="110"/>
        <v>4.4685780215553946E-3</v>
      </c>
      <c r="AJ70" s="1">
        <f t="shared" si="111"/>
        <v>6.277070151180785E-3</v>
      </c>
      <c r="AK70" s="1">
        <f t="shared" si="112"/>
        <v>9.4591006071039398E-3</v>
      </c>
      <c r="AL70" s="1">
        <f t="shared" si="113"/>
        <v>4.5280980156949648E-3</v>
      </c>
      <c r="AM70" s="1">
        <f t="shared" si="114"/>
        <v>2.8798520241376468E-3</v>
      </c>
      <c r="AN70" s="1">
        <f t="shared" si="115"/>
        <v>2.3620280751233895E-2</v>
      </c>
    </row>
    <row r="71" spans="1:40" x14ac:dyDescent="0.2">
      <c r="B71">
        <v>9</v>
      </c>
      <c r="C71">
        <v>46</v>
      </c>
      <c r="D71">
        <v>100</v>
      </c>
      <c r="E71">
        <v>184</v>
      </c>
      <c r="F71">
        <v>264</v>
      </c>
      <c r="G71">
        <v>421</v>
      </c>
      <c r="H71">
        <v>613</v>
      </c>
      <c r="I71">
        <v>877</v>
      </c>
      <c r="J71">
        <v>1114</v>
      </c>
      <c r="K71">
        <v>1648</v>
      </c>
      <c r="L71">
        <v>964</v>
      </c>
      <c r="M71">
        <v>5808</v>
      </c>
      <c r="N71">
        <f t="shared" si="116"/>
        <v>12039</v>
      </c>
      <c r="P71">
        <v>9</v>
      </c>
      <c r="Q71" s="1">
        <f t="shared" si="117"/>
        <v>3.8209153584184731E-3</v>
      </c>
      <c r="R71" s="1">
        <f t="shared" si="118"/>
        <v>8.3063377356923339E-3</v>
      </c>
      <c r="S71" s="1">
        <f t="shared" si="119"/>
        <v>1.5283661433673892E-2</v>
      </c>
      <c r="T71" s="1">
        <f t="shared" si="120"/>
        <v>2.1928731622227759E-2</v>
      </c>
      <c r="U71" s="1">
        <f t="shared" si="121"/>
        <v>3.4969681867264721E-2</v>
      </c>
      <c r="V71" s="1">
        <f t="shared" si="122"/>
        <v>5.0917850319794004E-2</v>
      </c>
      <c r="W71" s="1">
        <f t="shared" si="123"/>
        <v>7.284658194202176E-2</v>
      </c>
      <c r="X71" s="1">
        <f t="shared" si="124"/>
        <v>9.2532602375612588E-2</v>
      </c>
      <c r="Y71" s="1">
        <f t="shared" si="125"/>
        <v>0.13688844588420965</v>
      </c>
      <c r="Z71" s="1">
        <f t="shared" si="126"/>
        <v>8.0073095772074096E-2</v>
      </c>
      <c r="AA71" s="1">
        <f t="shared" si="127"/>
        <v>0.48243209568901074</v>
      </c>
      <c r="AC71">
        <v>9</v>
      </c>
      <c r="AD71" s="1">
        <f t="shared" si="105"/>
        <v>2.1060921003232395E-4</v>
      </c>
      <c r="AE71" s="1">
        <f t="shared" si="106"/>
        <v>4.578461087659216E-4</v>
      </c>
      <c r="AF71" s="1">
        <f t="shared" si="107"/>
        <v>8.4243684012929579E-4</v>
      </c>
      <c r="AG71" s="1">
        <f t="shared" si="108"/>
        <v>1.2087137271420329E-3</v>
      </c>
      <c r="AH71" s="1">
        <f t="shared" si="109"/>
        <v>1.9275321179045299E-3</v>
      </c>
      <c r="AI71" s="1">
        <f t="shared" si="110"/>
        <v>2.8065966467350992E-3</v>
      </c>
      <c r="AJ71" s="1">
        <f t="shared" si="111"/>
        <v>4.0153103738771326E-3</v>
      </c>
      <c r="AK71" s="1">
        <f t="shared" si="112"/>
        <v>5.1004056516523663E-3</v>
      </c>
      <c r="AL71" s="1">
        <f t="shared" si="113"/>
        <v>7.5453038724623877E-3</v>
      </c>
      <c r="AM71" s="1">
        <f t="shared" si="114"/>
        <v>4.4136364885034845E-3</v>
      </c>
      <c r="AN71" s="1">
        <f t="shared" si="115"/>
        <v>2.6591701997124725E-2</v>
      </c>
    </row>
    <row r="72" spans="1:40" x14ac:dyDescent="0.2">
      <c r="B72">
        <v>10</v>
      </c>
      <c r="C72">
        <v>44</v>
      </c>
      <c r="D72">
        <v>88</v>
      </c>
      <c r="E72">
        <v>129</v>
      </c>
      <c r="F72">
        <v>215</v>
      </c>
      <c r="G72">
        <v>311</v>
      </c>
      <c r="H72">
        <v>379</v>
      </c>
      <c r="I72">
        <v>571</v>
      </c>
      <c r="J72">
        <v>795</v>
      </c>
      <c r="K72">
        <v>1108</v>
      </c>
      <c r="L72">
        <v>1442</v>
      </c>
      <c r="M72">
        <v>6340</v>
      </c>
      <c r="N72">
        <f t="shared" si="116"/>
        <v>11422</v>
      </c>
      <c r="P72">
        <v>10</v>
      </c>
      <c r="Q72" s="1">
        <f t="shared" si="117"/>
        <v>3.8522150236385924E-3</v>
      </c>
      <c r="R72" s="1">
        <f t="shared" si="118"/>
        <v>7.7044300472771847E-3</v>
      </c>
      <c r="S72" s="1">
        <f t="shared" si="119"/>
        <v>1.1293994046576782E-2</v>
      </c>
      <c r="T72" s="1">
        <f t="shared" si="120"/>
        <v>1.8823323410961303E-2</v>
      </c>
      <c r="U72" s="1">
        <f t="shared" si="121"/>
        <v>2.7228156189809141E-2</v>
      </c>
      <c r="V72" s="1">
        <f t="shared" si="122"/>
        <v>3.3181579408159689E-2</v>
      </c>
      <c r="W72" s="1">
        <f t="shared" si="123"/>
        <v>4.9991244965855365E-2</v>
      </c>
      <c r="X72" s="1">
        <f t="shared" si="124"/>
        <v>6.9602521449833657E-2</v>
      </c>
      <c r="Y72" s="1">
        <f t="shared" si="125"/>
        <v>9.7005778322535458E-2</v>
      </c>
      <c r="Z72" s="1">
        <f t="shared" si="126"/>
        <v>0.12624759236561023</v>
      </c>
      <c r="AA72" s="1">
        <f t="shared" si="127"/>
        <v>0.55506916476974255</v>
      </c>
      <c r="AC72">
        <v>10</v>
      </c>
      <c r="AD72" s="1">
        <f t="shared" si="105"/>
        <v>2.0145228785700551E-4</v>
      </c>
      <c r="AE72" s="1">
        <f t="shared" si="106"/>
        <v>4.0290457571401101E-4</v>
      </c>
      <c r="AF72" s="1">
        <f t="shared" si="107"/>
        <v>5.9062148030803883E-4</v>
      </c>
      <c r="AG72" s="1">
        <f t="shared" si="108"/>
        <v>9.8436913384673135E-4</v>
      </c>
      <c r="AH72" s="1">
        <f t="shared" si="109"/>
        <v>1.4239013982620162E-3</v>
      </c>
      <c r="AI72" s="1">
        <f t="shared" si="110"/>
        <v>1.7352367522228429E-3</v>
      </c>
      <c r="AJ72" s="1">
        <f t="shared" si="111"/>
        <v>2.6143012810534122E-3</v>
      </c>
      <c r="AK72" s="1">
        <f t="shared" si="112"/>
        <v>3.6398765646890765E-3</v>
      </c>
      <c r="AL72" s="1">
        <f t="shared" si="113"/>
        <v>5.0729348851264117E-3</v>
      </c>
      <c r="AM72" s="1">
        <f t="shared" si="114"/>
        <v>6.6021408884045897E-3</v>
      </c>
      <c r="AN72" s="1">
        <f t="shared" si="115"/>
        <v>2.9027443295759431E-2</v>
      </c>
    </row>
    <row r="73" spans="1:40" x14ac:dyDescent="0.2">
      <c r="B73" t="s">
        <v>14</v>
      </c>
      <c r="C73">
        <v>2699</v>
      </c>
      <c r="D73">
        <v>3686</v>
      </c>
      <c r="E73">
        <v>6083</v>
      </c>
      <c r="F73">
        <v>6965</v>
      </c>
      <c r="G73">
        <v>8262</v>
      </c>
      <c r="H73">
        <v>8877</v>
      </c>
      <c r="I73">
        <v>9693</v>
      </c>
      <c r="J73">
        <v>10318</v>
      </c>
      <c r="K73">
        <v>11288</v>
      </c>
      <c r="L73">
        <v>12169</v>
      </c>
      <c r="N73">
        <f t="shared" si="116"/>
        <v>80040</v>
      </c>
      <c r="P73" t="s">
        <v>14</v>
      </c>
      <c r="Q73" s="1">
        <f t="shared" si="117"/>
        <v>3.3720639680159918E-2</v>
      </c>
      <c r="R73" s="1">
        <f t="shared" si="118"/>
        <v>4.6051974012993505E-2</v>
      </c>
      <c r="S73" s="1">
        <f t="shared" si="119"/>
        <v>7.5999500249875063E-2</v>
      </c>
      <c r="T73" s="1">
        <f t="shared" si="120"/>
        <v>8.7018990504747623E-2</v>
      </c>
      <c r="U73" s="1">
        <f t="shared" si="121"/>
        <v>0.10322338830584708</v>
      </c>
      <c r="V73" s="1">
        <f t="shared" si="122"/>
        <v>0.11090704647676163</v>
      </c>
      <c r="W73" s="1">
        <f t="shared" si="123"/>
        <v>0.12110194902548725</v>
      </c>
      <c r="X73" s="1">
        <f t="shared" si="124"/>
        <v>0.12891054472763619</v>
      </c>
      <c r="Y73" s="1">
        <f t="shared" si="125"/>
        <v>0.1410294852573713</v>
      </c>
      <c r="Z73" s="1">
        <f t="shared" si="126"/>
        <v>0.15203648175912043</v>
      </c>
      <c r="AA73" s="1">
        <f t="shared" si="127"/>
        <v>0</v>
      </c>
      <c r="AC73" t="s">
        <v>14</v>
      </c>
      <c r="AD73" s="1">
        <f t="shared" ref="AD73:AN73" si="128">C73/$N$14</f>
        <v>1.2357266475592224E-2</v>
      </c>
      <c r="AE73" s="1">
        <f t="shared" si="128"/>
        <v>1.6876207569111869E-2</v>
      </c>
      <c r="AF73" s="1">
        <f t="shared" si="128"/>
        <v>2.7850778796231011E-2</v>
      </c>
      <c r="AG73" s="1">
        <f t="shared" si="128"/>
        <v>3.1888981475546439E-2</v>
      </c>
      <c r="AH73" s="1">
        <f t="shared" si="128"/>
        <v>3.7827245506240441E-2</v>
      </c>
      <c r="AI73" s="1">
        <f t="shared" si="128"/>
        <v>4.0642999075150857E-2</v>
      </c>
      <c r="AJ73" s="1">
        <f t="shared" si="128"/>
        <v>4.4379023322680781E-2</v>
      </c>
      <c r="AK73" s="1">
        <f t="shared" si="128"/>
        <v>4.724056150246779E-2</v>
      </c>
      <c r="AL73" s="1">
        <f t="shared" si="128"/>
        <v>5.1681668757497232E-2</v>
      </c>
      <c r="AM73" s="1">
        <f t="shared" si="128"/>
        <v>5.5715292975725E-2</v>
      </c>
      <c r="AN73" s="1">
        <f t="shared" si="128"/>
        <v>0</v>
      </c>
    </row>
    <row r="74" spans="1:40" x14ac:dyDescent="0.2">
      <c r="C74">
        <f>SUM(C63:C73)</f>
        <v>23644</v>
      </c>
      <c r="D74">
        <f t="shared" ref="D74:M74" si="129">SUM(D63:D73)</f>
        <v>22809</v>
      </c>
      <c r="E74">
        <f t="shared" si="129"/>
        <v>21227</v>
      </c>
      <c r="F74">
        <f t="shared" si="129"/>
        <v>20462</v>
      </c>
      <c r="G74">
        <f t="shared" si="129"/>
        <v>19594</v>
      </c>
      <c r="H74">
        <f t="shared" si="129"/>
        <v>18947</v>
      </c>
      <c r="I74">
        <f t="shared" si="129"/>
        <v>18314</v>
      </c>
      <c r="J74">
        <f t="shared" si="129"/>
        <v>17792</v>
      </c>
      <c r="K74">
        <f t="shared" si="129"/>
        <v>17269</v>
      </c>
      <c r="L74">
        <f t="shared" si="129"/>
        <v>16792</v>
      </c>
      <c r="M74">
        <f t="shared" si="129"/>
        <v>45379</v>
      </c>
      <c r="N74">
        <f t="shared" si="116"/>
        <v>242229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40" x14ac:dyDescent="0.2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40" x14ac:dyDescent="0.2">
      <c r="G76" t="s">
        <v>15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40" x14ac:dyDescent="0.2">
      <c r="A77" s="2" t="s">
        <v>2</v>
      </c>
      <c r="B77" t="s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 t="s">
        <v>14</v>
      </c>
      <c r="O77" s="2" t="s">
        <v>2</v>
      </c>
      <c r="P77" t="s">
        <v>0</v>
      </c>
      <c r="Q77">
        <v>1</v>
      </c>
      <c r="R77">
        <v>2</v>
      </c>
      <c r="S77">
        <v>3</v>
      </c>
      <c r="T77">
        <v>4</v>
      </c>
      <c r="U77">
        <v>5</v>
      </c>
      <c r="V77">
        <v>6</v>
      </c>
      <c r="W77">
        <v>7</v>
      </c>
      <c r="X77">
        <v>8</v>
      </c>
      <c r="Y77">
        <v>9</v>
      </c>
      <c r="Z77">
        <v>10</v>
      </c>
      <c r="AA77" t="s">
        <v>14</v>
      </c>
      <c r="AB77" s="2" t="s">
        <v>2</v>
      </c>
      <c r="AC77" t="s">
        <v>0</v>
      </c>
      <c r="AD77">
        <v>1</v>
      </c>
      <c r="AE77">
        <v>2</v>
      </c>
      <c r="AF77">
        <v>3</v>
      </c>
      <c r="AG77">
        <v>4</v>
      </c>
      <c r="AH77">
        <v>5</v>
      </c>
      <c r="AI77">
        <v>6</v>
      </c>
      <c r="AJ77">
        <v>7</v>
      </c>
      <c r="AK77">
        <v>8</v>
      </c>
      <c r="AL77">
        <v>9</v>
      </c>
      <c r="AM77">
        <v>10</v>
      </c>
      <c r="AN77" t="s">
        <v>14</v>
      </c>
    </row>
    <row r="78" spans="1:40" x14ac:dyDescent="0.2">
      <c r="B78">
        <v>1</v>
      </c>
      <c r="C78" s="8">
        <v>4690</v>
      </c>
      <c r="D78" s="8">
        <v>1071</v>
      </c>
      <c r="E78" s="8">
        <v>397</v>
      </c>
      <c r="F78" s="8">
        <v>199</v>
      </c>
      <c r="G78" s="8">
        <v>123</v>
      </c>
      <c r="H78" s="8">
        <v>119</v>
      </c>
      <c r="I78" s="8">
        <v>70</v>
      </c>
      <c r="J78" s="8">
        <v>63</v>
      </c>
      <c r="K78" s="8">
        <v>39</v>
      </c>
      <c r="L78" s="8">
        <v>41</v>
      </c>
      <c r="M78" s="8">
        <v>1809</v>
      </c>
      <c r="N78">
        <f>SUM(C78:M78)</f>
        <v>8621</v>
      </c>
      <c r="P78">
        <v>1</v>
      </c>
      <c r="Q78" s="1">
        <f t="shared" ref="Q78:AA78" si="130">C78/$N78</f>
        <v>0.54402041526505041</v>
      </c>
      <c r="R78" s="1">
        <f t="shared" si="130"/>
        <v>0.12423152766500406</v>
      </c>
      <c r="S78" s="1">
        <f t="shared" si="130"/>
        <v>4.6050342187681247E-2</v>
      </c>
      <c r="T78" s="1">
        <f t="shared" si="130"/>
        <v>2.3083169005915786E-2</v>
      </c>
      <c r="U78" s="1">
        <f t="shared" si="130"/>
        <v>1.4267486370490662E-2</v>
      </c>
      <c r="V78" s="1">
        <f t="shared" si="130"/>
        <v>1.3803503073889341E-2</v>
      </c>
      <c r="W78" s="1">
        <f t="shared" si="130"/>
        <v>8.1197076905231407E-3</v>
      </c>
      <c r="X78" s="1">
        <f t="shared" si="130"/>
        <v>7.3077369214708272E-3</v>
      </c>
      <c r="Y78" s="1">
        <f t="shared" si="130"/>
        <v>4.5238371418628931E-3</v>
      </c>
      <c r="Z78" s="1">
        <f t="shared" si="130"/>
        <v>4.7558287901635545E-3</v>
      </c>
      <c r="AA78" s="1">
        <f t="shared" si="130"/>
        <v>0.20983644588794803</v>
      </c>
      <c r="AC78">
        <v>1</v>
      </c>
      <c r="AD78" s="1">
        <f t="shared" ref="AD78:AD87" si="131">C78/$N$14</f>
        <v>2.1472982501121722E-2</v>
      </c>
      <c r="AE78" s="1">
        <f t="shared" ref="AE78:AE87" si="132">D78/$N$14</f>
        <v>4.9035318248830204E-3</v>
      </c>
      <c r="AF78" s="1">
        <f t="shared" ref="AF78:AF87" si="133">E78/$N$14</f>
        <v>1.8176490518007086E-3</v>
      </c>
      <c r="AG78" s="1">
        <f t="shared" ref="AG78:AG87" si="134">F78/$N$14</f>
        <v>9.1111375644418395E-4</v>
      </c>
      <c r="AH78" s="1">
        <f t="shared" ref="AH78:AH87" si="135">G78/$N$14</f>
        <v>5.6315071378208357E-4</v>
      </c>
      <c r="AI78" s="1">
        <f t="shared" ref="AI78:AI87" si="136">H78/$N$14</f>
        <v>5.4483686943144669E-4</v>
      </c>
      <c r="AJ78" s="1">
        <f t="shared" ref="AJ78:AJ87" si="137">I78/$N$14</f>
        <v>3.2049227613614511E-4</v>
      </c>
      <c r="AK78" s="1">
        <f t="shared" ref="AK78:AK87" si="138">J78/$N$14</f>
        <v>2.884430485225306E-4</v>
      </c>
      <c r="AL78" s="1">
        <f t="shared" ref="AL78:AL87" si="139">K78/$N$14</f>
        <v>1.7855998241870944E-4</v>
      </c>
      <c r="AM78" s="1">
        <f t="shared" ref="AM78:AM87" si="140">L78/$N$14</f>
        <v>1.8771690459402785E-4</v>
      </c>
      <c r="AN78" s="1">
        <f t="shared" ref="AN78:AN87" si="141">M78/$N$14</f>
        <v>8.2824361075755221E-3</v>
      </c>
    </row>
    <row r="79" spans="1:40" x14ac:dyDescent="0.2">
      <c r="B79">
        <v>2</v>
      </c>
      <c r="C79" s="8">
        <v>872</v>
      </c>
      <c r="D79" s="8">
        <v>1844</v>
      </c>
      <c r="E79" s="8">
        <v>584</v>
      </c>
      <c r="F79" s="8">
        <v>259</v>
      </c>
      <c r="G79" s="8">
        <v>168</v>
      </c>
      <c r="H79" s="8">
        <v>102</v>
      </c>
      <c r="I79" s="8">
        <v>68</v>
      </c>
      <c r="J79" s="8">
        <v>70</v>
      </c>
      <c r="K79" s="8">
        <v>48</v>
      </c>
      <c r="L79" s="8">
        <v>35</v>
      </c>
      <c r="M79" s="8">
        <v>1787</v>
      </c>
      <c r="N79">
        <f t="shared" ref="N79:N89" si="142">SUM(C79:M79)</f>
        <v>5837</v>
      </c>
      <c r="P79">
        <v>2</v>
      </c>
      <c r="Q79" s="1">
        <f t="shared" ref="Q79:Q88" si="143">C79/$N79</f>
        <v>0.14939181086174405</v>
      </c>
      <c r="R79" s="1">
        <f t="shared" ref="R79:R88" si="144">D79/$N79</f>
        <v>0.31591571012506425</v>
      </c>
      <c r="S79" s="1">
        <f t="shared" ref="S79:S88" si="145">E79/$N79</f>
        <v>0.10005139626520473</v>
      </c>
      <c r="T79" s="1">
        <f t="shared" ref="T79:T88" si="146">F79/$N79</f>
        <v>4.4372108960082236E-2</v>
      </c>
      <c r="U79" s="1">
        <f t="shared" ref="U79:U88" si="147">G79/$N79</f>
        <v>2.8781908514647937E-2</v>
      </c>
      <c r="V79" s="1">
        <f t="shared" ref="V79:V88" si="148">H79/$N79</f>
        <v>1.7474730169607676E-2</v>
      </c>
      <c r="W79" s="1">
        <f t="shared" ref="W79:W88" si="149">I79/$N79</f>
        <v>1.1649820113071783E-2</v>
      </c>
      <c r="X79" s="1">
        <f t="shared" ref="X79:X88" si="150">J79/$N79</f>
        <v>1.1992461881103306E-2</v>
      </c>
      <c r="Y79" s="1">
        <f t="shared" ref="Y79:Y88" si="151">K79/$N79</f>
        <v>8.2234024327565523E-3</v>
      </c>
      <c r="Z79" s="1">
        <f t="shared" ref="Z79:Z88" si="152">L79/$N79</f>
        <v>5.996230940551653E-3</v>
      </c>
      <c r="AA79" s="1">
        <f t="shared" ref="AA79:AA88" si="153">M79/$N79</f>
        <v>0.30615041973616586</v>
      </c>
      <c r="AC79">
        <v>2</v>
      </c>
      <c r="AD79" s="1">
        <f t="shared" si="131"/>
        <v>3.9924180684388364E-3</v>
      </c>
      <c r="AE79" s="1">
        <f t="shared" si="132"/>
        <v>8.442682245643594E-3</v>
      </c>
      <c r="AF79" s="1">
        <f t="shared" si="133"/>
        <v>2.673821275192982E-3</v>
      </c>
      <c r="AG79" s="1">
        <f t="shared" si="134"/>
        <v>1.1858214217037369E-3</v>
      </c>
      <c r="AH79" s="1">
        <f t="shared" si="135"/>
        <v>7.6918146272674827E-4</v>
      </c>
      <c r="AI79" s="1">
        <f t="shared" si="136"/>
        <v>4.6700303094124004E-4</v>
      </c>
      <c r="AJ79" s="1">
        <f t="shared" si="137"/>
        <v>3.1133535396082667E-4</v>
      </c>
      <c r="AK79" s="1">
        <f t="shared" si="138"/>
        <v>3.2049227613614511E-4</v>
      </c>
      <c r="AL79" s="1">
        <f t="shared" si="139"/>
        <v>2.1976613220764236E-4</v>
      </c>
      <c r="AM79" s="1">
        <f t="shared" si="140"/>
        <v>1.6024613806807256E-4</v>
      </c>
      <c r="AN79" s="1">
        <f t="shared" si="141"/>
        <v>8.1817099636470186E-3</v>
      </c>
    </row>
    <row r="80" spans="1:40" x14ac:dyDescent="0.2">
      <c r="B80">
        <v>3</v>
      </c>
      <c r="C80" s="8">
        <v>279</v>
      </c>
      <c r="D80" s="8">
        <v>465</v>
      </c>
      <c r="E80" s="8">
        <v>937</v>
      </c>
      <c r="F80" s="8">
        <v>399</v>
      </c>
      <c r="G80" s="8">
        <v>209</v>
      </c>
      <c r="H80" s="8">
        <v>130</v>
      </c>
      <c r="I80" s="8">
        <v>92</v>
      </c>
      <c r="J80" s="8">
        <v>75</v>
      </c>
      <c r="K80" s="8">
        <v>66</v>
      </c>
      <c r="L80" s="8">
        <v>48</v>
      </c>
      <c r="M80" s="8">
        <v>1726</v>
      </c>
      <c r="N80">
        <f t="shared" si="142"/>
        <v>4426</v>
      </c>
      <c r="P80">
        <v>3</v>
      </c>
      <c r="Q80" s="1">
        <f t="shared" si="143"/>
        <v>6.3036601897876188E-2</v>
      </c>
      <c r="R80" s="1">
        <f t="shared" si="144"/>
        <v>0.10506100316312697</v>
      </c>
      <c r="S80" s="1">
        <f t="shared" si="145"/>
        <v>0.21170356981473112</v>
      </c>
      <c r="T80" s="1">
        <f t="shared" si="146"/>
        <v>9.0149118843199275E-2</v>
      </c>
      <c r="U80" s="1">
        <f t="shared" si="147"/>
        <v>4.7220967013104381E-2</v>
      </c>
      <c r="V80" s="1">
        <f t="shared" si="148"/>
        <v>2.937189335743335E-2</v>
      </c>
      <c r="W80" s="1">
        <f t="shared" si="149"/>
        <v>2.0786262991414371E-2</v>
      </c>
      <c r="X80" s="1">
        <f t="shared" si="150"/>
        <v>1.6945323090826931E-2</v>
      </c>
      <c r="Y80" s="1">
        <f t="shared" si="151"/>
        <v>1.4911884319927699E-2</v>
      </c>
      <c r="Z80" s="1">
        <f t="shared" si="152"/>
        <v>1.0845006778129237E-2</v>
      </c>
      <c r="AA80" s="1">
        <f t="shared" si="153"/>
        <v>0.38996836873023044</v>
      </c>
      <c r="AC80">
        <v>3</v>
      </c>
      <c r="AD80" s="1">
        <f t="shared" si="131"/>
        <v>1.2773906434569212E-3</v>
      </c>
      <c r="AE80" s="1">
        <f t="shared" si="132"/>
        <v>2.1289844057615355E-3</v>
      </c>
      <c r="AF80" s="1">
        <f t="shared" si="133"/>
        <v>4.2900180391366857E-3</v>
      </c>
      <c r="AG80" s="1">
        <f t="shared" si="134"/>
        <v>1.8268059739760271E-3</v>
      </c>
      <c r="AH80" s="1">
        <f t="shared" si="135"/>
        <v>9.5689836732077609E-4</v>
      </c>
      <c r="AI80" s="1">
        <f t="shared" si="136"/>
        <v>5.9519994139569808E-4</v>
      </c>
      <c r="AJ80" s="1">
        <f t="shared" si="137"/>
        <v>4.2121842006464789E-4</v>
      </c>
      <c r="AK80" s="1">
        <f t="shared" si="138"/>
        <v>3.4338458157444118E-4</v>
      </c>
      <c r="AL80" s="1">
        <f t="shared" si="139"/>
        <v>3.0217843178550823E-4</v>
      </c>
      <c r="AM80" s="1">
        <f t="shared" si="140"/>
        <v>2.1976613220764236E-4</v>
      </c>
      <c r="AN80" s="1">
        <f t="shared" si="141"/>
        <v>7.9024238372998063E-3</v>
      </c>
    </row>
    <row r="81" spans="1:40" x14ac:dyDescent="0.2">
      <c r="B81">
        <v>4</v>
      </c>
      <c r="C81" s="8">
        <v>143</v>
      </c>
      <c r="D81" s="8">
        <v>193</v>
      </c>
      <c r="E81" s="8">
        <v>330</v>
      </c>
      <c r="F81" s="8">
        <v>622</v>
      </c>
      <c r="G81" s="8">
        <v>292</v>
      </c>
      <c r="H81" s="8">
        <v>148</v>
      </c>
      <c r="I81" s="8">
        <v>99</v>
      </c>
      <c r="J81" s="8">
        <v>73</v>
      </c>
      <c r="K81" s="8">
        <v>57</v>
      </c>
      <c r="L81" s="8">
        <v>52</v>
      </c>
      <c r="M81" s="8">
        <v>1654</v>
      </c>
      <c r="N81">
        <f t="shared" si="142"/>
        <v>3663</v>
      </c>
      <c r="P81">
        <v>4</v>
      </c>
      <c r="Q81" s="1">
        <f t="shared" si="143"/>
        <v>3.903903903903904E-2</v>
      </c>
      <c r="R81" s="1">
        <f t="shared" si="144"/>
        <v>5.268905268905269E-2</v>
      </c>
      <c r="S81" s="1">
        <f t="shared" si="145"/>
        <v>9.0090090090090086E-2</v>
      </c>
      <c r="T81" s="1">
        <f t="shared" si="146"/>
        <v>0.1698061698061698</v>
      </c>
      <c r="U81" s="1">
        <f t="shared" si="147"/>
        <v>7.9716079716079719E-2</v>
      </c>
      <c r="V81" s="1">
        <f t="shared" si="148"/>
        <v>4.0404040404040407E-2</v>
      </c>
      <c r="W81" s="1">
        <f t="shared" si="149"/>
        <v>2.7027027027027029E-2</v>
      </c>
      <c r="X81" s="1">
        <f t="shared" si="150"/>
        <v>1.992901992901993E-2</v>
      </c>
      <c r="Y81" s="1">
        <f t="shared" si="151"/>
        <v>1.5561015561015561E-2</v>
      </c>
      <c r="Z81" s="1">
        <f t="shared" si="152"/>
        <v>1.4196014196014196E-2</v>
      </c>
      <c r="AA81" s="1">
        <f t="shared" si="153"/>
        <v>0.45154245154245154</v>
      </c>
      <c r="AC81">
        <v>4</v>
      </c>
      <c r="AD81" s="1">
        <f t="shared" si="131"/>
        <v>6.5471993553526786E-4</v>
      </c>
      <c r="AE81" s="1">
        <f t="shared" si="132"/>
        <v>8.8364298991822868E-4</v>
      </c>
      <c r="AF81" s="1">
        <f t="shared" si="133"/>
        <v>1.5108921589275413E-3</v>
      </c>
      <c r="AG81" s="1">
        <f t="shared" si="134"/>
        <v>2.8478027965240325E-3</v>
      </c>
      <c r="AH81" s="1">
        <f t="shared" si="135"/>
        <v>1.336910637596491E-3</v>
      </c>
      <c r="AI81" s="1">
        <f t="shared" si="136"/>
        <v>6.7761224097356398E-4</v>
      </c>
      <c r="AJ81" s="1">
        <f t="shared" si="137"/>
        <v>4.532676476782624E-4</v>
      </c>
      <c r="AK81" s="1">
        <f t="shared" si="138"/>
        <v>3.3422765939912274E-4</v>
      </c>
      <c r="AL81" s="1">
        <f t="shared" si="139"/>
        <v>2.6097228199657534E-4</v>
      </c>
      <c r="AM81" s="1">
        <f t="shared" si="140"/>
        <v>2.3807997655827924E-4</v>
      </c>
      <c r="AN81" s="1">
        <f t="shared" si="141"/>
        <v>7.5727746389883431E-3</v>
      </c>
    </row>
    <row r="82" spans="1:40" x14ac:dyDescent="0.2">
      <c r="A82" t="s">
        <v>8</v>
      </c>
      <c r="B82">
        <v>5</v>
      </c>
      <c r="C82" s="8">
        <v>62</v>
      </c>
      <c r="D82" s="8">
        <v>93</v>
      </c>
      <c r="E82" s="8">
        <v>149</v>
      </c>
      <c r="F82" s="8">
        <v>243</v>
      </c>
      <c r="G82" s="8">
        <v>454</v>
      </c>
      <c r="H82" s="8">
        <v>211</v>
      </c>
      <c r="I82" s="8">
        <v>139</v>
      </c>
      <c r="J82" s="8">
        <v>87</v>
      </c>
      <c r="K82" s="8">
        <v>72</v>
      </c>
      <c r="L82" s="8">
        <v>64</v>
      </c>
      <c r="M82" s="8">
        <v>1607</v>
      </c>
      <c r="N82">
        <f t="shared" si="142"/>
        <v>3181</v>
      </c>
      <c r="P82">
        <v>5</v>
      </c>
      <c r="Q82" s="1">
        <f t="shared" si="143"/>
        <v>1.9490726186733733E-2</v>
      </c>
      <c r="R82" s="1">
        <f t="shared" si="144"/>
        <v>2.9236089280100599E-2</v>
      </c>
      <c r="S82" s="1">
        <f t="shared" si="145"/>
        <v>4.6840616158440741E-2</v>
      </c>
      <c r="T82" s="1">
        <f t="shared" si="146"/>
        <v>7.6391071989940273E-2</v>
      </c>
      <c r="U82" s="1">
        <f t="shared" si="147"/>
        <v>0.14272241433511473</v>
      </c>
      <c r="V82" s="1">
        <f t="shared" si="148"/>
        <v>6.6331342345174474E-2</v>
      </c>
      <c r="W82" s="1">
        <f t="shared" si="149"/>
        <v>4.3696950644451428E-2</v>
      </c>
      <c r="X82" s="1">
        <f t="shared" si="150"/>
        <v>2.7349889971707009E-2</v>
      </c>
      <c r="Y82" s="1">
        <f t="shared" si="151"/>
        <v>2.2634391700723042E-2</v>
      </c>
      <c r="Z82" s="1">
        <f t="shared" si="152"/>
        <v>2.0119459289531592E-2</v>
      </c>
      <c r="AA82" s="1">
        <f t="shared" si="153"/>
        <v>0.50518704809808235</v>
      </c>
      <c r="AC82">
        <v>5</v>
      </c>
      <c r="AD82" s="1">
        <f t="shared" si="131"/>
        <v>2.8386458743487141E-4</v>
      </c>
      <c r="AE82" s="1">
        <f t="shared" si="132"/>
        <v>4.2579688115230709E-4</v>
      </c>
      <c r="AF82" s="1">
        <f t="shared" si="133"/>
        <v>6.8219070206122323E-4</v>
      </c>
      <c r="AG82" s="1">
        <f t="shared" si="134"/>
        <v>1.1125660443011894E-3</v>
      </c>
      <c r="AH82" s="1">
        <f t="shared" si="135"/>
        <v>2.0786213337972842E-3</v>
      </c>
      <c r="AI82" s="1">
        <f t="shared" si="136"/>
        <v>9.6605528949609458E-4</v>
      </c>
      <c r="AJ82" s="1">
        <f t="shared" si="137"/>
        <v>6.3640609118463098E-4</v>
      </c>
      <c r="AK82" s="1">
        <f t="shared" si="138"/>
        <v>3.9832611462635177E-4</v>
      </c>
      <c r="AL82" s="1">
        <f t="shared" si="139"/>
        <v>3.2964919831146355E-4</v>
      </c>
      <c r="AM82" s="1">
        <f t="shared" si="140"/>
        <v>2.9302150961018985E-4</v>
      </c>
      <c r="AN82" s="1">
        <f t="shared" si="141"/>
        <v>7.3575869678683603E-3</v>
      </c>
    </row>
    <row r="83" spans="1:40" x14ac:dyDescent="0.2">
      <c r="B83">
        <v>6</v>
      </c>
      <c r="C83" s="8">
        <v>53</v>
      </c>
      <c r="D83" s="8">
        <v>67</v>
      </c>
      <c r="E83" s="8">
        <v>96</v>
      </c>
      <c r="F83" s="8">
        <v>116</v>
      </c>
      <c r="G83" s="8">
        <v>182</v>
      </c>
      <c r="H83" s="8">
        <v>302</v>
      </c>
      <c r="I83" s="8">
        <v>169</v>
      </c>
      <c r="J83" s="8">
        <v>118</v>
      </c>
      <c r="K83" s="8">
        <v>80</v>
      </c>
      <c r="L83" s="8">
        <v>63</v>
      </c>
      <c r="M83" s="8">
        <v>1553</v>
      </c>
      <c r="N83">
        <f t="shared" si="142"/>
        <v>2799</v>
      </c>
      <c r="P83">
        <v>6</v>
      </c>
      <c r="Q83" s="1">
        <f t="shared" si="143"/>
        <v>1.8935334047874241E-2</v>
      </c>
      <c r="R83" s="1">
        <f t="shared" si="144"/>
        <v>2.3937120400142908E-2</v>
      </c>
      <c r="S83" s="1">
        <f t="shared" si="145"/>
        <v>3.4297963558413719E-2</v>
      </c>
      <c r="T83" s="1">
        <f t="shared" si="146"/>
        <v>4.1443372633083245E-2</v>
      </c>
      <c r="U83" s="1">
        <f t="shared" si="147"/>
        <v>6.5023222579492682E-2</v>
      </c>
      <c r="V83" s="1">
        <f t="shared" si="148"/>
        <v>0.10789567702750982</v>
      </c>
      <c r="W83" s="1">
        <f t="shared" si="149"/>
        <v>6.0378706680957482E-2</v>
      </c>
      <c r="X83" s="1">
        <f t="shared" si="150"/>
        <v>4.2157913540550193E-2</v>
      </c>
      <c r="Y83" s="1">
        <f t="shared" si="151"/>
        <v>2.85816362986781E-2</v>
      </c>
      <c r="Z83" s="1">
        <f t="shared" si="152"/>
        <v>2.2508038585209004E-2</v>
      </c>
      <c r="AA83" s="1">
        <f t="shared" si="153"/>
        <v>0.55484101464808855</v>
      </c>
      <c r="AC83">
        <v>6</v>
      </c>
      <c r="AD83" s="1">
        <f t="shared" si="131"/>
        <v>2.4265843764593846E-4</v>
      </c>
      <c r="AE83" s="1">
        <f t="shared" si="132"/>
        <v>3.0675689287316748E-4</v>
      </c>
      <c r="AF83" s="1">
        <f t="shared" si="133"/>
        <v>4.3953226441528472E-4</v>
      </c>
      <c r="AG83" s="1">
        <f t="shared" si="134"/>
        <v>5.3110148616846906E-4</v>
      </c>
      <c r="AH83" s="1">
        <f t="shared" si="135"/>
        <v>8.3327991795397729E-4</v>
      </c>
      <c r="AI83" s="1">
        <f t="shared" si="136"/>
        <v>1.3826952484730832E-3</v>
      </c>
      <c r="AJ83" s="1">
        <f t="shared" si="137"/>
        <v>7.7375992381440752E-4</v>
      </c>
      <c r="AK83" s="1">
        <f t="shared" si="138"/>
        <v>5.4025840834378744E-4</v>
      </c>
      <c r="AL83" s="1">
        <f t="shared" si="139"/>
        <v>3.6627688701273726E-4</v>
      </c>
      <c r="AM83" s="1">
        <f t="shared" si="140"/>
        <v>2.884430485225306E-4</v>
      </c>
      <c r="AN83" s="1">
        <f t="shared" si="141"/>
        <v>7.1103500691347627E-3</v>
      </c>
    </row>
    <row r="84" spans="1:40" x14ac:dyDescent="0.2">
      <c r="B84">
        <v>7</v>
      </c>
      <c r="C84" s="8">
        <v>25</v>
      </c>
      <c r="D84" s="8">
        <v>36</v>
      </c>
      <c r="E84" s="8">
        <v>70</v>
      </c>
      <c r="F84" s="8">
        <v>84</v>
      </c>
      <c r="G84" s="8">
        <v>101</v>
      </c>
      <c r="H84" s="8">
        <v>149</v>
      </c>
      <c r="I84" s="8">
        <v>247</v>
      </c>
      <c r="J84" s="8">
        <v>119</v>
      </c>
      <c r="K84" s="8">
        <v>94</v>
      </c>
      <c r="L84" s="8">
        <v>66</v>
      </c>
      <c r="M84" s="8">
        <v>1554</v>
      </c>
      <c r="N84">
        <f t="shared" si="142"/>
        <v>2545</v>
      </c>
      <c r="P84">
        <v>7</v>
      </c>
      <c r="Q84" s="1">
        <f t="shared" si="143"/>
        <v>9.823182711198428E-3</v>
      </c>
      <c r="R84" s="1">
        <f t="shared" si="144"/>
        <v>1.4145383104125737E-2</v>
      </c>
      <c r="S84" s="1">
        <f t="shared" si="145"/>
        <v>2.75049115913556E-2</v>
      </c>
      <c r="T84" s="1">
        <f t="shared" si="146"/>
        <v>3.3005893909626716E-2</v>
      </c>
      <c r="U84" s="1">
        <f t="shared" si="147"/>
        <v>3.9685658153241647E-2</v>
      </c>
      <c r="V84" s="1">
        <f t="shared" si="148"/>
        <v>5.854616895874263E-2</v>
      </c>
      <c r="W84" s="1">
        <f t="shared" si="149"/>
        <v>9.7053045186640471E-2</v>
      </c>
      <c r="X84" s="1">
        <f t="shared" si="150"/>
        <v>4.6758349705304521E-2</v>
      </c>
      <c r="Y84" s="1">
        <f t="shared" si="151"/>
        <v>3.6935166994106088E-2</v>
      </c>
      <c r="Z84" s="1">
        <f t="shared" si="152"/>
        <v>2.5933202357563849E-2</v>
      </c>
      <c r="AA84" s="1">
        <f t="shared" si="153"/>
        <v>0.61060903732809435</v>
      </c>
      <c r="AC84">
        <v>7</v>
      </c>
      <c r="AD84" s="1">
        <f t="shared" si="131"/>
        <v>1.144615271914804E-4</v>
      </c>
      <c r="AE84" s="1">
        <f t="shared" si="132"/>
        <v>1.6482459915573178E-4</v>
      </c>
      <c r="AF84" s="1">
        <f t="shared" si="133"/>
        <v>3.2049227613614511E-4</v>
      </c>
      <c r="AG84" s="1">
        <f t="shared" si="134"/>
        <v>3.8459073136337413E-4</v>
      </c>
      <c r="AH84" s="1">
        <f t="shared" si="135"/>
        <v>4.6242456985358079E-4</v>
      </c>
      <c r="AI84" s="1">
        <f t="shared" si="136"/>
        <v>6.8219070206122323E-4</v>
      </c>
      <c r="AJ84" s="1">
        <f t="shared" si="137"/>
        <v>1.1308798886518264E-3</v>
      </c>
      <c r="AK84" s="1">
        <f t="shared" si="138"/>
        <v>5.4483686943144669E-4</v>
      </c>
      <c r="AL84" s="1">
        <f t="shared" si="139"/>
        <v>4.3037534223996628E-4</v>
      </c>
      <c r="AM84" s="1">
        <f t="shared" si="140"/>
        <v>3.0217843178550823E-4</v>
      </c>
      <c r="AN84" s="1">
        <f t="shared" si="141"/>
        <v>7.1149285302224219E-3</v>
      </c>
    </row>
    <row r="85" spans="1:40" x14ac:dyDescent="0.2">
      <c r="B85">
        <v>8</v>
      </c>
      <c r="C85" s="8">
        <v>21</v>
      </c>
      <c r="D85" s="8">
        <v>17</v>
      </c>
      <c r="E85" s="8">
        <v>33</v>
      </c>
      <c r="F85" s="8">
        <v>52</v>
      </c>
      <c r="G85" s="8">
        <v>74</v>
      </c>
      <c r="H85" s="8">
        <v>68</v>
      </c>
      <c r="I85" s="8">
        <v>122</v>
      </c>
      <c r="J85" s="8">
        <v>158</v>
      </c>
      <c r="K85" s="8">
        <v>97</v>
      </c>
      <c r="L85" s="8">
        <v>109</v>
      </c>
      <c r="M85" s="8">
        <v>1522</v>
      </c>
      <c r="N85">
        <f t="shared" si="142"/>
        <v>2273</v>
      </c>
      <c r="P85">
        <v>8</v>
      </c>
      <c r="Q85" s="1">
        <f t="shared" si="143"/>
        <v>9.2388913330400356E-3</v>
      </c>
      <c r="R85" s="1">
        <f t="shared" si="144"/>
        <v>7.479102507699076E-3</v>
      </c>
      <c r="S85" s="1">
        <f t="shared" si="145"/>
        <v>1.4518257809062912E-2</v>
      </c>
      <c r="T85" s="1">
        <f t="shared" si="146"/>
        <v>2.2877254729432469E-2</v>
      </c>
      <c r="U85" s="1">
        <f t="shared" si="147"/>
        <v>3.2556093268807741E-2</v>
      </c>
      <c r="V85" s="1">
        <f t="shared" si="148"/>
        <v>2.9916410030796304E-2</v>
      </c>
      <c r="W85" s="1">
        <f t="shared" si="149"/>
        <v>5.3673559172899253E-2</v>
      </c>
      <c r="X85" s="1">
        <f t="shared" si="150"/>
        <v>6.9511658600967891E-2</v>
      </c>
      <c r="Y85" s="1">
        <f t="shared" si="151"/>
        <v>4.267487901451826E-2</v>
      </c>
      <c r="Z85" s="1">
        <f t="shared" si="152"/>
        <v>4.7954245490541135E-2</v>
      </c>
      <c r="AA85" s="1">
        <f t="shared" si="153"/>
        <v>0.66959964804223493</v>
      </c>
      <c r="AC85">
        <v>8</v>
      </c>
      <c r="AD85" s="1">
        <f t="shared" si="131"/>
        <v>9.6147682840843534E-5</v>
      </c>
      <c r="AE85" s="1">
        <f t="shared" si="132"/>
        <v>7.7833838490206668E-5</v>
      </c>
      <c r="AF85" s="1">
        <f t="shared" si="133"/>
        <v>1.5108921589275412E-4</v>
      </c>
      <c r="AG85" s="1">
        <f t="shared" si="134"/>
        <v>2.3807997655827924E-4</v>
      </c>
      <c r="AH85" s="1">
        <f t="shared" si="135"/>
        <v>3.3880612048678199E-4</v>
      </c>
      <c r="AI85" s="1">
        <f t="shared" si="136"/>
        <v>3.1133535396082667E-4</v>
      </c>
      <c r="AJ85" s="1">
        <f t="shared" si="137"/>
        <v>5.5857225269442432E-4</v>
      </c>
      <c r="AK85" s="1">
        <f t="shared" si="138"/>
        <v>7.2339685185015613E-4</v>
      </c>
      <c r="AL85" s="1">
        <f t="shared" si="139"/>
        <v>4.4411072550294396E-4</v>
      </c>
      <c r="AM85" s="1">
        <f t="shared" si="140"/>
        <v>4.9905225855485455E-4</v>
      </c>
      <c r="AN85" s="1">
        <f t="shared" si="141"/>
        <v>6.9684177754173269E-3</v>
      </c>
    </row>
    <row r="86" spans="1:40" x14ac:dyDescent="0.2">
      <c r="B86">
        <v>9</v>
      </c>
      <c r="C86" s="8">
        <v>20</v>
      </c>
      <c r="D86" s="8">
        <v>18</v>
      </c>
      <c r="E86" s="8">
        <v>27</v>
      </c>
      <c r="F86" s="8">
        <v>27</v>
      </c>
      <c r="G86" s="8">
        <v>46</v>
      </c>
      <c r="H86" s="8">
        <v>56</v>
      </c>
      <c r="I86" s="8">
        <v>64</v>
      </c>
      <c r="J86" s="8">
        <v>106</v>
      </c>
      <c r="K86" s="8">
        <v>127</v>
      </c>
      <c r="L86" s="8">
        <v>92</v>
      </c>
      <c r="M86" s="8">
        <v>1522</v>
      </c>
      <c r="N86">
        <f t="shared" si="142"/>
        <v>2105</v>
      </c>
      <c r="P86">
        <v>9</v>
      </c>
      <c r="Q86" s="1">
        <f t="shared" si="143"/>
        <v>9.5011876484560574E-3</v>
      </c>
      <c r="R86" s="1">
        <f t="shared" si="144"/>
        <v>8.5510688836104506E-3</v>
      </c>
      <c r="S86" s="1">
        <f t="shared" si="145"/>
        <v>1.2826603325415678E-2</v>
      </c>
      <c r="T86" s="1">
        <f t="shared" si="146"/>
        <v>1.2826603325415678E-2</v>
      </c>
      <c r="U86" s="1">
        <f t="shared" si="147"/>
        <v>2.1852731591448932E-2</v>
      </c>
      <c r="V86" s="1">
        <f t="shared" si="148"/>
        <v>2.6603325415676959E-2</v>
      </c>
      <c r="W86" s="1">
        <f t="shared" si="149"/>
        <v>3.0403800475059382E-2</v>
      </c>
      <c r="X86" s="1">
        <f t="shared" si="150"/>
        <v>5.0356294536817101E-2</v>
      </c>
      <c r="Y86" s="1">
        <f t="shared" si="151"/>
        <v>6.0332541567695963E-2</v>
      </c>
      <c r="Z86" s="1">
        <f t="shared" si="152"/>
        <v>4.3705463182897863E-2</v>
      </c>
      <c r="AA86" s="1">
        <f t="shared" si="153"/>
        <v>0.72304038004750593</v>
      </c>
      <c r="AC86">
        <v>9</v>
      </c>
      <c r="AD86" s="1">
        <f t="shared" si="131"/>
        <v>9.1569221753184314E-5</v>
      </c>
      <c r="AE86" s="1">
        <f t="shared" si="132"/>
        <v>8.2412299577865888E-5</v>
      </c>
      <c r="AF86" s="1">
        <f t="shared" si="133"/>
        <v>1.2361844936679883E-4</v>
      </c>
      <c r="AG86" s="1">
        <f t="shared" si="134"/>
        <v>1.2361844936679883E-4</v>
      </c>
      <c r="AH86" s="1">
        <f t="shared" si="135"/>
        <v>2.1060921003232395E-4</v>
      </c>
      <c r="AI86" s="1">
        <f t="shared" si="136"/>
        <v>2.5639382090891609E-4</v>
      </c>
      <c r="AJ86" s="1">
        <f t="shared" si="137"/>
        <v>2.9302150961018985E-4</v>
      </c>
      <c r="AK86" s="1">
        <f t="shared" si="138"/>
        <v>4.8531687529187692E-4</v>
      </c>
      <c r="AL86" s="1">
        <f t="shared" si="139"/>
        <v>5.8146455813272045E-4</v>
      </c>
      <c r="AM86" s="1">
        <f t="shared" si="140"/>
        <v>4.2121842006464789E-4</v>
      </c>
      <c r="AN86" s="1">
        <f t="shared" si="141"/>
        <v>6.9684177754173269E-3</v>
      </c>
    </row>
    <row r="87" spans="1:40" x14ac:dyDescent="0.2">
      <c r="B87">
        <v>10</v>
      </c>
      <c r="C87" s="8">
        <v>12</v>
      </c>
      <c r="D87" s="8">
        <v>15</v>
      </c>
      <c r="E87" s="8">
        <v>19</v>
      </c>
      <c r="F87" s="8">
        <v>30</v>
      </c>
      <c r="G87" s="8">
        <v>33</v>
      </c>
      <c r="H87" s="8">
        <v>53</v>
      </c>
      <c r="I87" s="8">
        <v>40</v>
      </c>
      <c r="J87" s="8">
        <v>59</v>
      </c>
      <c r="K87" s="8">
        <v>81</v>
      </c>
      <c r="L87" s="8">
        <v>106</v>
      </c>
      <c r="M87" s="8">
        <v>1489</v>
      </c>
      <c r="N87">
        <f t="shared" si="142"/>
        <v>1937</v>
      </c>
      <c r="P87">
        <v>10</v>
      </c>
      <c r="Q87" s="1">
        <f t="shared" si="143"/>
        <v>6.1951471347444498E-3</v>
      </c>
      <c r="R87" s="1">
        <f t="shared" si="144"/>
        <v>7.7439339184305631E-3</v>
      </c>
      <c r="S87" s="1">
        <f t="shared" si="145"/>
        <v>9.80898296334538E-3</v>
      </c>
      <c r="T87" s="1">
        <f t="shared" si="146"/>
        <v>1.5487867836861126E-2</v>
      </c>
      <c r="U87" s="1">
        <f t="shared" si="147"/>
        <v>1.7036654620547237E-2</v>
      </c>
      <c r="V87" s="1">
        <f t="shared" si="148"/>
        <v>2.7361899845121322E-2</v>
      </c>
      <c r="W87" s="1">
        <f t="shared" si="149"/>
        <v>2.0650490449148167E-2</v>
      </c>
      <c r="X87" s="1">
        <f t="shared" si="150"/>
        <v>3.0459473412493547E-2</v>
      </c>
      <c r="Y87" s="1">
        <f t="shared" si="151"/>
        <v>4.1817243159525036E-2</v>
      </c>
      <c r="Z87" s="1">
        <f t="shared" si="152"/>
        <v>5.4723799690242644E-2</v>
      </c>
      <c r="AA87" s="1">
        <f t="shared" si="153"/>
        <v>0.76871450696954058</v>
      </c>
      <c r="AC87">
        <v>10</v>
      </c>
      <c r="AD87" s="1">
        <f t="shared" si="131"/>
        <v>5.494153305191059E-5</v>
      </c>
      <c r="AE87" s="1">
        <f t="shared" si="132"/>
        <v>6.8676916314888242E-5</v>
      </c>
      <c r="AF87" s="1">
        <f t="shared" si="133"/>
        <v>8.6990760665525108E-5</v>
      </c>
      <c r="AG87" s="1">
        <f t="shared" si="134"/>
        <v>1.3735383262977648E-4</v>
      </c>
      <c r="AH87" s="1">
        <f t="shared" si="135"/>
        <v>1.5108921589275412E-4</v>
      </c>
      <c r="AI87" s="1">
        <f t="shared" si="136"/>
        <v>2.4265843764593846E-4</v>
      </c>
      <c r="AJ87" s="1">
        <f t="shared" si="137"/>
        <v>1.8313844350636863E-4</v>
      </c>
      <c r="AK87" s="1">
        <f t="shared" si="138"/>
        <v>2.7012920417189372E-4</v>
      </c>
      <c r="AL87" s="1">
        <f t="shared" si="139"/>
        <v>3.708553481003965E-4</v>
      </c>
      <c r="AM87" s="1">
        <f t="shared" si="140"/>
        <v>4.8531687529187692E-4</v>
      </c>
      <c r="AN87" s="1">
        <f t="shared" si="141"/>
        <v>6.8173285595245726E-3</v>
      </c>
    </row>
    <row r="88" spans="1:40" x14ac:dyDescent="0.2">
      <c r="B88" t="s">
        <v>14</v>
      </c>
      <c r="C88" s="8">
        <v>10541</v>
      </c>
      <c r="D88" s="8">
        <v>10705</v>
      </c>
      <c r="E88" s="8">
        <v>10548</v>
      </c>
      <c r="F88" s="8">
        <v>10093</v>
      </c>
      <c r="G88" s="8">
        <v>9579</v>
      </c>
      <c r="H88" s="8">
        <v>9270</v>
      </c>
      <c r="I88" s="8">
        <v>8997</v>
      </c>
      <c r="J88" s="8">
        <v>8770</v>
      </c>
      <c r="K88" s="8">
        <v>8545</v>
      </c>
      <c r="L88" s="8">
        <v>8295</v>
      </c>
      <c r="M88" s="8"/>
      <c r="N88">
        <f t="shared" si="142"/>
        <v>95343</v>
      </c>
      <c r="P88" t="s">
        <v>14</v>
      </c>
      <c r="Q88" s="1">
        <f t="shared" si="143"/>
        <v>0.11055871957039322</v>
      </c>
      <c r="R88" s="1">
        <f t="shared" si="144"/>
        <v>0.11227882487440084</v>
      </c>
      <c r="S88" s="1">
        <f t="shared" si="145"/>
        <v>0.11063213869922281</v>
      </c>
      <c r="T88" s="1">
        <f t="shared" si="146"/>
        <v>0.10585989532529919</v>
      </c>
      <c r="U88" s="1">
        <f t="shared" si="147"/>
        <v>0.10046883357981183</v>
      </c>
      <c r="V88" s="1">
        <f t="shared" si="148"/>
        <v>9.7227903464334034E-2</v>
      </c>
      <c r="W88" s="1">
        <f t="shared" si="149"/>
        <v>9.436455743997986E-2</v>
      </c>
      <c r="X88" s="1">
        <f t="shared" si="150"/>
        <v>9.1983679976505875E-2</v>
      </c>
      <c r="Y88" s="1">
        <f t="shared" si="151"/>
        <v>8.9623779406983212E-2</v>
      </c>
      <c r="Z88" s="1">
        <f t="shared" si="152"/>
        <v>8.7001667663069132E-2</v>
      </c>
      <c r="AA88" s="1">
        <f t="shared" si="153"/>
        <v>0</v>
      </c>
      <c r="AC88" t="s">
        <v>14</v>
      </c>
      <c r="AD88" s="1">
        <f t="shared" ref="AD88:AN88" si="154">C88/$N$14</f>
        <v>4.8261558325015795E-2</v>
      </c>
      <c r="AE88" s="1">
        <f t="shared" si="154"/>
        <v>4.9012425943391905E-2</v>
      </c>
      <c r="AF88" s="1">
        <f t="shared" si="154"/>
        <v>4.829360755262941E-2</v>
      </c>
      <c r="AG88" s="1">
        <f t="shared" si="154"/>
        <v>4.6210407757744466E-2</v>
      </c>
      <c r="AH88" s="1">
        <f t="shared" si="154"/>
        <v>4.3857078758687627E-2</v>
      </c>
      <c r="AI88" s="1">
        <f t="shared" si="154"/>
        <v>4.2442334282600934E-2</v>
      </c>
      <c r="AJ88" s="1">
        <f t="shared" si="154"/>
        <v>4.1192414405669966E-2</v>
      </c>
      <c r="AK88" s="1">
        <f t="shared" si="154"/>
        <v>4.0153103738771324E-2</v>
      </c>
      <c r="AL88" s="1">
        <f t="shared" si="154"/>
        <v>3.9122949994048001E-2</v>
      </c>
      <c r="AM88" s="1">
        <f t="shared" si="154"/>
        <v>3.7978334722133196E-2</v>
      </c>
      <c r="AN88" s="1">
        <f t="shared" si="154"/>
        <v>0</v>
      </c>
    </row>
    <row r="89" spans="1:40" x14ac:dyDescent="0.2">
      <c r="C89">
        <f>SUM(C78:C88)</f>
        <v>16718</v>
      </c>
      <c r="D89">
        <f t="shared" ref="D89:M89" si="155">SUM(D78:D88)</f>
        <v>14524</v>
      </c>
      <c r="E89">
        <f t="shared" si="155"/>
        <v>13190</v>
      </c>
      <c r="F89">
        <f t="shared" si="155"/>
        <v>12124</v>
      </c>
      <c r="G89">
        <f t="shared" si="155"/>
        <v>11261</v>
      </c>
      <c r="H89">
        <f t="shared" si="155"/>
        <v>10608</v>
      </c>
      <c r="I89">
        <f t="shared" si="155"/>
        <v>10107</v>
      </c>
      <c r="J89">
        <f t="shared" si="155"/>
        <v>9698</v>
      </c>
      <c r="K89">
        <f t="shared" si="155"/>
        <v>9306</v>
      </c>
      <c r="L89">
        <f t="shared" si="155"/>
        <v>8971</v>
      </c>
      <c r="M89">
        <f t="shared" si="155"/>
        <v>16223</v>
      </c>
      <c r="N89">
        <f t="shared" si="142"/>
        <v>132730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40" x14ac:dyDescent="0.2"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40" x14ac:dyDescent="0.2">
      <c r="G91" t="s">
        <v>15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40" x14ac:dyDescent="0.2">
      <c r="A92" s="2" t="s">
        <v>7</v>
      </c>
      <c r="B92" t="s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 t="s">
        <v>14</v>
      </c>
      <c r="O92" s="2" t="s">
        <v>7</v>
      </c>
      <c r="P92" t="s">
        <v>0</v>
      </c>
      <c r="Q92">
        <v>1</v>
      </c>
      <c r="R92">
        <v>2</v>
      </c>
      <c r="S92">
        <v>3</v>
      </c>
      <c r="T92">
        <v>4</v>
      </c>
      <c r="U92">
        <v>5</v>
      </c>
      <c r="V92">
        <v>6</v>
      </c>
      <c r="W92">
        <v>7</v>
      </c>
      <c r="X92">
        <v>8</v>
      </c>
      <c r="Y92">
        <v>9</v>
      </c>
      <c r="Z92">
        <v>10</v>
      </c>
      <c r="AA92" t="s">
        <v>14</v>
      </c>
      <c r="AB92" s="2" t="s">
        <v>7</v>
      </c>
      <c r="AC92" t="s">
        <v>0</v>
      </c>
      <c r="AD92">
        <v>1</v>
      </c>
      <c r="AE92">
        <v>2</v>
      </c>
      <c r="AF92">
        <v>3</v>
      </c>
      <c r="AG92">
        <v>4</v>
      </c>
      <c r="AH92">
        <v>5</v>
      </c>
      <c r="AI92">
        <v>6</v>
      </c>
      <c r="AJ92">
        <v>7</v>
      </c>
      <c r="AK92">
        <v>8</v>
      </c>
      <c r="AL92">
        <v>9</v>
      </c>
      <c r="AM92">
        <v>10</v>
      </c>
      <c r="AN92" t="s">
        <v>14</v>
      </c>
    </row>
    <row r="93" spans="1:40" x14ac:dyDescent="0.2">
      <c r="B93">
        <v>1</v>
      </c>
      <c r="C93" s="8">
        <v>3905</v>
      </c>
      <c r="D93" s="8">
        <v>688</v>
      </c>
      <c r="E93" s="8">
        <v>227</v>
      </c>
      <c r="F93" s="8">
        <v>119</v>
      </c>
      <c r="G93" s="8">
        <v>64</v>
      </c>
      <c r="H93" s="8">
        <v>52</v>
      </c>
      <c r="I93" s="8">
        <v>39</v>
      </c>
      <c r="J93" s="8">
        <v>41</v>
      </c>
      <c r="K93" s="8">
        <v>25</v>
      </c>
      <c r="L93" s="8">
        <v>28</v>
      </c>
      <c r="M93" s="8">
        <v>740</v>
      </c>
      <c r="N93">
        <f>SUM(C93:M93)</f>
        <v>5928</v>
      </c>
      <c r="P93">
        <v>1</v>
      </c>
      <c r="Q93" s="1">
        <f t="shared" ref="Q93:AA93" si="156">C93/$N93</f>
        <v>0.65873819163292846</v>
      </c>
      <c r="R93" s="1">
        <f t="shared" si="156"/>
        <v>0.11605937921727395</v>
      </c>
      <c r="S93" s="1">
        <f t="shared" si="156"/>
        <v>3.829284750337382E-2</v>
      </c>
      <c r="T93" s="1">
        <f t="shared" si="156"/>
        <v>2.0074224021592441E-2</v>
      </c>
      <c r="U93" s="1">
        <f t="shared" si="156"/>
        <v>1.0796221322537112E-2</v>
      </c>
      <c r="V93" s="1">
        <f t="shared" si="156"/>
        <v>8.771929824561403E-3</v>
      </c>
      <c r="W93" s="1">
        <f t="shared" si="156"/>
        <v>6.5789473684210523E-3</v>
      </c>
      <c r="X93" s="1">
        <f t="shared" si="156"/>
        <v>6.9163292847503376E-3</v>
      </c>
      <c r="Y93" s="1">
        <f t="shared" si="156"/>
        <v>4.2172739541160593E-3</v>
      </c>
      <c r="Z93" s="1">
        <f t="shared" si="156"/>
        <v>4.7233468286099868E-3</v>
      </c>
      <c r="AA93" s="1">
        <f t="shared" si="156"/>
        <v>0.12483130904183536</v>
      </c>
      <c r="AC93">
        <v>1</v>
      </c>
      <c r="AD93" s="1">
        <f t="shared" ref="AD93:AD102" si="157">C93/$N$14</f>
        <v>1.7878890547309238E-2</v>
      </c>
      <c r="AE93" s="1">
        <f t="shared" ref="AE93:AE102" si="158">D93/$N$14</f>
        <v>3.1499812283095406E-3</v>
      </c>
      <c r="AF93" s="1">
        <f t="shared" ref="AF93:AF102" si="159">E93/$N$14</f>
        <v>1.0393106668986421E-3</v>
      </c>
      <c r="AG93" s="1">
        <f t="shared" ref="AG93:AG102" si="160">F93/$N$14</f>
        <v>5.4483686943144669E-4</v>
      </c>
      <c r="AH93" s="1">
        <f t="shared" ref="AH93:AH102" si="161">G93/$N$14</f>
        <v>2.9302150961018985E-4</v>
      </c>
      <c r="AI93" s="1">
        <f t="shared" ref="AI93:AI102" si="162">H93/$N$14</f>
        <v>2.3807997655827924E-4</v>
      </c>
      <c r="AJ93" s="1">
        <f t="shared" ref="AJ93:AJ102" si="163">I93/$N$14</f>
        <v>1.7855998241870944E-4</v>
      </c>
      <c r="AK93" s="1">
        <f t="shared" ref="AK93:AK102" si="164">J93/$N$14</f>
        <v>1.8771690459402785E-4</v>
      </c>
      <c r="AL93" s="1">
        <f t="shared" ref="AL93:AL102" si="165">K93/$N$14</f>
        <v>1.144615271914804E-4</v>
      </c>
      <c r="AM93" s="1">
        <f t="shared" ref="AM93:AM102" si="166">L93/$N$14</f>
        <v>1.2819691045445804E-4</v>
      </c>
      <c r="AN93" s="1">
        <f t="shared" ref="AN93:AN102" si="167">M93/$N$14</f>
        <v>3.3880612048678197E-3</v>
      </c>
    </row>
    <row r="94" spans="1:40" x14ac:dyDescent="0.2">
      <c r="B94">
        <v>2</v>
      </c>
      <c r="C94" s="8">
        <v>509</v>
      </c>
      <c r="D94" s="8">
        <v>1369</v>
      </c>
      <c r="E94" s="8">
        <v>353</v>
      </c>
      <c r="F94" s="8">
        <v>196</v>
      </c>
      <c r="G94" s="8">
        <v>91</v>
      </c>
      <c r="H94" s="8">
        <v>78</v>
      </c>
      <c r="I94" s="8">
        <v>54</v>
      </c>
      <c r="J94" s="8">
        <v>63</v>
      </c>
      <c r="K94" s="8">
        <v>32</v>
      </c>
      <c r="L94" s="8">
        <v>35</v>
      </c>
      <c r="M94" s="8">
        <v>661</v>
      </c>
      <c r="N94">
        <f t="shared" ref="N94:N104" si="168">SUM(C94:M94)</f>
        <v>3441</v>
      </c>
      <c r="P94">
        <v>2</v>
      </c>
      <c r="Q94" s="1">
        <f t="shared" ref="Q94:Q103" si="169">C94/$N94</f>
        <v>0.14792211566405114</v>
      </c>
      <c r="R94" s="1">
        <f t="shared" ref="R94:R103" si="170">D94/$N94</f>
        <v>0.39784946236559138</v>
      </c>
      <c r="S94" s="1">
        <f t="shared" ref="S94:S103" si="171">E94/$N94</f>
        <v>0.1025864574251671</v>
      </c>
      <c r="T94" s="1">
        <f t="shared" ref="T94:T103" si="172">F94/$N94</f>
        <v>5.6960185992444054E-2</v>
      </c>
      <c r="U94" s="1">
        <f t="shared" ref="U94:U103" si="173">G94/$N94</f>
        <v>2.6445800639349027E-2</v>
      </c>
      <c r="V94" s="1">
        <f t="shared" ref="V94:V103" si="174">H94/$N94</f>
        <v>2.2667829119442023E-2</v>
      </c>
      <c r="W94" s="1">
        <f t="shared" ref="W94:W103" si="175">I94/$N94</f>
        <v>1.5693112467306015E-2</v>
      </c>
      <c r="X94" s="1">
        <f t="shared" ref="X94:X103" si="176">J94/$N94</f>
        <v>1.8308631211857017E-2</v>
      </c>
      <c r="Y94" s="1">
        <f t="shared" ref="Y94:Y103" si="177">K94/$N94</f>
        <v>9.2996222028480097E-3</v>
      </c>
      <c r="Z94" s="1">
        <f t="shared" ref="Z94:Z103" si="178">L94/$N94</f>
        <v>1.017146178436501E-2</v>
      </c>
      <c r="AA94" s="1">
        <f t="shared" ref="AA94:AA103" si="179">M94/$N94</f>
        <v>0.19209532112757918</v>
      </c>
      <c r="AC94">
        <v>2</v>
      </c>
      <c r="AD94" s="1">
        <f t="shared" si="157"/>
        <v>2.330436693618541E-3</v>
      </c>
      <c r="AE94" s="1">
        <f t="shared" si="158"/>
        <v>6.2679132290054665E-3</v>
      </c>
      <c r="AF94" s="1">
        <f t="shared" si="159"/>
        <v>1.6161967639437033E-3</v>
      </c>
      <c r="AG94" s="1">
        <f t="shared" si="160"/>
        <v>8.9737837318120631E-4</v>
      </c>
      <c r="AH94" s="1">
        <f t="shared" si="161"/>
        <v>4.1663995897698865E-4</v>
      </c>
      <c r="AI94" s="1">
        <f t="shared" si="162"/>
        <v>3.5711996483741887E-4</v>
      </c>
      <c r="AJ94" s="1">
        <f t="shared" si="163"/>
        <v>2.4723689873359765E-4</v>
      </c>
      <c r="AK94" s="1">
        <f t="shared" si="164"/>
        <v>2.884430485225306E-4</v>
      </c>
      <c r="AL94" s="1">
        <f t="shared" si="165"/>
        <v>1.4651075480509492E-4</v>
      </c>
      <c r="AM94" s="1">
        <f t="shared" si="166"/>
        <v>1.6024613806807256E-4</v>
      </c>
      <c r="AN94" s="1">
        <f t="shared" si="167"/>
        <v>3.0263627789427418E-3</v>
      </c>
    </row>
    <row r="95" spans="1:40" x14ac:dyDescent="0.2">
      <c r="B95">
        <v>3</v>
      </c>
      <c r="C95" s="8">
        <v>85</v>
      </c>
      <c r="D95" s="8">
        <v>233</v>
      </c>
      <c r="E95" s="8">
        <v>713</v>
      </c>
      <c r="F95" s="8">
        <v>244</v>
      </c>
      <c r="G95" s="8">
        <v>117</v>
      </c>
      <c r="H95" s="8">
        <v>78</v>
      </c>
      <c r="I95" s="8">
        <v>67</v>
      </c>
      <c r="J95" s="8">
        <v>51</v>
      </c>
      <c r="K95" s="8">
        <v>57</v>
      </c>
      <c r="L95" s="8">
        <v>41</v>
      </c>
      <c r="M95" s="8">
        <v>614</v>
      </c>
      <c r="N95">
        <f t="shared" si="168"/>
        <v>2300</v>
      </c>
      <c r="P95">
        <v>3</v>
      </c>
      <c r="Q95" s="1">
        <f t="shared" si="169"/>
        <v>3.6956521739130437E-2</v>
      </c>
      <c r="R95" s="1">
        <f t="shared" si="170"/>
        <v>0.10130434782608695</v>
      </c>
      <c r="S95" s="1">
        <f t="shared" si="171"/>
        <v>0.31</v>
      </c>
      <c r="T95" s="1">
        <f t="shared" si="172"/>
        <v>0.10608695652173913</v>
      </c>
      <c r="U95" s="1">
        <f t="shared" si="173"/>
        <v>5.0869565217391305E-2</v>
      </c>
      <c r="V95" s="1">
        <f t="shared" si="174"/>
        <v>3.3913043478260872E-2</v>
      </c>
      <c r="W95" s="1">
        <f t="shared" si="175"/>
        <v>2.9130434782608697E-2</v>
      </c>
      <c r="X95" s="1">
        <f t="shared" si="176"/>
        <v>2.2173913043478259E-2</v>
      </c>
      <c r="Y95" s="1">
        <f t="shared" si="177"/>
        <v>2.4782608695652172E-2</v>
      </c>
      <c r="Z95" s="1">
        <f t="shared" si="178"/>
        <v>1.7826086956521738E-2</v>
      </c>
      <c r="AA95" s="1">
        <f t="shared" si="179"/>
        <v>0.26695652173913043</v>
      </c>
      <c r="AC95">
        <v>3</v>
      </c>
      <c r="AD95" s="1">
        <f t="shared" si="157"/>
        <v>3.8916919245103338E-4</v>
      </c>
      <c r="AE95" s="1">
        <f t="shared" si="158"/>
        <v>1.0667814334245974E-3</v>
      </c>
      <c r="AF95" s="1">
        <f t="shared" si="159"/>
        <v>3.2644427555010209E-3</v>
      </c>
      <c r="AG95" s="1">
        <f t="shared" si="160"/>
        <v>1.1171445053888486E-3</v>
      </c>
      <c r="AH95" s="1">
        <f t="shared" si="161"/>
        <v>5.3567994725612831E-4</v>
      </c>
      <c r="AI95" s="1">
        <f t="shared" si="162"/>
        <v>3.5711996483741887E-4</v>
      </c>
      <c r="AJ95" s="1">
        <f t="shared" si="163"/>
        <v>3.0675689287316748E-4</v>
      </c>
      <c r="AK95" s="1">
        <f t="shared" si="164"/>
        <v>2.3350151547062002E-4</v>
      </c>
      <c r="AL95" s="1">
        <f t="shared" si="165"/>
        <v>2.6097228199657534E-4</v>
      </c>
      <c r="AM95" s="1">
        <f t="shared" si="166"/>
        <v>1.8771690459402785E-4</v>
      </c>
      <c r="AN95" s="1">
        <f t="shared" si="167"/>
        <v>2.8111751078227585E-3</v>
      </c>
    </row>
    <row r="96" spans="1:40" x14ac:dyDescent="0.2">
      <c r="B96">
        <v>4</v>
      </c>
      <c r="C96" s="8">
        <v>34</v>
      </c>
      <c r="D96" s="8">
        <v>101</v>
      </c>
      <c r="E96" s="8">
        <v>191</v>
      </c>
      <c r="F96" s="8">
        <v>384</v>
      </c>
      <c r="G96" s="8">
        <v>166</v>
      </c>
      <c r="H96" s="8">
        <v>115</v>
      </c>
      <c r="I96" s="8">
        <v>64</v>
      </c>
      <c r="J96" s="8">
        <v>42</v>
      </c>
      <c r="K96" s="8">
        <v>45</v>
      </c>
      <c r="L96" s="8">
        <v>35</v>
      </c>
      <c r="M96" s="8">
        <v>559</v>
      </c>
      <c r="N96">
        <f t="shared" si="168"/>
        <v>1736</v>
      </c>
      <c r="P96">
        <v>4</v>
      </c>
      <c r="Q96" s="1">
        <f t="shared" si="169"/>
        <v>1.9585253456221197E-2</v>
      </c>
      <c r="R96" s="1">
        <f t="shared" si="170"/>
        <v>5.8179723502304145E-2</v>
      </c>
      <c r="S96" s="1">
        <f t="shared" si="171"/>
        <v>0.11002304147465437</v>
      </c>
      <c r="T96" s="1">
        <f t="shared" si="172"/>
        <v>0.22119815668202766</v>
      </c>
      <c r="U96" s="1">
        <f t="shared" si="173"/>
        <v>9.5622119815668205E-2</v>
      </c>
      <c r="V96" s="1">
        <f t="shared" si="174"/>
        <v>6.624423963133641E-2</v>
      </c>
      <c r="W96" s="1">
        <f t="shared" si="175"/>
        <v>3.6866359447004608E-2</v>
      </c>
      <c r="X96" s="1">
        <f t="shared" si="176"/>
        <v>2.4193548387096774E-2</v>
      </c>
      <c r="Y96" s="1">
        <f t="shared" si="177"/>
        <v>2.5921658986175114E-2</v>
      </c>
      <c r="Z96" s="1">
        <f t="shared" si="178"/>
        <v>2.0161290322580645E-2</v>
      </c>
      <c r="AA96" s="1">
        <f t="shared" si="179"/>
        <v>0.32200460829493088</v>
      </c>
      <c r="AC96">
        <v>4</v>
      </c>
      <c r="AD96" s="1">
        <f t="shared" si="157"/>
        <v>1.5566767698041334E-4</v>
      </c>
      <c r="AE96" s="1">
        <f t="shared" si="158"/>
        <v>4.6242456985358079E-4</v>
      </c>
      <c r="AF96" s="1">
        <f t="shared" si="159"/>
        <v>8.744860677429103E-4</v>
      </c>
      <c r="AG96" s="1">
        <f t="shared" si="160"/>
        <v>1.7581290576611389E-3</v>
      </c>
      <c r="AH96" s="1">
        <f t="shared" si="161"/>
        <v>7.6002454055142988E-4</v>
      </c>
      <c r="AI96" s="1">
        <f t="shared" si="162"/>
        <v>5.2652302508080981E-4</v>
      </c>
      <c r="AJ96" s="1">
        <f t="shared" si="163"/>
        <v>2.9302150961018985E-4</v>
      </c>
      <c r="AK96" s="1">
        <f t="shared" si="164"/>
        <v>1.9229536568168707E-4</v>
      </c>
      <c r="AL96" s="1">
        <f t="shared" si="165"/>
        <v>2.0603074894466473E-4</v>
      </c>
      <c r="AM96" s="1">
        <f t="shared" si="166"/>
        <v>1.6024613806807256E-4</v>
      </c>
      <c r="AN96" s="1">
        <f t="shared" si="167"/>
        <v>2.5593597480015016E-3</v>
      </c>
    </row>
    <row r="97" spans="1:40" x14ac:dyDescent="0.2">
      <c r="A97" t="s">
        <v>8</v>
      </c>
      <c r="B97">
        <v>5</v>
      </c>
      <c r="C97" s="8">
        <v>23</v>
      </c>
      <c r="D97" s="8">
        <v>40</v>
      </c>
      <c r="E97" s="8">
        <v>94</v>
      </c>
      <c r="F97" s="8">
        <v>127</v>
      </c>
      <c r="G97" s="8">
        <v>296</v>
      </c>
      <c r="H97" s="8">
        <v>137</v>
      </c>
      <c r="I97" s="8">
        <v>89</v>
      </c>
      <c r="J97" s="8">
        <v>70</v>
      </c>
      <c r="K97" s="8">
        <v>41</v>
      </c>
      <c r="L97" s="8">
        <v>27</v>
      </c>
      <c r="M97" s="8">
        <v>503</v>
      </c>
      <c r="N97">
        <f t="shared" si="168"/>
        <v>1447</v>
      </c>
      <c r="P97">
        <v>5</v>
      </c>
      <c r="Q97" s="1">
        <f t="shared" si="169"/>
        <v>1.5894955079474776E-2</v>
      </c>
      <c r="R97" s="1">
        <f t="shared" si="170"/>
        <v>2.7643400138217002E-2</v>
      </c>
      <c r="S97" s="1">
        <f t="shared" si="171"/>
        <v>6.4961990324809954E-2</v>
      </c>
      <c r="T97" s="1">
        <f t="shared" si="172"/>
        <v>8.7767795438838975E-2</v>
      </c>
      <c r="U97" s="1">
        <f t="shared" si="173"/>
        <v>0.2045611610228058</v>
      </c>
      <c r="V97" s="1">
        <f t="shared" si="174"/>
        <v>9.4678645473393233E-2</v>
      </c>
      <c r="W97" s="1">
        <f t="shared" si="175"/>
        <v>6.1506565307532825E-2</v>
      </c>
      <c r="X97" s="1">
        <f t="shared" si="176"/>
        <v>4.8375950241879753E-2</v>
      </c>
      <c r="Y97" s="1">
        <f t="shared" si="177"/>
        <v>2.8334485141672427E-2</v>
      </c>
      <c r="Z97" s="1">
        <f t="shared" si="178"/>
        <v>1.8659295093296474E-2</v>
      </c>
      <c r="AA97" s="1">
        <f t="shared" si="179"/>
        <v>0.34761575673807876</v>
      </c>
      <c r="AC97">
        <v>5</v>
      </c>
      <c r="AD97" s="1">
        <f t="shared" si="157"/>
        <v>1.0530460501616197E-4</v>
      </c>
      <c r="AE97" s="1">
        <f t="shared" si="158"/>
        <v>1.8313844350636863E-4</v>
      </c>
      <c r="AF97" s="1">
        <f t="shared" si="159"/>
        <v>4.3037534223996628E-4</v>
      </c>
      <c r="AG97" s="1">
        <f t="shared" si="160"/>
        <v>5.8146455813272045E-4</v>
      </c>
      <c r="AH97" s="1">
        <f t="shared" si="161"/>
        <v>1.355224481947128E-3</v>
      </c>
      <c r="AI97" s="1">
        <f t="shared" si="162"/>
        <v>6.2724916900931259E-4</v>
      </c>
      <c r="AJ97" s="1">
        <f t="shared" si="163"/>
        <v>4.0748303680167021E-4</v>
      </c>
      <c r="AK97" s="1">
        <f t="shared" si="164"/>
        <v>3.2049227613614511E-4</v>
      </c>
      <c r="AL97" s="1">
        <f t="shared" si="165"/>
        <v>1.8771690459402785E-4</v>
      </c>
      <c r="AM97" s="1">
        <f t="shared" si="166"/>
        <v>1.2361844936679883E-4</v>
      </c>
      <c r="AN97" s="1">
        <f t="shared" si="167"/>
        <v>2.3029659270925856E-3</v>
      </c>
    </row>
    <row r="98" spans="1:40" x14ac:dyDescent="0.2">
      <c r="B98">
        <v>6</v>
      </c>
      <c r="C98" s="8">
        <v>7</v>
      </c>
      <c r="D98" s="8">
        <v>28</v>
      </c>
      <c r="E98" s="8">
        <v>42</v>
      </c>
      <c r="F98" s="8">
        <v>98</v>
      </c>
      <c r="G98" s="8">
        <v>114</v>
      </c>
      <c r="H98" s="8">
        <v>209</v>
      </c>
      <c r="I98" s="8">
        <v>88</v>
      </c>
      <c r="J98" s="8">
        <v>58</v>
      </c>
      <c r="K98" s="8">
        <v>48</v>
      </c>
      <c r="L98" s="8">
        <v>33</v>
      </c>
      <c r="M98" s="8">
        <v>484</v>
      </c>
      <c r="N98">
        <f t="shared" si="168"/>
        <v>1209</v>
      </c>
      <c r="P98">
        <v>6</v>
      </c>
      <c r="Q98" s="1">
        <f t="shared" si="169"/>
        <v>5.7899090157154673E-3</v>
      </c>
      <c r="R98" s="1">
        <f t="shared" si="170"/>
        <v>2.3159636062861869E-2</v>
      </c>
      <c r="S98" s="1">
        <f t="shared" si="171"/>
        <v>3.4739454094292806E-2</v>
      </c>
      <c r="T98" s="1">
        <f t="shared" si="172"/>
        <v>8.1058726220016544E-2</v>
      </c>
      <c r="U98" s="1">
        <f t="shared" si="173"/>
        <v>9.4292803970223327E-2</v>
      </c>
      <c r="V98" s="1">
        <f t="shared" si="174"/>
        <v>0.17287014061207609</v>
      </c>
      <c r="W98" s="1">
        <f t="shared" si="175"/>
        <v>7.278742762613731E-2</v>
      </c>
      <c r="X98" s="1">
        <f t="shared" si="176"/>
        <v>4.7973531844499588E-2</v>
      </c>
      <c r="Y98" s="1">
        <f t="shared" si="177"/>
        <v>3.9702233250620347E-2</v>
      </c>
      <c r="Z98" s="1">
        <f t="shared" si="178"/>
        <v>2.729528535980149E-2</v>
      </c>
      <c r="AA98" s="1">
        <f t="shared" si="179"/>
        <v>0.40033085194375517</v>
      </c>
      <c r="AC98">
        <v>6</v>
      </c>
      <c r="AD98" s="1">
        <f t="shared" si="157"/>
        <v>3.2049227613614511E-5</v>
      </c>
      <c r="AE98" s="1">
        <f t="shared" si="158"/>
        <v>1.2819691045445804E-4</v>
      </c>
      <c r="AF98" s="1">
        <f t="shared" si="159"/>
        <v>1.9229536568168707E-4</v>
      </c>
      <c r="AG98" s="1">
        <f t="shared" si="160"/>
        <v>4.4868918659060316E-4</v>
      </c>
      <c r="AH98" s="1">
        <f t="shared" si="161"/>
        <v>5.2194456399315067E-4</v>
      </c>
      <c r="AI98" s="1">
        <f t="shared" si="162"/>
        <v>9.5689836732077609E-4</v>
      </c>
      <c r="AJ98" s="1">
        <f t="shared" si="163"/>
        <v>4.0290457571401101E-4</v>
      </c>
      <c r="AK98" s="1">
        <f t="shared" si="164"/>
        <v>2.6555074308423453E-4</v>
      </c>
      <c r="AL98" s="1">
        <f t="shared" si="165"/>
        <v>2.1976613220764236E-4</v>
      </c>
      <c r="AM98" s="1">
        <f t="shared" si="166"/>
        <v>1.5108921589275412E-4</v>
      </c>
      <c r="AN98" s="1">
        <f t="shared" si="167"/>
        <v>2.2159751664270607E-3</v>
      </c>
    </row>
    <row r="99" spans="1:40" x14ac:dyDescent="0.2">
      <c r="B99">
        <v>7</v>
      </c>
      <c r="C99" s="8">
        <v>4</v>
      </c>
      <c r="D99" s="8">
        <v>8</v>
      </c>
      <c r="E99" s="8">
        <v>24</v>
      </c>
      <c r="F99" s="8">
        <v>40</v>
      </c>
      <c r="G99" s="8">
        <v>54</v>
      </c>
      <c r="H99" s="8">
        <v>76</v>
      </c>
      <c r="I99" s="8">
        <v>151</v>
      </c>
      <c r="J99" s="8">
        <v>83</v>
      </c>
      <c r="K99" s="8">
        <v>51</v>
      </c>
      <c r="L99" s="8">
        <v>44</v>
      </c>
      <c r="M99" s="8">
        <v>499</v>
      </c>
      <c r="N99">
        <f t="shared" si="168"/>
        <v>1034</v>
      </c>
      <c r="P99">
        <v>7</v>
      </c>
      <c r="Q99" s="1">
        <f t="shared" si="169"/>
        <v>3.8684719535783366E-3</v>
      </c>
      <c r="R99" s="1">
        <f t="shared" si="170"/>
        <v>7.7369439071566732E-3</v>
      </c>
      <c r="S99" s="1">
        <f t="shared" si="171"/>
        <v>2.321083172147002E-2</v>
      </c>
      <c r="T99" s="1">
        <f t="shared" si="172"/>
        <v>3.8684719535783368E-2</v>
      </c>
      <c r="U99" s="1">
        <f t="shared" si="173"/>
        <v>5.2224371373307543E-2</v>
      </c>
      <c r="V99" s="1">
        <f t="shared" si="174"/>
        <v>7.3500967117988397E-2</v>
      </c>
      <c r="W99" s="1">
        <f t="shared" si="175"/>
        <v>0.14603481624758222</v>
      </c>
      <c r="X99" s="1">
        <f t="shared" si="176"/>
        <v>8.0270793036750485E-2</v>
      </c>
      <c r="Y99" s="1">
        <f t="shared" si="177"/>
        <v>4.9323017408123788E-2</v>
      </c>
      <c r="Z99" s="1">
        <f t="shared" si="178"/>
        <v>4.2553191489361701E-2</v>
      </c>
      <c r="AA99" s="1">
        <f t="shared" si="179"/>
        <v>0.48259187620889749</v>
      </c>
      <c r="AC99">
        <v>7</v>
      </c>
      <c r="AD99" s="1">
        <f t="shared" si="157"/>
        <v>1.8313844350636865E-5</v>
      </c>
      <c r="AE99" s="1">
        <f t="shared" si="158"/>
        <v>3.6627688701273731E-5</v>
      </c>
      <c r="AF99" s="1">
        <f t="shared" si="159"/>
        <v>1.0988306610382118E-4</v>
      </c>
      <c r="AG99" s="1">
        <f t="shared" si="160"/>
        <v>1.8313844350636863E-4</v>
      </c>
      <c r="AH99" s="1">
        <f t="shared" si="161"/>
        <v>2.4723689873359765E-4</v>
      </c>
      <c r="AI99" s="1">
        <f t="shared" si="162"/>
        <v>3.4796304266210043E-4</v>
      </c>
      <c r="AJ99" s="1">
        <f t="shared" si="163"/>
        <v>6.9134762423654161E-4</v>
      </c>
      <c r="AK99" s="1">
        <f t="shared" si="164"/>
        <v>3.8001227027571494E-4</v>
      </c>
      <c r="AL99" s="1">
        <f t="shared" si="165"/>
        <v>2.3350151547062002E-4</v>
      </c>
      <c r="AM99" s="1">
        <f t="shared" si="166"/>
        <v>2.0145228785700551E-4</v>
      </c>
      <c r="AN99" s="1">
        <f t="shared" si="167"/>
        <v>2.2846520827419486E-3</v>
      </c>
    </row>
    <row r="100" spans="1:40" x14ac:dyDescent="0.2">
      <c r="B100">
        <v>8</v>
      </c>
      <c r="C100" s="8">
        <v>1</v>
      </c>
      <c r="D100" s="8">
        <v>16</v>
      </c>
      <c r="E100" s="8">
        <v>21</v>
      </c>
      <c r="F100" s="8">
        <v>34</v>
      </c>
      <c r="G100" s="8">
        <v>33</v>
      </c>
      <c r="H100" s="8">
        <v>57</v>
      </c>
      <c r="I100" s="8">
        <v>84</v>
      </c>
      <c r="J100" s="8">
        <v>97</v>
      </c>
      <c r="K100" s="8">
        <v>64</v>
      </c>
      <c r="L100" s="8">
        <v>63</v>
      </c>
      <c r="M100" s="8">
        <v>457</v>
      </c>
      <c r="N100">
        <f t="shared" si="168"/>
        <v>927</v>
      </c>
      <c r="P100">
        <v>8</v>
      </c>
      <c r="Q100" s="1">
        <f t="shared" si="169"/>
        <v>1.0787486515641855E-3</v>
      </c>
      <c r="R100" s="1">
        <f t="shared" si="170"/>
        <v>1.7259978425026967E-2</v>
      </c>
      <c r="S100" s="1">
        <f t="shared" si="171"/>
        <v>2.2653721682847898E-2</v>
      </c>
      <c r="T100" s="1">
        <f t="shared" si="172"/>
        <v>3.6677454153182305E-2</v>
      </c>
      <c r="U100" s="1">
        <f t="shared" si="173"/>
        <v>3.5598705501618123E-2</v>
      </c>
      <c r="V100" s="1">
        <f t="shared" si="174"/>
        <v>6.1488673139158574E-2</v>
      </c>
      <c r="W100" s="1">
        <f t="shared" si="175"/>
        <v>9.0614886731391592E-2</v>
      </c>
      <c r="X100" s="1">
        <f t="shared" si="176"/>
        <v>0.104638619201726</v>
      </c>
      <c r="Y100" s="1">
        <f t="shared" si="177"/>
        <v>6.9039913700107869E-2</v>
      </c>
      <c r="Z100" s="1">
        <f t="shared" si="178"/>
        <v>6.7961165048543687E-2</v>
      </c>
      <c r="AA100" s="1">
        <f t="shared" si="179"/>
        <v>0.4929881337648328</v>
      </c>
      <c r="AC100">
        <v>8</v>
      </c>
      <c r="AD100" s="1">
        <f t="shared" si="157"/>
        <v>4.5784610876592164E-6</v>
      </c>
      <c r="AE100" s="1">
        <f t="shared" si="158"/>
        <v>7.3255377402547462E-5</v>
      </c>
      <c r="AF100" s="1">
        <f t="shared" si="159"/>
        <v>9.6147682840843534E-5</v>
      </c>
      <c r="AG100" s="1">
        <f t="shared" si="160"/>
        <v>1.5566767698041334E-4</v>
      </c>
      <c r="AH100" s="1">
        <f t="shared" si="161"/>
        <v>1.5108921589275412E-4</v>
      </c>
      <c r="AI100" s="1">
        <f t="shared" si="162"/>
        <v>2.6097228199657534E-4</v>
      </c>
      <c r="AJ100" s="1">
        <f t="shared" si="163"/>
        <v>3.8459073136337413E-4</v>
      </c>
      <c r="AK100" s="1">
        <f t="shared" si="164"/>
        <v>4.4411072550294396E-4</v>
      </c>
      <c r="AL100" s="1">
        <f t="shared" si="165"/>
        <v>2.9302150961018985E-4</v>
      </c>
      <c r="AM100" s="1">
        <f t="shared" si="166"/>
        <v>2.884430485225306E-4</v>
      </c>
      <c r="AN100" s="1">
        <f t="shared" si="167"/>
        <v>2.0923567170602615E-3</v>
      </c>
    </row>
    <row r="101" spans="1:40" x14ac:dyDescent="0.2">
      <c r="B101">
        <v>9</v>
      </c>
      <c r="C101" s="8">
        <v>4</v>
      </c>
      <c r="D101" s="8">
        <v>7</v>
      </c>
      <c r="E101" s="8">
        <v>16</v>
      </c>
      <c r="F101" s="8">
        <v>15</v>
      </c>
      <c r="G101" s="8">
        <v>22</v>
      </c>
      <c r="H101" s="8">
        <v>34</v>
      </c>
      <c r="I101" s="8">
        <v>57</v>
      </c>
      <c r="J101" s="8">
        <v>66</v>
      </c>
      <c r="K101" s="8">
        <v>89</v>
      </c>
      <c r="L101" s="8">
        <v>63</v>
      </c>
      <c r="M101" s="8">
        <v>454</v>
      </c>
      <c r="N101">
        <f t="shared" si="168"/>
        <v>827</v>
      </c>
      <c r="P101">
        <v>9</v>
      </c>
      <c r="Q101" s="1">
        <f t="shared" si="169"/>
        <v>4.8367593712212815E-3</v>
      </c>
      <c r="R101" s="1">
        <f t="shared" si="170"/>
        <v>8.4643288996372433E-3</v>
      </c>
      <c r="S101" s="1">
        <f t="shared" si="171"/>
        <v>1.9347037484885126E-2</v>
      </c>
      <c r="T101" s="1">
        <f t="shared" si="172"/>
        <v>1.8137847642079808E-2</v>
      </c>
      <c r="U101" s="1">
        <f t="shared" si="173"/>
        <v>2.6602176541717048E-2</v>
      </c>
      <c r="V101" s="1">
        <f t="shared" si="174"/>
        <v>4.1112454655380895E-2</v>
      </c>
      <c r="W101" s="1">
        <f t="shared" si="175"/>
        <v>6.8923821039903271E-2</v>
      </c>
      <c r="X101" s="1">
        <f t="shared" si="176"/>
        <v>7.9806529625151154E-2</v>
      </c>
      <c r="Y101" s="1">
        <f t="shared" si="177"/>
        <v>0.10761789600967352</v>
      </c>
      <c r="Z101" s="1">
        <f t="shared" si="178"/>
        <v>7.6178960096735193E-2</v>
      </c>
      <c r="AA101" s="1">
        <f t="shared" si="179"/>
        <v>0.54897218863361552</v>
      </c>
      <c r="AC101">
        <v>9</v>
      </c>
      <c r="AD101" s="1">
        <f t="shared" si="157"/>
        <v>1.8313844350636865E-5</v>
      </c>
      <c r="AE101" s="1">
        <f t="shared" si="158"/>
        <v>3.2049227613614511E-5</v>
      </c>
      <c r="AF101" s="1">
        <f t="shared" si="159"/>
        <v>7.3255377402547462E-5</v>
      </c>
      <c r="AG101" s="1">
        <f t="shared" si="160"/>
        <v>6.8676916314888242E-5</v>
      </c>
      <c r="AH101" s="1">
        <f t="shared" si="161"/>
        <v>1.0072614392850275E-4</v>
      </c>
      <c r="AI101" s="1">
        <f t="shared" si="162"/>
        <v>1.5566767698041334E-4</v>
      </c>
      <c r="AJ101" s="1">
        <f t="shared" si="163"/>
        <v>2.6097228199657534E-4</v>
      </c>
      <c r="AK101" s="1">
        <f t="shared" si="164"/>
        <v>3.0217843178550823E-4</v>
      </c>
      <c r="AL101" s="1">
        <f t="shared" si="165"/>
        <v>4.0748303680167021E-4</v>
      </c>
      <c r="AM101" s="1">
        <f t="shared" si="166"/>
        <v>2.884430485225306E-4</v>
      </c>
      <c r="AN101" s="1">
        <f t="shared" si="167"/>
        <v>2.0786213337972842E-3</v>
      </c>
    </row>
    <row r="102" spans="1:40" x14ac:dyDescent="0.2">
      <c r="B102">
        <v>10</v>
      </c>
      <c r="C102" s="8">
        <v>4</v>
      </c>
      <c r="D102" s="8">
        <v>6</v>
      </c>
      <c r="E102" s="8">
        <v>15</v>
      </c>
      <c r="F102" s="8">
        <v>12</v>
      </c>
      <c r="G102" s="8">
        <v>16</v>
      </c>
      <c r="H102" s="8">
        <v>12</v>
      </c>
      <c r="I102" s="8">
        <v>27</v>
      </c>
      <c r="J102" s="8">
        <v>38</v>
      </c>
      <c r="K102" s="8">
        <v>61</v>
      </c>
      <c r="L102" s="8">
        <v>83</v>
      </c>
      <c r="M102" s="8">
        <v>482</v>
      </c>
      <c r="N102">
        <f t="shared" si="168"/>
        <v>756</v>
      </c>
      <c r="P102">
        <v>10</v>
      </c>
      <c r="Q102" s="1">
        <f t="shared" si="169"/>
        <v>5.2910052910052907E-3</v>
      </c>
      <c r="R102" s="1">
        <f t="shared" si="170"/>
        <v>7.9365079365079361E-3</v>
      </c>
      <c r="S102" s="1">
        <f t="shared" si="171"/>
        <v>1.984126984126984E-2</v>
      </c>
      <c r="T102" s="1">
        <f t="shared" si="172"/>
        <v>1.5873015873015872E-2</v>
      </c>
      <c r="U102" s="1">
        <f t="shared" si="173"/>
        <v>2.1164021164021163E-2</v>
      </c>
      <c r="V102" s="1">
        <f t="shared" si="174"/>
        <v>1.5873015873015872E-2</v>
      </c>
      <c r="W102" s="1">
        <f t="shared" si="175"/>
        <v>3.5714285714285712E-2</v>
      </c>
      <c r="X102" s="1">
        <f t="shared" si="176"/>
        <v>5.0264550264550262E-2</v>
      </c>
      <c r="Y102" s="1">
        <f t="shared" si="177"/>
        <v>8.0687830687830683E-2</v>
      </c>
      <c r="Z102" s="1">
        <f t="shared" si="178"/>
        <v>0.10978835978835978</v>
      </c>
      <c r="AA102" s="1">
        <f t="shared" si="179"/>
        <v>0.63756613756613756</v>
      </c>
      <c r="AC102">
        <v>10</v>
      </c>
      <c r="AD102" s="1">
        <f t="shared" si="157"/>
        <v>1.8313844350636865E-5</v>
      </c>
      <c r="AE102" s="1">
        <f t="shared" si="158"/>
        <v>2.7470766525955295E-5</v>
      </c>
      <c r="AF102" s="1">
        <f t="shared" si="159"/>
        <v>6.8676916314888242E-5</v>
      </c>
      <c r="AG102" s="1">
        <f t="shared" si="160"/>
        <v>5.494153305191059E-5</v>
      </c>
      <c r="AH102" s="1">
        <f t="shared" si="161"/>
        <v>7.3255377402547462E-5</v>
      </c>
      <c r="AI102" s="1">
        <f t="shared" si="162"/>
        <v>5.494153305191059E-5</v>
      </c>
      <c r="AJ102" s="1">
        <f t="shared" si="163"/>
        <v>1.2361844936679883E-4</v>
      </c>
      <c r="AK102" s="1">
        <f t="shared" si="164"/>
        <v>1.7398152133105022E-4</v>
      </c>
      <c r="AL102" s="1">
        <f t="shared" si="165"/>
        <v>2.7928612634721216E-4</v>
      </c>
      <c r="AM102" s="1">
        <f t="shared" si="166"/>
        <v>3.8001227027571494E-4</v>
      </c>
      <c r="AN102" s="1">
        <f t="shared" si="167"/>
        <v>2.2068182442517422E-3</v>
      </c>
    </row>
    <row r="103" spans="1:40" x14ac:dyDescent="0.2">
      <c r="B103" t="s">
        <v>14</v>
      </c>
      <c r="C103" s="8">
        <v>11246</v>
      </c>
      <c r="D103" s="8">
        <v>10631</v>
      </c>
      <c r="E103" s="8">
        <v>9767</v>
      </c>
      <c r="F103" s="8">
        <v>8708</v>
      </c>
      <c r="G103" s="8">
        <v>8043</v>
      </c>
      <c r="H103" s="8">
        <v>7459</v>
      </c>
      <c r="I103" s="8">
        <v>7032</v>
      </c>
      <c r="J103" s="8">
        <v>6671</v>
      </c>
      <c r="K103" s="8">
        <v>6303</v>
      </c>
      <c r="L103" s="8">
        <v>5946</v>
      </c>
      <c r="M103" s="8"/>
      <c r="N103">
        <f t="shared" si="168"/>
        <v>81806</v>
      </c>
      <c r="P103" t="s">
        <v>14</v>
      </c>
      <c r="Q103" s="1">
        <f t="shared" si="169"/>
        <v>0.13747157910177737</v>
      </c>
      <c r="R103" s="1">
        <f t="shared" si="170"/>
        <v>0.12995379312030902</v>
      </c>
      <c r="S103" s="1">
        <f t="shared" si="171"/>
        <v>0.11939222061951446</v>
      </c>
      <c r="T103" s="1">
        <f t="shared" si="172"/>
        <v>0.10644695988069335</v>
      </c>
      <c r="U103" s="1">
        <f t="shared" si="173"/>
        <v>9.8317971786910499E-2</v>
      </c>
      <c r="V103" s="1">
        <f t="shared" si="174"/>
        <v>9.1179131115077139E-2</v>
      </c>
      <c r="W103" s="1">
        <f t="shared" si="175"/>
        <v>8.5959465075911304E-2</v>
      </c>
      <c r="X103" s="1">
        <f t="shared" si="176"/>
        <v>8.1546585825000614E-2</v>
      </c>
      <c r="Y103" s="1">
        <f t="shared" si="177"/>
        <v>7.7048138278365888E-2</v>
      </c>
      <c r="Z103" s="1">
        <f t="shared" si="178"/>
        <v>7.2684155196440364E-2</v>
      </c>
      <c r="AA103" s="1">
        <f t="shared" si="179"/>
        <v>0</v>
      </c>
      <c r="AC103" t="s">
        <v>14</v>
      </c>
      <c r="AD103" s="1">
        <f t="shared" ref="AD103:AN103" si="180">C103/$N$14</f>
        <v>5.1489373391815543E-2</v>
      </c>
      <c r="AE103" s="1">
        <f t="shared" si="180"/>
        <v>4.8673619822905127E-2</v>
      </c>
      <c r="AF103" s="1">
        <f t="shared" si="180"/>
        <v>4.4717829443167566E-2</v>
      </c>
      <c r="AG103" s="1">
        <f t="shared" si="180"/>
        <v>3.9869239151336451E-2</v>
      </c>
      <c r="AH103" s="1">
        <f t="shared" si="180"/>
        <v>3.6824562528043073E-2</v>
      </c>
      <c r="AI103" s="1">
        <f t="shared" si="180"/>
        <v>3.4150741252850093E-2</v>
      </c>
      <c r="AJ103" s="1">
        <f t="shared" si="180"/>
        <v>3.2195738368419609E-2</v>
      </c>
      <c r="AK103" s="1">
        <f t="shared" si="180"/>
        <v>3.0542913915774631E-2</v>
      </c>
      <c r="AL103" s="1">
        <f t="shared" si="180"/>
        <v>2.8858040235516039E-2</v>
      </c>
      <c r="AM103" s="1">
        <f t="shared" si="180"/>
        <v>2.7223529627221698E-2</v>
      </c>
      <c r="AN103" s="1">
        <f t="shared" si="180"/>
        <v>0</v>
      </c>
    </row>
    <row r="104" spans="1:40" x14ac:dyDescent="0.2">
      <c r="C104">
        <f>SUM(C93:C103)</f>
        <v>15822</v>
      </c>
      <c r="D104">
        <f t="shared" ref="D104:M104" si="181">SUM(D93:D103)</f>
        <v>13127</v>
      </c>
      <c r="E104">
        <f t="shared" si="181"/>
        <v>11463</v>
      </c>
      <c r="F104">
        <f t="shared" si="181"/>
        <v>9977</v>
      </c>
      <c r="G104">
        <f t="shared" si="181"/>
        <v>9016</v>
      </c>
      <c r="H104">
        <f t="shared" si="181"/>
        <v>8307</v>
      </c>
      <c r="I104">
        <f t="shared" si="181"/>
        <v>7752</v>
      </c>
      <c r="J104">
        <f t="shared" si="181"/>
        <v>7280</v>
      </c>
      <c r="K104">
        <f t="shared" si="181"/>
        <v>6816</v>
      </c>
      <c r="L104">
        <f t="shared" si="181"/>
        <v>6398</v>
      </c>
      <c r="M104">
        <f t="shared" si="181"/>
        <v>5453</v>
      </c>
      <c r="N104">
        <f t="shared" si="168"/>
        <v>101411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40" x14ac:dyDescent="0.2"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0" x14ac:dyDescent="0.2">
      <c r="G106" t="s">
        <v>15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0" x14ac:dyDescent="0.2">
      <c r="A107" s="2" t="s">
        <v>6</v>
      </c>
      <c r="B107" t="s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>
        <v>6</v>
      </c>
      <c r="I107">
        <v>7</v>
      </c>
      <c r="J107">
        <v>8</v>
      </c>
      <c r="K107">
        <v>9</v>
      </c>
      <c r="L107">
        <v>10</v>
      </c>
      <c r="M107" t="s">
        <v>14</v>
      </c>
      <c r="O107" s="2" t="s">
        <v>6</v>
      </c>
      <c r="P107" t="s">
        <v>0</v>
      </c>
      <c r="Q107">
        <v>1</v>
      </c>
      <c r="R107">
        <v>2</v>
      </c>
      <c r="S107">
        <v>3</v>
      </c>
      <c r="T107">
        <v>4</v>
      </c>
      <c r="U107">
        <v>5</v>
      </c>
      <c r="V107">
        <v>6</v>
      </c>
      <c r="W107">
        <v>7</v>
      </c>
      <c r="X107">
        <v>8</v>
      </c>
      <c r="Y107">
        <v>9</v>
      </c>
      <c r="Z107">
        <v>10</v>
      </c>
      <c r="AA107" t="s">
        <v>14</v>
      </c>
      <c r="AB107" s="2" t="s">
        <v>6</v>
      </c>
      <c r="AC107" t="s">
        <v>0</v>
      </c>
      <c r="AD107">
        <v>1</v>
      </c>
      <c r="AE107">
        <v>2</v>
      </c>
      <c r="AF107">
        <v>3</v>
      </c>
      <c r="AG107">
        <v>4</v>
      </c>
      <c r="AH107">
        <v>5</v>
      </c>
      <c r="AI107">
        <v>6</v>
      </c>
      <c r="AJ107">
        <v>7</v>
      </c>
      <c r="AK107">
        <v>8</v>
      </c>
      <c r="AL107">
        <v>9</v>
      </c>
      <c r="AM107">
        <v>10</v>
      </c>
      <c r="AN107" t="s">
        <v>14</v>
      </c>
    </row>
    <row r="108" spans="1:40" x14ac:dyDescent="0.2">
      <c r="B108">
        <v>1</v>
      </c>
      <c r="C108">
        <v>4341</v>
      </c>
      <c r="D108">
        <v>618</v>
      </c>
      <c r="E108">
        <v>186</v>
      </c>
      <c r="F108">
        <v>99</v>
      </c>
      <c r="G108">
        <v>88</v>
      </c>
      <c r="H108">
        <v>61</v>
      </c>
      <c r="I108">
        <v>39</v>
      </c>
      <c r="J108">
        <v>24</v>
      </c>
      <c r="K108">
        <v>29</v>
      </c>
      <c r="L108">
        <v>22</v>
      </c>
      <c r="M108">
        <v>670</v>
      </c>
      <c r="N108">
        <f>SUM(C108:M108)</f>
        <v>6177</v>
      </c>
      <c r="P108">
        <v>1</v>
      </c>
      <c r="Q108" s="1">
        <f t="shared" ref="Q108:AA108" si="182">C108/$N108</f>
        <v>0.70276833414278772</v>
      </c>
      <c r="R108" s="1">
        <f t="shared" si="182"/>
        <v>0.10004856726566294</v>
      </c>
      <c r="S108" s="1">
        <f t="shared" si="182"/>
        <v>3.011170471102477E-2</v>
      </c>
      <c r="T108" s="1">
        <f t="shared" si="182"/>
        <v>1.6027197668771247E-2</v>
      </c>
      <c r="U108" s="1">
        <f t="shared" si="182"/>
        <v>1.4246397927796665E-2</v>
      </c>
      <c r="V108" s="1">
        <f t="shared" si="182"/>
        <v>9.8753440181317785E-3</v>
      </c>
      <c r="W108" s="1">
        <f t="shared" si="182"/>
        <v>6.3137445361826127E-3</v>
      </c>
      <c r="X108" s="1">
        <f t="shared" si="182"/>
        <v>3.885381253035454E-3</v>
      </c>
      <c r="Y108" s="1">
        <f t="shared" si="182"/>
        <v>4.6948356807511738E-3</v>
      </c>
      <c r="Z108" s="1">
        <f t="shared" si="182"/>
        <v>3.5615994819491663E-3</v>
      </c>
      <c r="AA108" s="1">
        <f t="shared" si="182"/>
        <v>0.10846689331390642</v>
      </c>
      <c r="AC108">
        <v>1</v>
      </c>
      <c r="AD108" s="1">
        <f t="shared" ref="AD108:AD117" si="183">C108/$N$14</f>
        <v>1.9875099581528655E-2</v>
      </c>
      <c r="AE108" s="1">
        <f t="shared" ref="AE108:AE117" si="184">D108/$N$14</f>
        <v>2.8294889521733955E-3</v>
      </c>
      <c r="AF108" s="1">
        <f t="shared" ref="AF108:AF117" si="185">E108/$N$14</f>
        <v>8.5159376230461417E-4</v>
      </c>
      <c r="AG108" s="1">
        <f t="shared" ref="AG108:AG117" si="186">F108/$N$14</f>
        <v>4.532676476782624E-4</v>
      </c>
      <c r="AH108" s="1">
        <f t="shared" ref="AH108:AH117" si="187">G108/$N$14</f>
        <v>4.0290457571401101E-4</v>
      </c>
      <c r="AI108" s="1">
        <f t="shared" ref="AI108:AI117" si="188">H108/$N$14</f>
        <v>2.7928612634721216E-4</v>
      </c>
      <c r="AJ108" s="1">
        <f t="shared" ref="AJ108:AJ117" si="189">I108/$N$14</f>
        <v>1.7855998241870944E-4</v>
      </c>
      <c r="AK108" s="1">
        <f t="shared" ref="AK108:AK117" si="190">J108/$N$14</f>
        <v>1.0988306610382118E-4</v>
      </c>
      <c r="AL108" s="1">
        <f t="shared" ref="AL108:AL117" si="191">K108/$N$14</f>
        <v>1.3277537154211726E-4</v>
      </c>
      <c r="AM108" s="1">
        <f t="shared" ref="AM108:AM117" si="192">L108/$N$14</f>
        <v>1.0072614392850275E-4</v>
      </c>
      <c r="AN108" s="1">
        <f t="shared" ref="AN108:AN117" si="193">M108/$N$14</f>
        <v>3.0675689287316746E-3</v>
      </c>
    </row>
    <row r="109" spans="1:40" x14ac:dyDescent="0.2">
      <c r="B109">
        <v>2</v>
      </c>
      <c r="C109">
        <v>400</v>
      </c>
      <c r="D109">
        <v>1350</v>
      </c>
      <c r="E109">
        <v>332</v>
      </c>
      <c r="F109">
        <v>184</v>
      </c>
      <c r="G109">
        <v>77</v>
      </c>
      <c r="H109">
        <v>62</v>
      </c>
      <c r="I109">
        <v>62</v>
      </c>
      <c r="J109">
        <v>48</v>
      </c>
      <c r="K109">
        <v>25</v>
      </c>
      <c r="L109">
        <v>36</v>
      </c>
      <c r="M109">
        <v>653</v>
      </c>
      <c r="N109">
        <f t="shared" ref="N109:N119" si="194">SUM(C109:M109)</f>
        <v>3229</v>
      </c>
      <c r="P109">
        <v>2</v>
      </c>
      <c r="Q109" s="1">
        <f t="shared" ref="Q109:Q118" si="195">C109/$N109</f>
        <v>0.12387736141220192</v>
      </c>
      <c r="R109" s="1">
        <f t="shared" ref="R109:R118" si="196">D109/$N109</f>
        <v>0.41808609476618147</v>
      </c>
      <c r="S109" s="1">
        <f t="shared" ref="S109:S118" si="197">E109/$N109</f>
        <v>0.10281820997212759</v>
      </c>
      <c r="T109" s="1">
        <f t="shared" ref="T109:T118" si="198">F109/$N109</f>
        <v>5.6983586249612882E-2</v>
      </c>
      <c r="U109" s="1">
        <f t="shared" ref="U109:U118" si="199">G109/$N109</f>
        <v>2.3846392071848868E-2</v>
      </c>
      <c r="V109" s="1">
        <f t="shared" ref="V109:V118" si="200">H109/$N109</f>
        <v>1.9200991018891299E-2</v>
      </c>
      <c r="W109" s="1">
        <f t="shared" ref="W109:W118" si="201">I109/$N109</f>
        <v>1.9200991018891299E-2</v>
      </c>
      <c r="X109" s="1">
        <f t="shared" ref="X109:X118" si="202">J109/$N109</f>
        <v>1.486528336946423E-2</v>
      </c>
      <c r="Y109" s="1">
        <f t="shared" ref="Y109:Y118" si="203">K109/$N109</f>
        <v>7.7423350882626198E-3</v>
      </c>
      <c r="Z109" s="1">
        <f t="shared" ref="Z109:Z118" si="204">L109/$N109</f>
        <v>1.1148962527098173E-2</v>
      </c>
      <c r="AA109" s="1">
        <f t="shared" ref="AA109:AA118" si="205">M109/$N109</f>
        <v>0.20222979250541964</v>
      </c>
      <c r="AC109">
        <v>2</v>
      </c>
      <c r="AD109" s="1">
        <f t="shared" si="183"/>
        <v>1.8313844350636864E-3</v>
      </c>
      <c r="AE109" s="1">
        <f t="shared" si="184"/>
        <v>6.1809224683399416E-3</v>
      </c>
      <c r="AF109" s="1">
        <f t="shared" si="185"/>
        <v>1.5200490811028598E-3</v>
      </c>
      <c r="AG109" s="1">
        <f t="shared" si="186"/>
        <v>8.4243684012929579E-4</v>
      </c>
      <c r="AH109" s="1">
        <f t="shared" si="187"/>
        <v>3.5254150374975962E-4</v>
      </c>
      <c r="AI109" s="1">
        <f t="shared" si="188"/>
        <v>2.8386458743487141E-4</v>
      </c>
      <c r="AJ109" s="1">
        <f t="shared" si="189"/>
        <v>2.8386458743487141E-4</v>
      </c>
      <c r="AK109" s="1">
        <f t="shared" si="190"/>
        <v>2.1976613220764236E-4</v>
      </c>
      <c r="AL109" s="1">
        <f t="shared" si="191"/>
        <v>1.144615271914804E-4</v>
      </c>
      <c r="AM109" s="1">
        <f t="shared" si="192"/>
        <v>1.6482459915573178E-4</v>
      </c>
      <c r="AN109" s="1">
        <f t="shared" si="193"/>
        <v>2.9897350902414683E-3</v>
      </c>
    </row>
    <row r="110" spans="1:40" x14ac:dyDescent="0.2">
      <c r="B110">
        <v>3</v>
      </c>
      <c r="C110">
        <v>84</v>
      </c>
      <c r="D110">
        <v>230</v>
      </c>
      <c r="E110">
        <v>664</v>
      </c>
      <c r="F110">
        <v>243</v>
      </c>
      <c r="G110">
        <v>139</v>
      </c>
      <c r="H110">
        <v>75</v>
      </c>
      <c r="I110">
        <v>76</v>
      </c>
      <c r="J110">
        <v>59</v>
      </c>
      <c r="K110">
        <v>41</v>
      </c>
      <c r="L110">
        <v>33</v>
      </c>
      <c r="M110">
        <v>562</v>
      </c>
      <c r="N110">
        <f t="shared" si="194"/>
        <v>2206</v>
      </c>
      <c r="P110">
        <v>3</v>
      </c>
      <c r="Q110" s="1">
        <f t="shared" si="195"/>
        <v>3.8077969174977334E-2</v>
      </c>
      <c r="R110" s="1">
        <f t="shared" si="196"/>
        <v>0.1042611060743427</v>
      </c>
      <c r="S110" s="1">
        <f t="shared" si="197"/>
        <v>0.30099728014505894</v>
      </c>
      <c r="T110" s="1">
        <f t="shared" si="198"/>
        <v>0.11015412511332728</v>
      </c>
      <c r="U110" s="1">
        <f t="shared" si="199"/>
        <v>6.3009972801450584E-2</v>
      </c>
      <c r="V110" s="1">
        <f t="shared" si="200"/>
        <v>3.3998186763372622E-2</v>
      </c>
      <c r="W110" s="1">
        <f t="shared" si="201"/>
        <v>3.4451495920217588E-2</v>
      </c>
      <c r="X110" s="1">
        <f t="shared" si="202"/>
        <v>2.6745240253853129E-2</v>
      </c>
      <c r="Y110" s="1">
        <f t="shared" si="203"/>
        <v>1.8585675430643701E-2</v>
      </c>
      <c r="Z110" s="1">
        <f t="shared" si="204"/>
        <v>1.4959202175883953E-2</v>
      </c>
      <c r="AA110" s="1">
        <f t="shared" si="205"/>
        <v>0.25475974614687219</v>
      </c>
      <c r="AC110">
        <v>3</v>
      </c>
      <c r="AD110" s="1">
        <f t="shared" si="183"/>
        <v>3.8459073136337413E-4</v>
      </c>
      <c r="AE110" s="1">
        <f t="shared" si="184"/>
        <v>1.0530460501616196E-3</v>
      </c>
      <c r="AF110" s="1">
        <f t="shared" si="185"/>
        <v>3.0400981622057195E-3</v>
      </c>
      <c r="AG110" s="1">
        <f t="shared" si="186"/>
        <v>1.1125660443011894E-3</v>
      </c>
      <c r="AH110" s="1">
        <f t="shared" si="187"/>
        <v>6.3640609118463098E-4</v>
      </c>
      <c r="AI110" s="1">
        <f t="shared" si="188"/>
        <v>3.4338458157444118E-4</v>
      </c>
      <c r="AJ110" s="1">
        <f t="shared" si="189"/>
        <v>3.4796304266210043E-4</v>
      </c>
      <c r="AK110" s="1">
        <f t="shared" si="190"/>
        <v>2.7012920417189372E-4</v>
      </c>
      <c r="AL110" s="1">
        <f t="shared" si="191"/>
        <v>1.8771690459402785E-4</v>
      </c>
      <c r="AM110" s="1">
        <f t="shared" si="192"/>
        <v>1.5108921589275412E-4</v>
      </c>
      <c r="AN110" s="1">
        <f t="shared" si="193"/>
        <v>2.5730951312644794E-3</v>
      </c>
    </row>
    <row r="111" spans="1:40" x14ac:dyDescent="0.2">
      <c r="B111">
        <v>4</v>
      </c>
      <c r="C111">
        <v>23</v>
      </c>
      <c r="D111">
        <v>76</v>
      </c>
      <c r="E111">
        <v>180</v>
      </c>
      <c r="F111">
        <v>402</v>
      </c>
      <c r="G111">
        <v>185</v>
      </c>
      <c r="H111">
        <v>99</v>
      </c>
      <c r="I111">
        <v>65</v>
      </c>
      <c r="J111">
        <v>65</v>
      </c>
      <c r="K111">
        <v>52</v>
      </c>
      <c r="L111">
        <v>32</v>
      </c>
      <c r="M111">
        <v>544</v>
      </c>
      <c r="N111">
        <f t="shared" si="194"/>
        <v>1723</v>
      </c>
      <c r="P111">
        <v>4</v>
      </c>
      <c r="Q111" s="1">
        <f t="shared" si="195"/>
        <v>1.3348810214741729E-2</v>
      </c>
      <c r="R111" s="1">
        <f t="shared" si="196"/>
        <v>4.410911201392919E-2</v>
      </c>
      <c r="S111" s="1">
        <f t="shared" si="197"/>
        <v>0.1044689495066744</v>
      </c>
      <c r="T111" s="1">
        <f t="shared" si="198"/>
        <v>0.23331398723157284</v>
      </c>
      <c r="U111" s="1">
        <f t="shared" si="199"/>
        <v>0.1073708647707487</v>
      </c>
      <c r="V111" s="1">
        <f t="shared" si="200"/>
        <v>5.7457922228670924E-2</v>
      </c>
      <c r="W111" s="1">
        <f t="shared" si="201"/>
        <v>3.772489843296576E-2</v>
      </c>
      <c r="X111" s="1">
        <f t="shared" si="202"/>
        <v>3.772489843296576E-2</v>
      </c>
      <c r="Y111" s="1">
        <f t="shared" si="203"/>
        <v>3.0179918746372606E-2</v>
      </c>
      <c r="Z111" s="1">
        <f t="shared" si="204"/>
        <v>1.857225769007545E-2</v>
      </c>
      <c r="AA111" s="1">
        <f t="shared" si="205"/>
        <v>0.31572838073128262</v>
      </c>
      <c r="AC111">
        <v>4</v>
      </c>
      <c r="AD111" s="1">
        <f t="shared" si="183"/>
        <v>1.0530460501616197E-4</v>
      </c>
      <c r="AE111" s="1">
        <f t="shared" si="184"/>
        <v>3.4796304266210043E-4</v>
      </c>
      <c r="AF111" s="1">
        <f t="shared" si="185"/>
        <v>8.2412299577865891E-4</v>
      </c>
      <c r="AG111" s="1">
        <f t="shared" si="186"/>
        <v>1.8405413572390049E-3</v>
      </c>
      <c r="AH111" s="1">
        <f t="shared" si="187"/>
        <v>8.4701530121695492E-4</v>
      </c>
      <c r="AI111" s="1">
        <f t="shared" si="188"/>
        <v>4.532676476782624E-4</v>
      </c>
      <c r="AJ111" s="1">
        <f t="shared" si="189"/>
        <v>2.9759997069784904E-4</v>
      </c>
      <c r="AK111" s="1">
        <f t="shared" si="190"/>
        <v>2.9759997069784904E-4</v>
      </c>
      <c r="AL111" s="1">
        <f t="shared" si="191"/>
        <v>2.3807997655827924E-4</v>
      </c>
      <c r="AM111" s="1">
        <f t="shared" si="192"/>
        <v>1.4651075480509492E-4</v>
      </c>
      <c r="AN111" s="1">
        <f t="shared" si="193"/>
        <v>2.4906828316866134E-3</v>
      </c>
    </row>
    <row r="112" spans="1:40" x14ac:dyDescent="0.2">
      <c r="A112" t="s">
        <v>8</v>
      </c>
      <c r="B112">
        <v>5</v>
      </c>
      <c r="C112">
        <v>15</v>
      </c>
      <c r="D112">
        <v>36</v>
      </c>
      <c r="E112">
        <v>68</v>
      </c>
      <c r="F112">
        <v>144</v>
      </c>
      <c r="G112">
        <v>304</v>
      </c>
      <c r="H112">
        <v>119</v>
      </c>
      <c r="I112">
        <v>75</v>
      </c>
      <c r="J112">
        <v>66</v>
      </c>
      <c r="K112">
        <v>45</v>
      </c>
      <c r="L112">
        <v>33</v>
      </c>
      <c r="M112">
        <v>511</v>
      </c>
      <c r="N112">
        <f t="shared" si="194"/>
        <v>1416</v>
      </c>
      <c r="P112">
        <v>5</v>
      </c>
      <c r="Q112" s="1">
        <f t="shared" si="195"/>
        <v>1.059322033898305E-2</v>
      </c>
      <c r="R112" s="1">
        <f t="shared" si="196"/>
        <v>2.5423728813559324E-2</v>
      </c>
      <c r="S112" s="1">
        <f t="shared" si="197"/>
        <v>4.8022598870056499E-2</v>
      </c>
      <c r="T112" s="1">
        <f t="shared" si="198"/>
        <v>0.10169491525423729</v>
      </c>
      <c r="U112" s="1">
        <f t="shared" si="199"/>
        <v>0.21468926553672316</v>
      </c>
      <c r="V112" s="1">
        <f t="shared" si="200"/>
        <v>8.4039548022598873E-2</v>
      </c>
      <c r="W112" s="1">
        <f t="shared" si="201"/>
        <v>5.2966101694915252E-2</v>
      </c>
      <c r="X112" s="1">
        <f t="shared" si="202"/>
        <v>4.6610169491525424E-2</v>
      </c>
      <c r="Y112" s="1">
        <f t="shared" si="203"/>
        <v>3.1779661016949151E-2</v>
      </c>
      <c r="Z112" s="1">
        <f t="shared" si="204"/>
        <v>2.3305084745762712E-2</v>
      </c>
      <c r="AA112" s="1">
        <f t="shared" si="205"/>
        <v>0.36087570621468928</v>
      </c>
      <c r="AC112">
        <v>5</v>
      </c>
      <c r="AD112" s="1">
        <f t="shared" si="183"/>
        <v>6.8676916314888242E-5</v>
      </c>
      <c r="AE112" s="1">
        <f t="shared" si="184"/>
        <v>1.6482459915573178E-4</v>
      </c>
      <c r="AF112" s="1">
        <f t="shared" si="185"/>
        <v>3.1133535396082667E-4</v>
      </c>
      <c r="AG112" s="1">
        <f t="shared" si="186"/>
        <v>6.592983966229271E-4</v>
      </c>
      <c r="AH112" s="1">
        <f t="shared" si="187"/>
        <v>1.3918521706484017E-3</v>
      </c>
      <c r="AI112" s="1">
        <f t="shared" si="188"/>
        <v>5.4483686943144669E-4</v>
      </c>
      <c r="AJ112" s="1">
        <f t="shared" si="189"/>
        <v>3.4338458157444118E-4</v>
      </c>
      <c r="AK112" s="1">
        <f t="shared" si="190"/>
        <v>3.0217843178550823E-4</v>
      </c>
      <c r="AL112" s="1">
        <f t="shared" si="191"/>
        <v>2.0603074894466473E-4</v>
      </c>
      <c r="AM112" s="1">
        <f t="shared" si="192"/>
        <v>1.5108921589275412E-4</v>
      </c>
      <c r="AN112" s="1">
        <f t="shared" si="193"/>
        <v>2.3395936157938595E-3</v>
      </c>
    </row>
    <row r="113" spans="2:40" x14ac:dyDescent="0.2">
      <c r="B113">
        <v>6</v>
      </c>
      <c r="C113">
        <v>9</v>
      </c>
      <c r="D113">
        <v>13</v>
      </c>
      <c r="E113">
        <v>35</v>
      </c>
      <c r="F113">
        <v>62</v>
      </c>
      <c r="G113">
        <v>87</v>
      </c>
      <c r="H113">
        <v>175</v>
      </c>
      <c r="I113">
        <v>102</v>
      </c>
      <c r="J113">
        <v>81</v>
      </c>
      <c r="K113">
        <v>61</v>
      </c>
      <c r="L113">
        <v>49</v>
      </c>
      <c r="M113">
        <v>494</v>
      </c>
      <c r="N113">
        <f t="shared" si="194"/>
        <v>1168</v>
      </c>
      <c r="P113">
        <v>6</v>
      </c>
      <c r="Q113" s="1">
        <f t="shared" si="195"/>
        <v>7.7054794520547941E-3</v>
      </c>
      <c r="R113" s="1">
        <f t="shared" si="196"/>
        <v>1.1130136986301369E-2</v>
      </c>
      <c r="S113" s="1">
        <f t="shared" si="197"/>
        <v>2.9965753424657533E-2</v>
      </c>
      <c r="T113" s="1">
        <f t="shared" si="198"/>
        <v>5.3082191780821915E-2</v>
      </c>
      <c r="U113" s="1">
        <f t="shared" si="199"/>
        <v>7.448630136986302E-2</v>
      </c>
      <c r="V113" s="1">
        <f t="shared" si="200"/>
        <v>0.14982876712328766</v>
      </c>
      <c r="W113" s="1">
        <f t="shared" si="201"/>
        <v>8.7328767123287673E-2</v>
      </c>
      <c r="X113" s="1">
        <f t="shared" si="202"/>
        <v>6.934931506849315E-2</v>
      </c>
      <c r="Y113" s="1">
        <f t="shared" si="203"/>
        <v>5.2226027397260275E-2</v>
      </c>
      <c r="Z113" s="1">
        <f t="shared" si="204"/>
        <v>4.1952054794520549E-2</v>
      </c>
      <c r="AA113" s="1">
        <f t="shared" si="205"/>
        <v>0.42294520547945208</v>
      </c>
      <c r="AC113">
        <v>6</v>
      </c>
      <c r="AD113" s="1">
        <f t="shared" si="183"/>
        <v>4.1206149788932944E-5</v>
      </c>
      <c r="AE113" s="1">
        <f t="shared" si="184"/>
        <v>5.9519994139569809E-5</v>
      </c>
      <c r="AF113" s="1">
        <f t="shared" si="185"/>
        <v>1.6024613806807256E-4</v>
      </c>
      <c r="AG113" s="1">
        <f t="shared" si="186"/>
        <v>2.8386458743487141E-4</v>
      </c>
      <c r="AH113" s="1">
        <f t="shared" si="187"/>
        <v>3.9832611462635177E-4</v>
      </c>
      <c r="AI113" s="1">
        <f t="shared" si="188"/>
        <v>8.0123069034036278E-4</v>
      </c>
      <c r="AJ113" s="1">
        <f t="shared" si="189"/>
        <v>4.6700303094124004E-4</v>
      </c>
      <c r="AK113" s="1">
        <f t="shared" si="190"/>
        <v>3.708553481003965E-4</v>
      </c>
      <c r="AL113" s="1">
        <f t="shared" si="191"/>
        <v>2.7928612634721216E-4</v>
      </c>
      <c r="AM113" s="1">
        <f t="shared" si="192"/>
        <v>2.2434459329530158E-4</v>
      </c>
      <c r="AN113" s="1">
        <f t="shared" si="193"/>
        <v>2.2617597773036528E-3</v>
      </c>
    </row>
    <row r="114" spans="2:40" x14ac:dyDescent="0.2">
      <c r="B114">
        <v>7</v>
      </c>
      <c r="C114">
        <v>4</v>
      </c>
      <c r="D114">
        <v>6</v>
      </c>
      <c r="E114">
        <v>23</v>
      </c>
      <c r="F114">
        <v>30</v>
      </c>
      <c r="G114">
        <v>45</v>
      </c>
      <c r="H114">
        <v>101</v>
      </c>
      <c r="I114">
        <v>134</v>
      </c>
      <c r="J114">
        <v>101</v>
      </c>
      <c r="K114">
        <v>56</v>
      </c>
      <c r="L114">
        <v>34</v>
      </c>
      <c r="M114">
        <v>468</v>
      </c>
      <c r="N114">
        <f t="shared" si="194"/>
        <v>1002</v>
      </c>
      <c r="P114">
        <v>7</v>
      </c>
      <c r="Q114" s="1">
        <f t="shared" si="195"/>
        <v>3.9920159680638719E-3</v>
      </c>
      <c r="R114" s="1">
        <f t="shared" si="196"/>
        <v>5.9880239520958087E-3</v>
      </c>
      <c r="S114" s="1">
        <f t="shared" si="197"/>
        <v>2.2954091816367265E-2</v>
      </c>
      <c r="T114" s="1">
        <f t="shared" si="198"/>
        <v>2.9940119760479042E-2</v>
      </c>
      <c r="U114" s="1">
        <f t="shared" si="199"/>
        <v>4.4910179640718563E-2</v>
      </c>
      <c r="V114" s="1">
        <f t="shared" si="200"/>
        <v>0.10079840319361277</v>
      </c>
      <c r="W114" s="1">
        <f t="shared" si="201"/>
        <v>0.13373253493013973</v>
      </c>
      <c r="X114" s="1">
        <f t="shared" si="202"/>
        <v>0.10079840319361277</v>
      </c>
      <c r="Y114" s="1">
        <f t="shared" si="203"/>
        <v>5.588822355289421E-2</v>
      </c>
      <c r="Z114" s="1">
        <f t="shared" si="204"/>
        <v>3.3932135728542916E-2</v>
      </c>
      <c r="AA114" s="1">
        <f t="shared" si="205"/>
        <v>0.46706586826347307</v>
      </c>
      <c r="AC114">
        <v>7</v>
      </c>
      <c r="AD114" s="1">
        <f t="shared" si="183"/>
        <v>1.8313844350636865E-5</v>
      </c>
      <c r="AE114" s="1">
        <f t="shared" si="184"/>
        <v>2.7470766525955295E-5</v>
      </c>
      <c r="AF114" s="1">
        <f t="shared" si="185"/>
        <v>1.0530460501616197E-4</v>
      </c>
      <c r="AG114" s="1">
        <f t="shared" si="186"/>
        <v>1.3735383262977648E-4</v>
      </c>
      <c r="AH114" s="1">
        <f t="shared" si="187"/>
        <v>2.0603074894466473E-4</v>
      </c>
      <c r="AI114" s="1">
        <f t="shared" si="188"/>
        <v>4.6242456985358079E-4</v>
      </c>
      <c r="AJ114" s="1">
        <f t="shared" si="189"/>
        <v>6.1351378574633496E-4</v>
      </c>
      <c r="AK114" s="1">
        <f t="shared" si="190"/>
        <v>4.6242456985358079E-4</v>
      </c>
      <c r="AL114" s="1">
        <f t="shared" si="191"/>
        <v>2.5639382090891609E-4</v>
      </c>
      <c r="AM114" s="1">
        <f t="shared" si="192"/>
        <v>1.5566767698041334E-4</v>
      </c>
      <c r="AN114" s="1">
        <f t="shared" si="193"/>
        <v>2.1427197890245132E-3</v>
      </c>
    </row>
    <row r="115" spans="2:40" x14ac:dyDescent="0.2">
      <c r="B115">
        <v>8</v>
      </c>
      <c r="C115">
        <v>3</v>
      </c>
      <c r="D115">
        <v>3</v>
      </c>
      <c r="E115">
        <v>9</v>
      </c>
      <c r="F115">
        <v>26</v>
      </c>
      <c r="G115">
        <v>30</v>
      </c>
      <c r="H115">
        <v>44</v>
      </c>
      <c r="I115">
        <v>69</v>
      </c>
      <c r="J115">
        <v>120</v>
      </c>
      <c r="K115">
        <v>79</v>
      </c>
      <c r="L115">
        <v>51</v>
      </c>
      <c r="M115">
        <v>434</v>
      </c>
      <c r="N115">
        <f t="shared" si="194"/>
        <v>868</v>
      </c>
      <c r="P115">
        <v>8</v>
      </c>
      <c r="Q115" s="1">
        <f t="shared" si="195"/>
        <v>3.4562211981566822E-3</v>
      </c>
      <c r="R115" s="1">
        <f t="shared" si="196"/>
        <v>3.4562211981566822E-3</v>
      </c>
      <c r="S115" s="1">
        <f t="shared" si="197"/>
        <v>1.0368663594470046E-2</v>
      </c>
      <c r="T115" s="1">
        <f t="shared" si="198"/>
        <v>2.9953917050691243E-2</v>
      </c>
      <c r="U115" s="1">
        <f t="shared" si="199"/>
        <v>3.4562211981566823E-2</v>
      </c>
      <c r="V115" s="1">
        <f t="shared" si="200"/>
        <v>5.0691244239631339E-2</v>
      </c>
      <c r="W115" s="1">
        <f t="shared" si="201"/>
        <v>7.9493087557603689E-2</v>
      </c>
      <c r="X115" s="1">
        <f t="shared" si="202"/>
        <v>0.13824884792626729</v>
      </c>
      <c r="Y115" s="1">
        <f t="shared" si="203"/>
        <v>9.1013824884792621E-2</v>
      </c>
      <c r="Z115" s="1">
        <f t="shared" si="204"/>
        <v>5.8755760368663597E-2</v>
      </c>
      <c r="AA115" s="1">
        <f t="shared" si="205"/>
        <v>0.5</v>
      </c>
      <c r="AC115">
        <v>8</v>
      </c>
      <c r="AD115" s="1">
        <f t="shared" si="183"/>
        <v>1.3735383262977647E-5</v>
      </c>
      <c r="AE115" s="1">
        <f t="shared" si="184"/>
        <v>1.3735383262977647E-5</v>
      </c>
      <c r="AF115" s="1">
        <f t="shared" si="185"/>
        <v>4.1206149788932944E-5</v>
      </c>
      <c r="AG115" s="1">
        <f t="shared" si="186"/>
        <v>1.1903998827913962E-4</v>
      </c>
      <c r="AH115" s="1">
        <f t="shared" si="187"/>
        <v>1.3735383262977648E-4</v>
      </c>
      <c r="AI115" s="1">
        <f t="shared" si="188"/>
        <v>2.0145228785700551E-4</v>
      </c>
      <c r="AJ115" s="1">
        <f t="shared" si="189"/>
        <v>3.1591381504848592E-4</v>
      </c>
      <c r="AK115" s="1">
        <f t="shared" si="190"/>
        <v>5.4941533051910594E-4</v>
      </c>
      <c r="AL115" s="1">
        <f t="shared" si="191"/>
        <v>3.6169842592507806E-4</v>
      </c>
      <c r="AM115" s="1">
        <f t="shared" si="192"/>
        <v>2.3350151547062002E-4</v>
      </c>
      <c r="AN115" s="1">
        <f t="shared" si="193"/>
        <v>1.9870521120440997E-3</v>
      </c>
    </row>
    <row r="116" spans="2:40" x14ac:dyDescent="0.2">
      <c r="B116">
        <v>9</v>
      </c>
      <c r="C116">
        <v>2</v>
      </c>
      <c r="D116">
        <v>2</v>
      </c>
      <c r="E116">
        <v>13</v>
      </c>
      <c r="F116">
        <v>24</v>
      </c>
      <c r="G116">
        <v>22</v>
      </c>
      <c r="H116">
        <v>32</v>
      </c>
      <c r="I116">
        <v>27</v>
      </c>
      <c r="J116">
        <v>50</v>
      </c>
      <c r="K116">
        <v>81</v>
      </c>
      <c r="L116">
        <v>49</v>
      </c>
      <c r="M116">
        <v>444</v>
      </c>
      <c r="N116">
        <f t="shared" si="194"/>
        <v>746</v>
      </c>
      <c r="P116">
        <v>9</v>
      </c>
      <c r="Q116" s="1">
        <f t="shared" si="195"/>
        <v>2.6809651474530832E-3</v>
      </c>
      <c r="R116" s="1">
        <f t="shared" si="196"/>
        <v>2.6809651474530832E-3</v>
      </c>
      <c r="S116" s="1">
        <f t="shared" si="197"/>
        <v>1.7426273458445041E-2</v>
      </c>
      <c r="T116" s="1">
        <f t="shared" si="198"/>
        <v>3.2171581769436998E-2</v>
      </c>
      <c r="U116" s="1">
        <f t="shared" si="199"/>
        <v>2.9490616621983913E-2</v>
      </c>
      <c r="V116" s="1">
        <f t="shared" si="200"/>
        <v>4.2895442359249331E-2</v>
      </c>
      <c r="W116" s="1">
        <f t="shared" si="201"/>
        <v>3.6193029490616625E-2</v>
      </c>
      <c r="X116" s="1">
        <f t="shared" si="202"/>
        <v>6.7024128686327081E-2</v>
      </c>
      <c r="Y116" s="1">
        <f t="shared" si="203"/>
        <v>0.10857908847184987</v>
      </c>
      <c r="Z116" s="1">
        <f t="shared" si="204"/>
        <v>6.5683646112600538E-2</v>
      </c>
      <c r="AA116" s="1">
        <f t="shared" si="205"/>
        <v>0.5951742627345844</v>
      </c>
      <c r="AC116">
        <v>9</v>
      </c>
      <c r="AD116" s="1">
        <f t="shared" si="183"/>
        <v>9.1569221753184327E-6</v>
      </c>
      <c r="AE116" s="1">
        <f t="shared" si="184"/>
        <v>9.1569221753184327E-6</v>
      </c>
      <c r="AF116" s="1">
        <f t="shared" si="185"/>
        <v>5.9519994139569809E-5</v>
      </c>
      <c r="AG116" s="1">
        <f t="shared" si="186"/>
        <v>1.0988306610382118E-4</v>
      </c>
      <c r="AH116" s="1">
        <f t="shared" si="187"/>
        <v>1.0072614392850275E-4</v>
      </c>
      <c r="AI116" s="1">
        <f t="shared" si="188"/>
        <v>1.4651075480509492E-4</v>
      </c>
      <c r="AJ116" s="1">
        <f t="shared" si="189"/>
        <v>1.2361844936679883E-4</v>
      </c>
      <c r="AK116" s="1">
        <f t="shared" si="190"/>
        <v>2.289230543829608E-4</v>
      </c>
      <c r="AL116" s="1">
        <f t="shared" si="191"/>
        <v>3.708553481003965E-4</v>
      </c>
      <c r="AM116" s="1">
        <f t="shared" si="192"/>
        <v>2.2434459329530158E-4</v>
      </c>
      <c r="AN116" s="1">
        <f t="shared" si="193"/>
        <v>2.0328367229206917E-3</v>
      </c>
    </row>
    <row r="117" spans="2:40" x14ac:dyDescent="0.2">
      <c r="B117">
        <v>10</v>
      </c>
      <c r="C117">
        <v>1</v>
      </c>
      <c r="D117">
        <v>2</v>
      </c>
      <c r="E117">
        <v>7</v>
      </c>
      <c r="F117">
        <v>6</v>
      </c>
      <c r="G117">
        <v>6</v>
      </c>
      <c r="H117">
        <v>15</v>
      </c>
      <c r="I117">
        <v>21</v>
      </c>
      <c r="J117">
        <v>23</v>
      </c>
      <c r="K117">
        <v>37</v>
      </c>
      <c r="L117">
        <v>53</v>
      </c>
      <c r="M117">
        <v>446</v>
      </c>
      <c r="N117">
        <f t="shared" si="194"/>
        <v>617</v>
      </c>
      <c r="P117">
        <v>10</v>
      </c>
      <c r="Q117" s="1">
        <f t="shared" si="195"/>
        <v>1.6207455429497568E-3</v>
      </c>
      <c r="R117" s="1">
        <f t="shared" si="196"/>
        <v>3.2414910858995136E-3</v>
      </c>
      <c r="S117" s="1">
        <f t="shared" si="197"/>
        <v>1.1345218800648298E-2</v>
      </c>
      <c r="T117" s="1">
        <f t="shared" si="198"/>
        <v>9.7244732576985422E-3</v>
      </c>
      <c r="U117" s="1">
        <f t="shared" si="199"/>
        <v>9.7244732576985422E-3</v>
      </c>
      <c r="V117" s="1">
        <f t="shared" si="200"/>
        <v>2.4311183144246355E-2</v>
      </c>
      <c r="W117" s="1">
        <f t="shared" si="201"/>
        <v>3.4035656401944892E-2</v>
      </c>
      <c r="X117" s="1">
        <f t="shared" si="202"/>
        <v>3.7277147487844407E-2</v>
      </c>
      <c r="Y117" s="1">
        <f t="shared" si="203"/>
        <v>5.9967585089141004E-2</v>
      </c>
      <c r="Z117" s="1">
        <f t="shared" si="204"/>
        <v>8.5899513776337116E-2</v>
      </c>
      <c r="AA117" s="1">
        <f t="shared" si="205"/>
        <v>0.72285251215559154</v>
      </c>
      <c r="AC117">
        <v>10</v>
      </c>
      <c r="AD117" s="1">
        <f t="shared" si="183"/>
        <v>4.5784610876592164E-6</v>
      </c>
      <c r="AE117" s="1">
        <f t="shared" si="184"/>
        <v>9.1569221753184327E-6</v>
      </c>
      <c r="AF117" s="1">
        <f t="shared" si="185"/>
        <v>3.2049227613614511E-5</v>
      </c>
      <c r="AG117" s="1">
        <f t="shared" si="186"/>
        <v>2.7470766525955295E-5</v>
      </c>
      <c r="AH117" s="1">
        <f t="shared" si="187"/>
        <v>2.7470766525955295E-5</v>
      </c>
      <c r="AI117" s="1">
        <f t="shared" si="188"/>
        <v>6.8676916314888242E-5</v>
      </c>
      <c r="AJ117" s="1">
        <f t="shared" si="189"/>
        <v>9.6147682840843534E-5</v>
      </c>
      <c r="AK117" s="1">
        <f t="shared" si="190"/>
        <v>1.0530460501616197E-4</v>
      </c>
      <c r="AL117" s="1">
        <f t="shared" si="191"/>
        <v>1.69403060243391E-4</v>
      </c>
      <c r="AM117" s="1">
        <f t="shared" si="192"/>
        <v>2.4265843764593846E-4</v>
      </c>
      <c r="AN117" s="1">
        <f t="shared" si="193"/>
        <v>2.0419936450960102E-3</v>
      </c>
    </row>
    <row r="118" spans="2:40" x14ac:dyDescent="0.2">
      <c r="B118" t="s">
        <v>14</v>
      </c>
      <c r="C118">
        <v>10980</v>
      </c>
      <c r="D118">
        <v>11153</v>
      </c>
      <c r="E118">
        <v>9861</v>
      </c>
      <c r="F118">
        <v>8923</v>
      </c>
      <c r="G118">
        <v>8168</v>
      </c>
      <c r="H118">
        <v>7572</v>
      </c>
      <c r="I118">
        <v>7138</v>
      </c>
      <c r="J118">
        <v>6673</v>
      </c>
      <c r="K118">
        <v>6437</v>
      </c>
      <c r="L118">
        <v>6130</v>
      </c>
      <c r="N118">
        <f t="shared" si="194"/>
        <v>83035</v>
      </c>
      <c r="P118" t="s">
        <v>14</v>
      </c>
      <c r="Q118" s="1">
        <f t="shared" si="195"/>
        <v>0.13223339555609082</v>
      </c>
      <c r="R118" s="1">
        <f t="shared" si="196"/>
        <v>0.13431685433853194</v>
      </c>
      <c r="S118" s="1">
        <f t="shared" si="197"/>
        <v>0.11875715059914493</v>
      </c>
      <c r="T118" s="1">
        <f t="shared" si="198"/>
        <v>0.10746070933943518</v>
      </c>
      <c r="U118" s="1">
        <f t="shared" si="199"/>
        <v>9.8368158005660261E-2</v>
      </c>
      <c r="V118" s="1">
        <f t="shared" si="200"/>
        <v>9.1190461853435295E-2</v>
      </c>
      <c r="W118" s="1">
        <f t="shared" si="201"/>
        <v>8.5963750225808391E-2</v>
      </c>
      <c r="X118" s="1">
        <f t="shared" si="202"/>
        <v>8.0363702053350999E-2</v>
      </c>
      <c r="Y118" s="1">
        <f t="shared" si="203"/>
        <v>7.7521527066899507E-2</v>
      </c>
      <c r="Z118" s="1">
        <f t="shared" si="204"/>
        <v>7.3824290961642683E-2</v>
      </c>
      <c r="AA118" s="1">
        <f t="shared" si="205"/>
        <v>0</v>
      </c>
      <c r="AC118" t="s">
        <v>14</v>
      </c>
      <c r="AD118" s="1">
        <f t="shared" ref="AD118:AN118" si="206">C118/$N$14</f>
        <v>5.0271502742498191E-2</v>
      </c>
      <c r="AE118" s="1">
        <f t="shared" si="206"/>
        <v>5.1063576510663233E-2</v>
      </c>
      <c r="AF118" s="1">
        <f t="shared" si="206"/>
        <v>4.5148204785407528E-2</v>
      </c>
      <c r="AG118" s="1">
        <f t="shared" si="206"/>
        <v>4.0853608285183182E-2</v>
      </c>
      <c r="AH118" s="1">
        <f t="shared" si="206"/>
        <v>3.7396870164000479E-2</v>
      </c>
      <c r="AI118" s="1">
        <f t="shared" si="206"/>
        <v>3.4668107355755581E-2</v>
      </c>
      <c r="AJ118" s="1">
        <f t="shared" si="206"/>
        <v>3.2681055243711482E-2</v>
      </c>
      <c r="AK118" s="1">
        <f t="shared" si="206"/>
        <v>3.055207083794995E-2</v>
      </c>
      <c r="AL118" s="1">
        <f t="shared" si="206"/>
        <v>2.9471554021262374E-2</v>
      </c>
      <c r="AM118" s="1">
        <f t="shared" si="206"/>
        <v>2.8065966467350992E-2</v>
      </c>
      <c r="AN118" s="1">
        <f t="shared" si="206"/>
        <v>0</v>
      </c>
    </row>
    <row r="119" spans="2:40" x14ac:dyDescent="0.2">
      <c r="C119">
        <f>SUM(C108:C118)</f>
        <v>15862</v>
      </c>
      <c r="D119">
        <f t="shared" ref="D119:M119" si="207">SUM(D108:D118)</f>
        <v>13489</v>
      </c>
      <c r="E119">
        <f t="shared" si="207"/>
        <v>11378</v>
      </c>
      <c r="F119">
        <f t="shared" si="207"/>
        <v>10143</v>
      </c>
      <c r="G119">
        <f t="shared" si="207"/>
        <v>9151</v>
      </c>
      <c r="H119">
        <f t="shared" si="207"/>
        <v>8355</v>
      </c>
      <c r="I119">
        <f t="shared" si="207"/>
        <v>7808</v>
      </c>
      <c r="J119">
        <f t="shared" si="207"/>
        <v>7310</v>
      </c>
      <c r="K119">
        <f t="shared" si="207"/>
        <v>6943</v>
      </c>
      <c r="L119">
        <f t="shared" si="207"/>
        <v>6522</v>
      </c>
      <c r="M119">
        <f t="shared" si="207"/>
        <v>5226</v>
      </c>
      <c r="N119">
        <f t="shared" si="194"/>
        <v>102187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conditionalFormatting sqref="Q3:AA1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A1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AA3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M3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AA4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 AE45:AM4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:AM4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AA6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0:AM6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AA7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A9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A10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AA2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:AM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A4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AA5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8:AM5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AA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3:AM7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:AA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AA8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8:AM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:AA9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AA10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3:AM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:AA10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:AA1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8:AM1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M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M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M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BBD9-B281-004A-A7D3-D8E305CB51AB}">
  <dimension ref="A1:AN119"/>
  <sheetViews>
    <sheetView topLeftCell="A26" workbookViewId="0">
      <selection activeCell="D33" sqref="D33"/>
    </sheetView>
  </sheetViews>
  <sheetFormatPr baseColWidth="10" defaultRowHeight="16" x14ac:dyDescent="0.2"/>
  <cols>
    <col min="1" max="1" width="12.5" customWidth="1"/>
  </cols>
  <sheetData>
    <row r="1" spans="1:40" x14ac:dyDescent="0.2">
      <c r="G1" t="s">
        <v>15</v>
      </c>
      <c r="U1" t="s">
        <v>15</v>
      </c>
      <c r="AH1" t="s">
        <v>15</v>
      </c>
    </row>
    <row r="2" spans="1:40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14</v>
      </c>
      <c r="O2" s="2" t="s">
        <v>9</v>
      </c>
      <c r="P2" t="s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14</v>
      </c>
      <c r="AB2" s="2" t="s">
        <v>9</v>
      </c>
      <c r="AC2" t="s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 t="s">
        <v>14</v>
      </c>
    </row>
    <row r="3" spans="1:40" x14ac:dyDescent="0.2">
      <c r="B3">
        <v>1</v>
      </c>
      <c r="C3">
        <v>18488</v>
      </c>
      <c r="D3">
        <v>2566</v>
      </c>
      <c r="E3">
        <v>574</v>
      </c>
      <c r="F3">
        <v>246</v>
      </c>
      <c r="G3">
        <v>136</v>
      </c>
      <c r="H3">
        <v>80</v>
      </c>
      <c r="I3">
        <v>58</v>
      </c>
      <c r="J3">
        <v>42</v>
      </c>
      <c r="K3">
        <v>24</v>
      </c>
      <c r="L3">
        <v>26</v>
      </c>
      <c r="M3">
        <v>5611</v>
      </c>
      <c r="N3">
        <f>SUM(C3:M3)</f>
        <v>27851</v>
      </c>
      <c r="P3">
        <v>1</v>
      </c>
      <c r="Q3" s="1">
        <f t="shared" ref="Q3:AA3" si="0">C3/$N3</f>
        <v>0.6638181752899357</v>
      </c>
      <c r="R3" s="1">
        <f t="shared" si="0"/>
        <v>9.2133137050734268E-2</v>
      </c>
      <c r="S3" s="1">
        <f t="shared" si="0"/>
        <v>2.0609672902229724E-2</v>
      </c>
      <c r="T3" s="1">
        <f t="shared" si="0"/>
        <v>8.8327169580984521E-3</v>
      </c>
      <c r="U3" s="1">
        <f t="shared" si="0"/>
        <v>4.8831280743958927E-3</v>
      </c>
      <c r="V3" s="1">
        <f t="shared" si="0"/>
        <v>2.8724282790564071E-3</v>
      </c>
      <c r="W3" s="1">
        <f t="shared" si="0"/>
        <v>2.0825105023158951E-3</v>
      </c>
      <c r="X3" s="1">
        <f t="shared" si="0"/>
        <v>1.5080248465046138E-3</v>
      </c>
      <c r="Y3" s="1">
        <f t="shared" si="0"/>
        <v>8.6172848371692218E-4</v>
      </c>
      <c r="Z3" s="1">
        <f t="shared" si="0"/>
        <v>9.3353919069333238E-4</v>
      </c>
      <c r="AA3" s="1">
        <f t="shared" si="0"/>
        <v>0.20146493842231877</v>
      </c>
      <c r="AC3">
        <v>1</v>
      </c>
      <c r="AD3" s="1">
        <f t="shared" ref="AD3:AD12" si="1">C3/$N$14</f>
        <v>7.2868877012092256E-2</v>
      </c>
      <c r="AE3" s="1">
        <f t="shared" ref="AE3:AE12" si="2">D3/$N$14</f>
        <v>1.0113670403127906E-2</v>
      </c>
      <c r="AF3" s="1">
        <f t="shared" ref="AF3:AF12" si="3">E3/$N$14</f>
        <v>2.2623721010894072E-3</v>
      </c>
      <c r="AG3" s="1">
        <f t="shared" ref="AG3:AG12" si="4">F3/$N$14</f>
        <v>9.6958804332403161E-4</v>
      </c>
      <c r="AH3" s="1">
        <f t="shared" ref="AH3:AH12" si="5">G3/$N$14</f>
        <v>5.3603241419539953E-4</v>
      </c>
      <c r="AI3" s="1">
        <f t="shared" ref="AI3:AI12" si="6">H3/$N$14</f>
        <v>3.1531318482082326E-4</v>
      </c>
      <c r="AJ3" s="1">
        <f t="shared" ref="AJ3:AJ12" si="7">I3/$N$14</f>
        <v>2.2860205899509687E-4</v>
      </c>
      <c r="AK3" s="1">
        <f t="shared" ref="AK3:AK12" si="8">J3/$N$14</f>
        <v>1.6553942203093223E-4</v>
      </c>
      <c r="AL3" s="1">
        <f t="shared" ref="AL3:AL12" si="9">K3/$N$14</f>
        <v>9.4593955446246989E-5</v>
      </c>
      <c r="AM3" s="1">
        <f t="shared" ref="AM3:AM12" si="10">L3/$N$14</f>
        <v>1.0247678506676756E-4</v>
      </c>
      <c r="AN3" s="1">
        <f t="shared" ref="AN3:AN12" si="11">M3/$N$14</f>
        <v>2.2115278500370494E-2</v>
      </c>
    </row>
    <row r="4" spans="1:40" x14ac:dyDescent="0.2">
      <c r="B4">
        <v>2</v>
      </c>
      <c r="C4">
        <v>3181</v>
      </c>
      <c r="D4">
        <v>10466</v>
      </c>
      <c r="E4">
        <v>2143</v>
      </c>
      <c r="F4">
        <v>789</v>
      </c>
      <c r="G4">
        <v>399</v>
      </c>
      <c r="H4">
        <v>250</v>
      </c>
      <c r="I4">
        <v>144</v>
      </c>
      <c r="J4">
        <v>121</v>
      </c>
      <c r="K4">
        <v>85</v>
      </c>
      <c r="L4">
        <v>75</v>
      </c>
      <c r="M4">
        <v>5772</v>
      </c>
      <c r="N4">
        <f t="shared" ref="N4:N14" si="12">SUM(C4:M4)</f>
        <v>23425</v>
      </c>
      <c r="P4">
        <v>2</v>
      </c>
      <c r="Q4" s="1">
        <f t="shared" ref="Q4:Q13" si="13">C4/$N4</f>
        <v>0.13579509071504803</v>
      </c>
      <c r="R4" s="1">
        <f t="shared" ref="R4:R13" si="14">D4/$N4</f>
        <v>0.44678762006403416</v>
      </c>
      <c r="S4" s="1">
        <f t="shared" ref="S4:S13" si="15">E4/$N4</f>
        <v>9.1483457844183561E-2</v>
      </c>
      <c r="T4" s="1">
        <f t="shared" ref="T4:T13" si="16">F4/$N4</f>
        <v>3.3681963713980786E-2</v>
      </c>
      <c r="U4" s="1">
        <f t="shared" ref="U4:U13" si="17">G4/$N4</f>
        <v>1.7033084311632869E-2</v>
      </c>
      <c r="V4" s="1">
        <f t="shared" ref="V4:V13" si="18">H4/$N4</f>
        <v>1.0672358591248666E-2</v>
      </c>
      <c r="W4" s="1">
        <f t="shared" ref="W4:W13" si="19">I4/$N4</f>
        <v>6.1472785485592318E-3</v>
      </c>
      <c r="X4" s="1">
        <f t="shared" ref="X4:X13" si="20">J4/$N4</f>
        <v>5.165421558164354E-3</v>
      </c>
      <c r="Y4" s="1">
        <f t="shared" ref="Y4:Y13" si="21">K4/$N4</f>
        <v>3.6286019210245465E-3</v>
      </c>
      <c r="Z4" s="1">
        <f t="shared" ref="Z4:Z13" si="22">L4/$N4</f>
        <v>3.2017075773745998E-3</v>
      </c>
      <c r="AA4" s="1">
        <f t="shared" ref="AA4:AA13" si="23">M4/$N4</f>
        <v>0.2464034151547492</v>
      </c>
      <c r="AC4">
        <v>2</v>
      </c>
      <c r="AD4" s="1">
        <f t="shared" si="1"/>
        <v>1.2537640511437985E-2</v>
      </c>
      <c r="AE4" s="1">
        <f t="shared" si="2"/>
        <v>4.1250847404184207E-2</v>
      </c>
      <c r="AF4" s="1">
        <f t="shared" si="3"/>
        <v>8.4464519383878039E-3</v>
      </c>
      <c r="AG4" s="1">
        <f t="shared" si="4"/>
        <v>3.1097762852953697E-3</v>
      </c>
      <c r="AH4" s="1">
        <f t="shared" si="5"/>
        <v>1.5726245092938561E-3</v>
      </c>
      <c r="AI4" s="1">
        <f t="shared" si="6"/>
        <v>9.8535370256507275E-4</v>
      </c>
      <c r="AJ4" s="1">
        <f t="shared" si="7"/>
        <v>5.6756373267748193E-4</v>
      </c>
      <c r="AK4" s="1">
        <f t="shared" si="8"/>
        <v>4.7691119204149523E-4</v>
      </c>
      <c r="AL4" s="1">
        <f t="shared" si="9"/>
        <v>3.3502025887212475E-4</v>
      </c>
      <c r="AM4" s="1">
        <f t="shared" si="10"/>
        <v>2.9560611076952183E-4</v>
      </c>
      <c r="AN4" s="1">
        <f t="shared" si="11"/>
        <v>2.2749846284822399E-2</v>
      </c>
    </row>
    <row r="5" spans="1:40" x14ac:dyDescent="0.2">
      <c r="B5">
        <v>3</v>
      </c>
      <c r="C5">
        <v>811</v>
      </c>
      <c r="D5">
        <v>2580</v>
      </c>
      <c r="E5">
        <v>6892</v>
      </c>
      <c r="F5">
        <v>1874</v>
      </c>
      <c r="G5">
        <v>911</v>
      </c>
      <c r="H5">
        <v>497</v>
      </c>
      <c r="I5">
        <v>320</v>
      </c>
      <c r="J5">
        <v>236</v>
      </c>
      <c r="K5">
        <v>156</v>
      </c>
      <c r="L5">
        <v>121</v>
      </c>
      <c r="M5">
        <v>5765</v>
      </c>
      <c r="N5">
        <f t="shared" si="12"/>
        <v>20163</v>
      </c>
      <c r="P5">
        <v>3</v>
      </c>
      <c r="Q5" s="1">
        <f t="shared" si="13"/>
        <v>4.0222189158359373E-2</v>
      </c>
      <c r="R5" s="1">
        <f t="shared" si="14"/>
        <v>0.12795714923374499</v>
      </c>
      <c r="S5" s="1">
        <f t="shared" si="15"/>
        <v>0.3418142141546397</v>
      </c>
      <c r="T5" s="1">
        <f t="shared" si="16"/>
        <v>9.2942518474433369E-2</v>
      </c>
      <c r="U5" s="1">
        <f t="shared" si="17"/>
        <v>4.5181768586023907E-2</v>
      </c>
      <c r="V5" s="1">
        <f t="shared" si="18"/>
        <v>2.4649109755492733E-2</v>
      </c>
      <c r="W5" s="1">
        <f t="shared" si="19"/>
        <v>1.587065416852651E-2</v>
      </c>
      <c r="X5" s="1">
        <f t="shared" si="20"/>
        <v>1.17046074492883E-2</v>
      </c>
      <c r="Y5" s="1">
        <f t="shared" si="21"/>
        <v>7.7369439071566732E-3</v>
      </c>
      <c r="Z5" s="1">
        <f t="shared" si="22"/>
        <v>6.0010911074740861E-3</v>
      </c>
      <c r="AA5" s="1">
        <f t="shared" si="23"/>
        <v>0.28591975400486036</v>
      </c>
      <c r="AC5">
        <v>3</v>
      </c>
      <c r="AD5" s="1">
        <f t="shared" si="1"/>
        <v>3.196487411121096E-3</v>
      </c>
      <c r="AE5" s="1">
        <f t="shared" si="2"/>
        <v>1.016885021047155E-2</v>
      </c>
      <c r="AF5" s="1">
        <f t="shared" si="3"/>
        <v>2.7164230872313927E-2</v>
      </c>
      <c r="AG5" s="1">
        <f t="shared" si="4"/>
        <v>7.386211354427785E-3</v>
      </c>
      <c r="AH5" s="1">
        <f t="shared" si="5"/>
        <v>3.5906288921471251E-3</v>
      </c>
      <c r="AI5" s="1">
        <f t="shared" si="6"/>
        <v>1.9588831606993646E-3</v>
      </c>
      <c r="AJ5" s="1">
        <f t="shared" si="7"/>
        <v>1.261252739283293E-3</v>
      </c>
      <c r="AK5" s="1">
        <f t="shared" si="8"/>
        <v>9.3017389522142863E-4</v>
      </c>
      <c r="AL5" s="1">
        <f t="shared" si="9"/>
        <v>6.1486071040060537E-4</v>
      </c>
      <c r="AM5" s="1">
        <f t="shared" si="10"/>
        <v>4.7691119204149523E-4</v>
      </c>
      <c r="AN5" s="1">
        <f t="shared" si="11"/>
        <v>2.2722256381150576E-2</v>
      </c>
    </row>
    <row r="6" spans="1:40" x14ac:dyDescent="0.2">
      <c r="B6">
        <v>4</v>
      </c>
      <c r="C6">
        <v>322</v>
      </c>
      <c r="D6">
        <v>1002</v>
      </c>
      <c r="E6">
        <v>2320</v>
      </c>
      <c r="F6">
        <v>4777</v>
      </c>
      <c r="G6">
        <v>1675</v>
      </c>
      <c r="H6">
        <v>869</v>
      </c>
      <c r="I6">
        <v>546</v>
      </c>
      <c r="J6">
        <v>311</v>
      </c>
      <c r="K6">
        <v>237</v>
      </c>
      <c r="L6">
        <v>178</v>
      </c>
      <c r="M6">
        <v>5675</v>
      </c>
      <c r="N6">
        <f t="shared" si="12"/>
        <v>17912</v>
      </c>
      <c r="P6">
        <v>4</v>
      </c>
      <c r="Q6" s="1">
        <f t="shared" si="13"/>
        <v>1.7976775346136668E-2</v>
      </c>
      <c r="R6" s="1">
        <f t="shared" si="14"/>
        <v>5.594015185350603E-2</v>
      </c>
      <c r="S6" s="1">
        <f t="shared" si="15"/>
        <v>0.12952210808396605</v>
      </c>
      <c r="T6" s="1">
        <f t="shared" si="16"/>
        <v>0.26669271996426974</v>
      </c>
      <c r="U6" s="1">
        <f t="shared" si="17"/>
        <v>9.3512728896828948E-2</v>
      </c>
      <c r="V6" s="1">
        <f t="shared" si="18"/>
        <v>4.8514962036623491E-2</v>
      </c>
      <c r="W6" s="1">
        <f t="shared" si="19"/>
        <v>3.0482358195623047E-2</v>
      </c>
      <c r="X6" s="1">
        <f t="shared" si="20"/>
        <v>1.7362661902635104E-2</v>
      </c>
      <c r="Y6" s="1">
        <f t="shared" si="21"/>
        <v>1.3231353282715498E-2</v>
      </c>
      <c r="Z6" s="1">
        <f t="shared" si="22"/>
        <v>9.9374720857525675E-3</v>
      </c>
      <c r="AA6" s="1">
        <f t="shared" si="23"/>
        <v>0.31682670835194282</v>
      </c>
      <c r="AC6">
        <v>4</v>
      </c>
      <c r="AD6" s="1">
        <f t="shared" si="1"/>
        <v>1.2691355689038136E-3</v>
      </c>
      <c r="AE6" s="1">
        <f t="shared" si="2"/>
        <v>3.9492976398808116E-3</v>
      </c>
      <c r="AF6" s="1">
        <f t="shared" si="3"/>
        <v>9.1440823598038755E-3</v>
      </c>
      <c r="AG6" s="1">
        <f t="shared" si="4"/>
        <v>1.8828138548613409E-2</v>
      </c>
      <c r="AH6" s="1">
        <f t="shared" si="5"/>
        <v>6.6018698071859871E-3</v>
      </c>
      <c r="AI6" s="1">
        <f t="shared" si="6"/>
        <v>3.425089470116193E-3</v>
      </c>
      <c r="AJ6" s="1">
        <f t="shared" si="7"/>
        <v>2.1520124864021187E-3</v>
      </c>
      <c r="AK6" s="1">
        <f t="shared" si="8"/>
        <v>1.2257800059909505E-3</v>
      </c>
      <c r="AL6" s="1">
        <f t="shared" si="9"/>
        <v>9.3411531003168903E-4</v>
      </c>
      <c r="AM6" s="1">
        <f t="shared" si="10"/>
        <v>7.0157183622633179E-4</v>
      </c>
      <c r="AN6" s="1">
        <f t="shared" si="11"/>
        <v>2.2367529048227152E-2</v>
      </c>
    </row>
    <row r="7" spans="1:40" x14ac:dyDescent="0.2">
      <c r="A7" t="s">
        <v>8</v>
      </c>
      <c r="B7">
        <v>5</v>
      </c>
      <c r="C7">
        <v>165</v>
      </c>
      <c r="D7">
        <v>515</v>
      </c>
      <c r="E7">
        <v>1068</v>
      </c>
      <c r="F7">
        <v>2043</v>
      </c>
      <c r="G7">
        <v>3403</v>
      </c>
      <c r="H7">
        <v>1475</v>
      </c>
      <c r="I7">
        <v>765</v>
      </c>
      <c r="J7">
        <v>481</v>
      </c>
      <c r="K7">
        <v>354</v>
      </c>
      <c r="L7">
        <v>233</v>
      </c>
      <c r="M7">
        <v>5667</v>
      </c>
      <c r="N7">
        <f t="shared" si="12"/>
        <v>16169</v>
      </c>
      <c r="P7">
        <v>5</v>
      </c>
      <c r="Q7" s="1">
        <f t="shared" si="13"/>
        <v>1.0204712721875193E-2</v>
      </c>
      <c r="R7" s="1">
        <f t="shared" si="14"/>
        <v>3.1851073041004388E-2</v>
      </c>
      <c r="S7" s="1">
        <f t="shared" si="15"/>
        <v>6.6052322345228523E-2</v>
      </c>
      <c r="T7" s="1">
        <f t="shared" si="16"/>
        <v>0.12635289751994558</v>
      </c>
      <c r="U7" s="1">
        <f t="shared" si="17"/>
        <v>0.21046446904570473</v>
      </c>
      <c r="V7" s="1">
        <f t="shared" si="18"/>
        <v>9.1223947059187335E-2</v>
      </c>
      <c r="W7" s="1">
        <f t="shared" si="19"/>
        <v>4.7312758983239535E-2</v>
      </c>
      <c r="X7" s="1">
        <f t="shared" si="20"/>
        <v>2.9748283752860413E-2</v>
      </c>
      <c r="Y7" s="1">
        <f t="shared" si="21"/>
        <v>2.1893747294204961E-2</v>
      </c>
      <c r="Z7" s="1">
        <f t="shared" si="22"/>
        <v>1.4410291298163153E-2</v>
      </c>
      <c r="AA7" s="1">
        <f t="shared" si="23"/>
        <v>0.35048549693858616</v>
      </c>
      <c r="AC7">
        <v>5</v>
      </c>
      <c r="AD7" s="1">
        <f t="shared" si="1"/>
        <v>6.5033344369294806E-4</v>
      </c>
      <c r="AE7" s="1">
        <f t="shared" si="2"/>
        <v>2.0298286272840498E-3</v>
      </c>
      <c r="AF7" s="1">
        <f t="shared" si="3"/>
        <v>4.2094310173579905E-3</v>
      </c>
      <c r="AG7" s="1">
        <f t="shared" si="4"/>
        <v>8.0523104573617752E-3</v>
      </c>
      <c r="AH7" s="1">
        <f t="shared" si="5"/>
        <v>1.341263459931577E-2</v>
      </c>
      <c r="AI7" s="1">
        <f t="shared" si="6"/>
        <v>5.8135868451339289E-3</v>
      </c>
      <c r="AJ7" s="1">
        <f t="shared" si="7"/>
        <v>3.0151823298491228E-3</v>
      </c>
      <c r="AK7" s="1">
        <f t="shared" si="8"/>
        <v>1.8958205237352001E-3</v>
      </c>
      <c r="AL7" s="1">
        <f t="shared" si="9"/>
        <v>1.395260842832143E-3</v>
      </c>
      <c r="AM7" s="1">
        <f t="shared" si="10"/>
        <v>9.1834965079064777E-4</v>
      </c>
      <c r="AN7" s="1">
        <f t="shared" si="11"/>
        <v>2.233599772974507E-2</v>
      </c>
    </row>
    <row r="8" spans="1:40" x14ac:dyDescent="0.2">
      <c r="B8">
        <v>6</v>
      </c>
      <c r="C8">
        <v>117</v>
      </c>
      <c r="D8">
        <v>301</v>
      </c>
      <c r="E8">
        <v>575</v>
      </c>
      <c r="F8">
        <v>995</v>
      </c>
      <c r="G8">
        <v>1680</v>
      </c>
      <c r="H8">
        <v>2640</v>
      </c>
      <c r="I8">
        <v>1267</v>
      </c>
      <c r="J8">
        <v>715</v>
      </c>
      <c r="K8">
        <v>498</v>
      </c>
      <c r="L8">
        <v>319</v>
      </c>
      <c r="M8">
        <v>5706</v>
      </c>
      <c r="N8">
        <f t="shared" si="12"/>
        <v>14813</v>
      </c>
      <c r="P8">
        <v>6</v>
      </c>
      <c r="Q8" s="1">
        <f t="shared" si="13"/>
        <v>7.8984675622763793E-3</v>
      </c>
      <c r="R8" s="1">
        <f t="shared" si="14"/>
        <v>2.0319989198676839E-2</v>
      </c>
      <c r="S8" s="1">
        <f t="shared" si="15"/>
        <v>3.8817255113751434E-2</v>
      </c>
      <c r="T8" s="1">
        <f t="shared" si="16"/>
        <v>6.7170728414230746E-2</v>
      </c>
      <c r="U8" s="1">
        <f t="shared" si="17"/>
        <v>0.11341389320191723</v>
      </c>
      <c r="V8" s="1">
        <f t="shared" si="18"/>
        <v>0.17822183217444137</v>
      </c>
      <c r="W8" s="1">
        <f t="shared" si="19"/>
        <v>8.5532977789779252E-2</v>
      </c>
      <c r="X8" s="1">
        <f t="shared" si="20"/>
        <v>4.8268412880577871E-2</v>
      </c>
      <c r="Y8" s="1">
        <f t="shared" si="21"/>
        <v>3.3619118341996893E-2</v>
      </c>
      <c r="Z8" s="1">
        <f t="shared" si="22"/>
        <v>2.1535138054411665E-2</v>
      </c>
      <c r="AA8" s="1">
        <f t="shared" si="23"/>
        <v>0.38520218726794031</v>
      </c>
      <c r="AC8">
        <v>6</v>
      </c>
      <c r="AD8" s="1">
        <f t="shared" si="1"/>
        <v>4.6114553280045403E-4</v>
      </c>
      <c r="AE8" s="1">
        <f t="shared" si="2"/>
        <v>1.1863658578883476E-3</v>
      </c>
      <c r="AF8" s="1">
        <f t="shared" si="3"/>
        <v>2.2663135158996674E-3</v>
      </c>
      <c r="AG8" s="1">
        <f t="shared" si="4"/>
        <v>3.9217077362089896E-3</v>
      </c>
      <c r="AH8" s="1">
        <f t="shared" si="5"/>
        <v>6.6215768812372885E-3</v>
      </c>
      <c r="AI8" s="1">
        <f t="shared" si="6"/>
        <v>1.0405335099087169E-2</v>
      </c>
      <c r="AJ8" s="1">
        <f t="shared" si="7"/>
        <v>4.9937725645997884E-3</v>
      </c>
      <c r="AK8" s="1">
        <f t="shared" si="8"/>
        <v>2.818111589336108E-3</v>
      </c>
      <c r="AL8" s="1">
        <f t="shared" si="9"/>
        <v>1.9628245755096249E-3</v>
      </c>
      <c r="AM8" s="1">
        <f t="shared" si="10"/>
        <v>1.2573113244730327E-3</v>
      </c>
      <c r="AN8" s="1">
        <f t="shared" si="11"/>
        <v>2.2489712907345222E-2</v>
      </c>
    </row>
    <row r="9" spans="1:40" x14ac:dyDescent="0.2">
      <c r="B9">
        <v>7</v>
      </c>
      <c r="C9">
        <v>66</v>
      </c>
      <c r="D9">
        <v>194</v>
      </c>
      <c r="E9">
        <v>375</v>
      </c>
      <c r="F9">
        <v>580</v>
      </c>
      <c r="G9">
        <v>943</v>
      </c>
      <c r="H9">
        <v>1422</v>
      </c>
      <c r="I9">
        <v>2115</v>
      </c>
      <c r="J9">
        <v>1090</v>
      </c>
      <c r="K9">
        <v>635</v>
      </c>
      <c r="L9">
        <v>422</v>
      </c>
      <c r="M9">
        <v>5816</v>
      </c>
      <c r="N9">
        <f t="shared" si="12"/>
        <v>13658</v>
      </c>
      <c r="P9">
        <v>7</v>
      </c>
      <c r="Q9" s="1">
        <f t="shared" si="13"/>
        <v>4.8323326987845952E-3</v>
      </c>
      <c r="R9" s="1">
        <f t="shared" si="14"/>
        <v>1.4204129447942597E-2</v>
      </c>
      <c r="S9" s="1">
        <f t="shared" si="15"/>
        <v>2.7456435788548835E-2</v>
      </c>
      <c r="T9" s="1">
        <f t="shared" si="16"/>
        <v>4.24659540196222E-2</v>
      </c>
      <c r="U9" s="1">
        <f t="shared" si="17"/>
        <v>6.9043783862937469E-2</v>
      </c>
      <c r="V9" s="1">
        <f t="shared" si="18"/>
        <v>0.10411480451017718</v>
      </c>
      <c r="W9" s="1">
        <f t="shared" si="19"/>
        <v>0.15485429784741545</v>
      </c>
      <c r="X9" s="1">
        <f t="shared" si="20"/>
        <v>7.9806706692048618E-2</v>
      </c>
      <c r="Y9" s="1">
        <f t="shared" si="21"/>
        <v>4.6492897935276029E-2</v>
      </c>
      <c r="Z9" s="1">
        <f t="shared" si="22"/>
        <v>3.0897642407380289E-2</v>
      </c>
      <c r="AA9" s="1">
        <f t="shared" si="23"/>
        <v>0.42583101478986674</v>
      </c>
      <c r="AC9">
        <v>7</v>
      </c>
      <c r="AD9" s="1">
        <f t="shared" si="1"/>
        <v>2.6013337747717919E-4</v>
      </c>
      <c r="AE9" s="1">
        <f t="shared" si="2"/>
        <v>7.6463447319049648E-4</v>
      </c>
      <c r="AF9" s="1">
        <f t="shared" si="3"/>
        <v>1.4780305538476092E-3</v>
      </c>
      <c r="AG9" s="1">
        <f t="shared" si="4"/>
        <v>2.2860205899509689E-3</v>
      </c>
      <c r="AH9" s="1">
        <f t="shared" si="5"/>
        <v>3.7167541660754542E-3</v>
      </c>
      <c r="AI9" s="1">
        <f t="shared" si="6"/>
        <v>5.6046918601901337E-3</v>
      </c>
      <c r="AJ9" s="1">
        <f t="shared" si="7"/>
        <v>8.3360923237005159E-3</v>
      </c>
      <c r="AK9" s="1">
        <f t="shared" si="8"/>
        <v>4.2961421431837168E-3</v>
      </c>
      <c r="AL9" s="1">
        <f t="shared" si="9"/>
        <v>2.5027984045152846E-3</v>
      </c>
      <c r="AM9" s="1">
        <f t="shared" si="10"/>
        <v>1.6632770499298427E-3</v>
      </c>
      <c r="AN9" s="1">
        <f t="shared" si="11"/>
        <v>2.2923268536473852E-2</v>
      </c>
    </row>
    <row r="10" spans="1:40" x14ac:dyDescent="0.2">
      <c r="B10">
        <v>8</v>
      </c>
      <c r="C10">
        <v>67</v>
      </c>
      <c r="D10">
        <v>139</v>
      </c>
      <c r="E10">
        <v>242</v>
      </c>
      <c r="F10">
        <v>371</v>
      </c>
      <c r="G10">
        <v>585</v>
      </c>
      <c r="H10">
        <v>818</v>
      </c>
      <c r="I10">
        <v>1223</v>
      </c>
      <c r="J10">
        <v>1751</v>
      </c>
      <c r="K10">
        <v>864</v>
      </c>
      <c r="L10">
        <v>579</v>
      </c>
      <c r="M10">
        <v>6021</v>
      </c>
      <c r="N10">
        <f t="shared" si="12"/>
        <v>12660</v>
      </c>
      <c r="P10">
        <v>8</v>
      </c>
      <c r="Q10" s="1">
        <f t="shared" si="13"/>
        <v>5.2922590837282783E-3</v>
      </c>
      <c r="R10" s="1">
        <f t="shared" si="14"/>
        <v>1.0979462875197472E-2</v>
      </c>
      <c r="S10" s="1">
        <f t="shared" si="15"/>
        <v>1.9115323854660346E-2</v>
      </c>
      <c r="T10" s="1">
        <f t="shared" si="16"/>
        <v>2.9304897314375987E-2</v>
      </c>
      <c r="U10" s="1">
        <f t="shared" si="17"/>
        <v>4.6208530805687202E-2</v>
      </c>
      <c r="V10" s="1">
        <f t="shared" si="18"/>
        <v>6.4612954186413898E-2</v>
      </c>
      <c r="W10" s="1">
        <f t="shared" si="19"/>
        <v>9.6603475513428114E-2</v>
      </c>
      <c r="X10" s="1">
        <f t="shared" si="20"/>
        <v>0.13830963665086887</v>
      </c>
      <c r="Y10" s="1">
        <f t="shared" si="21"/>
        <v>6.8246445497630329E-2</v>
      </c>
      <c r="Z10" s="1">
        <f t="shared" si="22"/>
        <v>4.5734597156398105E-2</v>
      </c>
      <c r="AA10" s="1">
        <f t="shared" si="23"/>
        <v>0.47559241706161137</v>
      </c>
      <c r="AC10">
        <v>8</v>
      </c>
      <c r="AD10" s="1">
        <f t="shared" si="1"/>
        <v>2.6407479228743948E-4</v>
      </c>
      <c r="AE10" s="1">
        <f t="shared" si="2"/>
        <v>5.478566586261805E-4</v>
      </c>
      <c r="AF10" s="1">
        <f t="shared" si="3"/>
        <v>9.5382238408299046E-4</v>
      </c>
      <c r="AG10" s="1">
        <f t="shared" si="4"/>
        <v>1.4622648946065679E-3</v>
      </c>
      <c r="AH10" s="1">
        <f t="shared" si="5"/>
        <v>2.3057276640022703E-3</v>
      </c>
      <c r="AI10" s="1">
        <f t="shared" si="6"/>
        <v>3.224077314792918E-3</v>
      </c>
      <c r="AJ10" s="1">
        <f t="shared" si="7"/>
        <v>4.8203503129483358E-3</v>
      </c>
      <c r="AK10" s="1">
        <f t="shared" si="8"/>
        <v>6.9014173327657698E-3</v>
      </c>
      <c r="AL10" s="1">
        <f t="shared" si="9"/>
        <v>3.4053823960648916E-3</v>
      </c>
      <c r="AM10" s="1">
        <f t="shared" si="10"/>
        <v>2.2820791751407086E-3</v>
      </c>
      <c r="AN10" s="1">
        <f t="shared" si="11"/>
        <v>2.3731258572577213E-2</v>
      </c>
    </row>
    <row r="11" spans="1:40" x14ac:dyDescent="0.2">
      <c r="B11">
        <v>9</v>
      </c>
      <c r="C11">
        <v>44</v>
      </c>
      <c r="D11">
        <v>109</v>
      </c>
      <c r="E11">
        <v>181</v>
      </c>
      <c r="F11">
        <v>267</v>
      </c>
      <c r="G11">
        <v>351</v>
      </c>
      <c r="H11">
        <v>512</v>
      </c>
      <c r="I11">
        <v>704</v>
      </c>
      <c r="J11">
        <v>1017</v>
      </c>
      <c r="K11">
        <v>1376</v>
      </c>
      <c r="L11">
        <v>858</v>
      </c>
      <c r="M11">
        <v>6408</v>
      </c>
      <c r="N11">
        <f t="shared" si="12"/>
        <v>11827</v>
      </c>
      <c r="P11">
        <v>9</v>
      </c>
      <c r="Q11" s="1">
        <f t="shared" si="13"/>
        <v>3.7203010061723175E-3</v>
      </c>
      <c r="R11" s="1">
        <f t="shared" si="14"/>
        <v>9.2162002198359679E-3</v>
      </c>
      <c r="S11" s="1">
        <f t="shared" si="15"/>
        <v>1.5303965502663398E-2</v>
      </c>
      <c r="T11" s="1">
        <f t="shared" si="16"/>
        <v>2.257546292381838E-2</v>
      </c>
      <c r="U11" s="1">
        <f t="shared" si="17"/>
        <v>2.9677855753783716E-2</v>
      </c>
      <c r="V11" s="1">
        <f t="shared" si="18"/>
        <v>4.3290775344550607E-2</v>
      </c>
      <c r="W11" s="1">
        <f t="shared" si="19"/>
        <v>5.952481609875708E-2</v>
      </c>
      <c r="X11" s="1">
        <f t="shared" si="20"/>
        <v>8.5989684619937432E-2</v>
      </c>
      <c r="Y11" s="1">
        <f t="shared" si="21"/>
        <v>0.11634395873847975</v>
      </c>
      <c r="Z11" s="1">
        <f t="shared" si="22"/>
        <v>7.2545869620360193E-2</v>
      </c>
      <c r="AA11" s="1">
        <f t="shared" si="23"/>
        <v>0.54181111017164119</v>
      </c>
      <c r="AC11">
        <v>9</v>
      </c>
      <c r="AD11" s="1">
        <f t="shared" si="1"/>
        <v>1.734222516514528E-4</v>
      </c>
      <c r="AE11" s="1">
        <f t="shared" si="2"/>
        <v>4.2961421431837174E-4</v>
      </c>
      <c r="AF11" s="1">
        <f t="shared" si="3"/>
        <v>7.1339608065711265E-4</v>
      </c>
      <c r="AG11" s="1">
        <f t="shared" si="4"/>
        <v>1.0523577543394976E-3</v>
      </c>
      <c r="AH11" s="1">
        <f t="shared" si="5"/>
        <v>1.3834365984013621E-3</v>
      </c>
      <c r="AI11" s="1">
        <f t="shared" si="6"/>
        <v>2.0180043828532689E-3</v>
      </c>
      <c r="AJ11" s="1">
        <f t="shared" si="7"/>
        <v>2.7747560264232449E-3</v>
      </c>
      <c r="AK11" s="1">
        <f t="shared" si="8"/>
        <v>4.0084188620347159E-3</v>
      </c>
      <c r="AL11" s="1">
        <f t="shared" si="9"/>
        <v>5.4233867789181605E-3</v>
      </c>
      <c r="AM11" s="1">
        <f t="shared" si="10"/>
        <v>3.3817339072033299E-3</v>
      </c>
      <c r="AN11" s="1">
        <f t="shared" si="11"/>
        <v>2.5256586104147945E-2</v>
      </c>
    </row>
    <row r="12" spans="1:40" x14ac:dyDescent="0.2">
      <c r="B12">
        <v>10</v>
      </c>
      <c r="C12">
        <v>33</v>
      </c>
      <c r="D12">
        <v>79</v>
      </c>
      <c r="E12">
        <v>117</v>
      </c>
      <c r="F12">
        <v>174</v>
      </c>
      <c r="G12">
        <v>282</v>
      </c>
      <c r="H12">
        <v>365</v>
      </c>
      <c r="I12">
        <v>468</v>
      </c>
      <c r="J12">
        <v>650</v>
      </c>
      <c r="K12">
        <v>954</v>
      </c>
      <c r="L12">
        <v>1093</v>
      </c>
      <c r="M12">
        <v>6866</v>
      </c>
      <c r="N12">
        <f t="shared" si="12"/>
        <v>11081</v>
      </c>
      <c r="P12">
        <v>10</v>
      </c>
      <c r="Q12" s="1">
        <f t="shared" si="13"/>
        <v>2.9780705712480825E-3</v>
      </c>
      <c r="R12" s="1">
        <f t="shared" si="14"/>
        <v>7.1293204584423784E-3</v>
      </c>
      <c r="S12" s="1">
        <f t="shared" si="15"/>
        <v>1.0558613843515929E-2</v>
      </c>
      <c r="T12" s="1">
        <f t="shared" si="16"/>
        <v>1.5702553921126253E-2</v>
      </c>
      <c r="U12" s="1">
        <f t="shared" si="17"/>
        <v>2.544896669975634E-2</v>
      </c>
      <c r="V12" s="1">
        <f t="shared" si="18"/>
        <v>3.2939265409259094E-2</v>
      </c>
      <c r="W12" s="1">
        <f t="shared" si="19"/>
        <v>4.2234455374063715E-2</v>
      </c>
      <c r="X12" s="1">
        <f t="shared" si="20"/>
        <v>5.8658965797310711E-2</v>
      </c>
      <c r="Y12" s="1">
        <f t="shared" si="21"/>
        <v>8.6093312877899106E-2</v>
      </c>
      <c r="Z12" s="1">
        <f t="shared" si="22"/>
        <v>9.8637307102247093E-2</v>
      </c>
      <c r="AA12" s="1">
        <f t="shared" si="23"/>
        <v>0.61961916794513128</v>
      </c>
      <c r="AC12">
        <v>10</v>
      </c>
      <c r="AD12" s="1">
        <f t="shared" si="1"/>
        <v>1.300666887385896E-4</v>
      </c>
      <c r="AE12" s="1">
        <f t="shared" si="2"/>
        <v>3.1137177001056297E-4</v>
      </c>
      <c r="AF12" s="1">
        <f t="shared" si="3"/>
        <v>4.6114553280045403E-4</v>
      </c>
      <c r="AG12" s="1">
        <f t="shared" si="4"/>
        <v>6.8580617698529064E-4</v>
      </c>
      <c r="AH12" s="1">
        <f t="shared" si="5"/>
        <v>1.1114789764934021E-3</v>
      </c>
      <c r="AI12" s="1">
        <f t="shared" si="6"/>
        <v>1.4386164057450062E-3</v>
      </c>
      <c r="AJ12" s="1">
        <f t="shared" si="7"/>
        <v>1.8445821312018161E-3</v>
      </c>
      <c r="AK12" s="1">
        <f t="shared" si="8"/>
        <v>2.5619196266691894E-3</v>
      </c>
      <c r="AL12" s="1">
        <f t="shared" si="9"/>
        <v>3.7601097289883178E-3</v>
      </c>
      <c r="AM12" s="1">
        <f t="shared" si="10"/>
        <v>4.3079663876144977E-3</v>
      </c>
      <c r="AN12" s="1">
        <f t="shared" si="11"/>
        <v>2.7061754087247158E-2</v>
      </c>
    </row>
    <row r="13" spans="1:40" x14ac:dyDescent="0.2">
      <c r="B13" t="s">
        <v>14</v>
      </c>
      <c r="C13">
        <v>2674</v>
      </c>
      <c r="D13">
        <v>5397</v>
      </c>
      <c r="E13">
        <v>6936</v>
      </c>
      <c r="F13">
        <v>8008</v>
      </c>
      <c r="G13">
        <v>8726</v>
      </c>
      <c r="H13">
        <v>9316</v>
      </c>
      <c r="I13">
        <v>9881</v>
      </c>
      <c r="J13">
        <v>10431</v>
      </c>
      <c r="K13">
        <v>11032</v>
      </c>
      <c r="L13">
        <v>11756</v>
      </c>
      <c r="N13">
        <f t="shared" si="12"/>
        <v>84157</v>
      </c>
      <c r="P13" t="s">
        <v>14</v>
      </c>
      <c r="Q13" s="1">
        <f t="shared" si="13"/>
        <v>3.1773946314626232E-2</v>
      </c>
      <c r="R13" s="1">
        <f t="shared" si="14"/>
        <v>6.4130137718787505E-2</v>
      </c>
      <c r="S13" s="1">
        <f t="shared" si="15"/>
        <v>8.2417386551326688E-2</v>
      </c>
      <c r="T13" s="1">
        <f t="shared" si="16"/>
        <v>9.5155483204011557E-2</v>
      </c>
      <c r="U13" s="1">
        <f t="shared" si="17"/>
        <v>0.10368715614862697</v>
      </c>
      <c r="V13" s="1">
        <f t="shared" si="18"/>
        <v>0.11069786232874271</v>
      </c>
      <c r="W13" s="1">
        <f t="shared" si="19"/>
        <v>0.1174115046876671</v>
      </c>
      <c r="X13" s="1">
        <f t="shared" si="20"/>
        <v>0.12394690875387668</v>
      </c>
      <c r="Y13" s="1">
        <f t="shared" si="21"/>
        <v>0.13108832301531662</v>
      </c>
      <c r="Z13" s="1">
        <f t="shared" si="22"/>
        <v>0.13969129127701796</v>
      </c>
      <c r="AA13" s="1">
        <f t="shared" si="23"/>
        <v>0</v>
      </c>
      <c r="AC13" t="s">
        <v>14</v>
      </c>
      <c r="AD13" s="1">
        <f t="shared" ref="AD13:AN13" si="24">C13/$N$14</f>
        <v>1.0539343202636019E-2</v>
      </c>
      <c r="AE13" s="1">
        <f t="shared" si="24"/>
        <v>2.1271815730974791E-2</v>
      </c>
      <c r="AF13" s="1">
        <f t="shared" si="24"/>
        <v>2.733765312396538E-2</v>
      </c>
      <c r="AG13" s="1">
        <f t="shared" si="24"/>
        <v>3.156284980056441E-2</v>
      </c>
      <c r="AH13" s="1">
        <f t="shared" si="24"/>
        <v>3.4392785634331298E-2</v>
      </c>
      <c r="AI13" s="1">
        <f t="shared" si="24"/>
        <v>3.6718220372384869E-2</v>
      </c>
      <c r="AJ13" s="1">
        <f t="shared" si="24"/>
        <v>3.8945119740181937E-2</v>
      </c>
      <c r="AK13" s="1">
        <f t="shared" si="24"/>
        <v>4.1112897885825096E-2</v>
      </c>
      <c r="AL13" s="1">
        <f t="shared" si="24"/>
        <v>4.3481688186791531E-2</v>
      </c>
      <c r="AM13" s="1">
        <f t="shared" si="24"/>
        <v>4.6335272509419982E-2</v>
      </c>
      <c r="AN13" s="1">
        <f t="shared" si="24"/>
        <v>0</v>
      </c>
    </row>
    <row r="14" spans="1:40" x14ac:dyDescent="0.2">
      <c r="C14">
        <f>SUM(C3:C13)</f>
        <v>25968</v>
      </c>
      <c r="D14">
        <f t="shared" ref="D14:M14" si="25">SUM(D3:D13)</f>
        <v>23348</v>
      </c>
      <c r="E14">
        <f t="shared" si="25"/>
        <v>21423</v>
      </c>
      <c r="F14">
        <f t="shared" si="25"/>
        <v>20124</v>
      </c>
      <c r="G14">
        <f t="shared" si="25"/>
        <v>19091</v>
      </c>
      <c r="H14">
        <f t="shared" si="25"/>
        <v>18244</v>
      </c>
      <c r="I14">
        <f t="shared" si="25"/>
        <v>17491</v>
      </c>
      <c r="J14">
        <f t="shared" si="25"/>
        <v>16845</v>
      </c>
      <c r="K14">
        <f t="shared" si="25"/>
        <v>16215</v>
      </c>
      <c r="L14">
        <f t="shared" si="25"/>
        <v>15660</v>
      </c>
      <c r="M14">
        <f t="shared" si="25"/>
        <v>59307</v>
      </c>
      <c r="N14">
        <f t="shared" si="12"/>
        <v>253716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6" spans="1:40" x14ac:dyDescent="0.2">
      <c r="G16" t="s">
        <v>15</v>
      </c>
      <c r="U16" t="s">
        <v>15</v>
      </c>
      <c r="AH16" t="s">
        <v>15</v>
      </c>
    </row>
    <row r="17" spans="1:40" x14ac:dyDescent="0.2">
      <c r="A17" s="2" t="s">
        <v>10</v>
      </c>
      <c r="B17" t="s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 t="s">
        <v>14</v>
      </c>
      <c r="O17" s="2" t="s">
        <v>10</v>
      </c>
      <c r="P17" t="s">
        <v>0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9</v>
      </c>
      <c r="Z17">
        <v>10</v>
      </c>
      <c r="AA17" t="s">
        <v>14</v>
      </c>
      <c r="AB17" s="2" t="s">
        <v>10</v>
      </c>
      <c r="AC17" t="s">
        <v>0</v>
      </c>
      <c r="AD17">
        <v>1</v>
      </c>
      <c r="AE17">
        <v>2</v>
      </c>
      <c r="AF17">
        <v>3</v>
      </c>
      <c r="AG17">
        <v>4</v>
      </c>
      <c r="AH17">
        <v>5</v>
      </c>
      <c r="AI17">
        <v>6</v>
      </c>
      <c r="AJ17">
        <v>7</v>
      </c>
      <c r="AK17">
        <v>8</v>
      </c>
      <c r="AL17">
        <v>9</v>
      </c>
      <c r="AM17">
        <v>10</v>
      </c>
      <c r="AN17" t="s">
        <v>14</v>
      </c>
    </row>
    <row r="18" spans="1:40" x14ac:dyDescent="0.2">
      <c r="B18">
        <v>1</v>
      </c>
      <c r="C18">
        <v>15349</v>
      </c>
      <c r="D18">
        <v>2880</v>
      </c>
      <c r="E18">
        <v>854</v>
      </c>
      <c r="F18">
        <v>476</v>
      </c>
      <c r="G18">
        <v>256</v>
      </c>
      <c r="H18">
        <v>165</v>
      </c>
      <c r="I18">
        <v>103</v>
      </c>
      <c r="J18">
        <v>91</v>
      </c>
      <c r="K18">
        <v>90</v>
      </c>
      <c r="L18">
        <v>55</v>
      </c>
      <c r="M18">
        <v>3740</v>
      </c>
      <c r="N18">
        <f>SUM(C18:M18)</f>
        <v>24059</v>
      </c>
      <c r="P18">
        <v>1</v>
      </c>
      <c r="Q18" s="1">
        <f t="shared" ref="Q18:AA18" si="26">C18/$N18</f>
        <v>0.63797331559915205</v>
      </c>
      <c r="R18" s="1">
        <f t="shared" si="26"/>
        <v>0.11970572342990149</v>
      </c>
      <c r="S18" s="1">
        <f t="shared" si="26"/>
        <v>3.5496072155949958E-2</v>
      </c>
      <c r="T18" s="1">
        <f t="shared" si="26"/>
        <v>1.9784695955775384E-2</v>
      </c>
      <c r="U18" s="1">
        <f t="shared" si="26"/>
        <v>1.0640508749324576E-2</v>
      </c>
      <c r="V18" s="1">
        <f t="shared" si="26"/>
        <v>6.8581404048381062E-3</v>
      </c>
      <c r="W18" s="1">
        <f t="shared" si="26"/>
        <v>4.2811421921110605E-3</v>
      </c>
      <c r="X18" s="1">
        <f t="shared" si="26"/>
        <v>3.782368344486471E-3</v>
      </c>
      <c r="Y18" s="1">
        <f t="shared" si="26"/>
        <v>3.7408038571844215E-3</v>
      </c>
      <c r="Z18" s="1">
        <f t="shared" si="26"/>
        <v>2.2860468016127019E-3</v>
      </c>
      <c r="AA18" s="1">
        <f t="shared" si="26"/>
        <v>0.15545118250966375</v>
      </c>
      <c r="AC18">
        <v>1</v>
      </c>
      <c r="AD18" s="1">
        <f t="shared" ref="AD18:AD27" si="27">C18/$N$14</f>
        <v>6.0496775922685209E-2</v>
      </c>
      <c r="AE18" s="1">
        <f t="shared" ref="AE18:AE27" si="28">D18/$N$14</f>
        <v>1.1351274653549638E-2</v>
      </c>
      <c r="AF18" s="1">
        <f t="shared" ref="AF18:AF27" si="29">E18/$N$14</f>
        <v>3.3659682479622887E-3</v>
      </c>
      <c r="AG18" s="1">
        <f t="shared" ref="AG18:AG27" si="30">F18/$N$14</f>
        <v>1.8761134496838986E-3</v>
      </c>
      <c r="AH18" s="1">
        <f t="shared" ref="AH18:AH27" si="31">G18/$N$14</f>
        <v>1.0090021914266345E-3</v>
      </c>
      <c r="AI18" s="1">
        <f t="shared" ref="AI18:AI27" si="32">H18/$N$14</f>
        <v>6.5033344369294806E-4</v>
      </c>
      <c r="AJ18" s="1">
        <f t="shared" ref="AJ18:AJ27" si="33">I18/$N$14</f>
        <v>4.0596572545680996E-4</v>
      </c>
      <c r="AK18" s="1">
        <f t="shared" ref="AK18:AK27" si="34">J18/$N$14</f>
        <v>3.5866874773368647E-4</v>
      </c>
      <c r="AL18" s="1">
        <f t="shared" ref="AL18:AL27" si="35">K18/$N$14</f>
        <v>3.5472733292342618E-4</v>
      </c>
      <c r="AM18" s="1">
        <f t="shared" ref="AM18:AM27" si="36">L18/$N$14</f>
        <v>2.1677781456431601E-4</v>
      </c>
      <c r="AN18" s="1">
        <f t="shared" ref="AN18:AN27" si="37">M18/$N$14</f>
        <v>1.4740891390373488E-2</v>
      </c>
    </row>
    <row r="19" spans="1:40" x14ac:dyDescent="0.2">
      <c r="B19">
        <v>2</v>
      </c>
      <c r="C19">
        <v>3030</v>
      </c>
      <c r="D19">
        <v>7913</v>
      </c>
      <c r="E19">
        <v>2090</v>
      </c>
      <c r="F19">
        <v>906</v>
      </c>
      <c r="G19">
        <v>518</v>
      </c>
      <c r="H19">
        <v>329</v>
      </c>
      <c r="I19">
        <v>200</v>
      </c>
      <c r="J19">
        <v>177</v>
      </c>
      <c r="K19">
        <v>127</v>
      </c>
      <c r="L19">
        <v>104</v>
      </c>
      <c r="M19">
        <v>3702</v>
      </c>
      <c r="N19">
        <f t="shared" ref="N19:N29" si="38">SUM(C19:M19)</f>
        <v>19096</v>
      </c>
      <c r="P19">
        <v>2</v>
      </c>
      <c r="Q19" s="1">
        <f t="shared" ref="Q19:Q28" si="39">C19/$N19</f>
        <v>0.15867197318810222</v>
      </c>
      <c r="R19" s="1">
        <f t="shared" ref="R19:R28" si="40">D19/$N19</f>
        <v>0.41437997486384581</v>
      </c>
      <c r="S19" s="1">
        <f t="shared" ref="S19:S28" si="41">E19/$N19</f>
        <v>0.10944700460829493</v>
      </c>
      <c r="T19" s="1">
        <f t="shared" ref="T19:T28" si="42">F19/$N19</f>
        <v>4.7444490992878091E-2</v>
      </c>
      <c r="U19" s="1">
        <f t="shared" ref="U19:U28" si="43">G19/$N19</f>
        <v>2.7126099706744868E-2</v>
      </c>
      <c r="V19" s="1">
        <f t="shared" ref="V19:V28" si="44">H19/$N19</f>
        <v>1.722873900293255E-2</v>
      </c>
      <c r="W19" s="1">
        <f t="shared" ref="W19:W28" si="45">I19/$N19</f>
        <v>1.0473397570171765E-2</v>
      </c>
      <c r="X19" s="1">
        <f t="shared" ref="X19:X28" si="46">J19/$N19</f>
        <v>9.2689568496020103E-3</v>
      </c>
      <c r="Y19" s="1">
        <f t="shared" ref="Y19:Y28" si="47">K19/$N19</f>
        <v>6.6506074570590696E-3</v>
      </c>
      <c r="Z19" s="1">
        <f t="shared" ref="Z19:Z28" si="48">L19/$N19</f>
        <v>5.4461667364893171E-3</v>
      </c>
      <c r="AA19" s="1">
        <f t="shared" ref="AA19:AA28" si="49">M19/$N19</f>
        <v>0.19386258902387934</v>
      </c>
      <c r="AC19">
        <v>2</v>
      </c>
      <c r="AD19" s="1">
        <f t="shared" si="27"/>
        <v>1.1942486875088682E-2</v>
      </c>
      <c r="AE19" s="1">
        <f t="shared" si="28"/>
        <v>3.1188415393589682E-2</v>
      </c>
      <c r="AF19" s="1">
        <f t="shared" si="29"/>
        <v>8.2375569534440078E-3</v>
      </c>
      <c r="AG19" s="1">
        <f t="shared" si="30"/>
        <v>3.5709218180958236E-3</v>
      </c>
      <c r="AH19" s="1">
        <f t="shared" si="31"/>
        <v>2.0416528717148307E-3</v>
      </c>
      <c r="AI19" s="1">
        <f t="shared" si="32"/>
        <v>1.2967254725756358E-3</v>
      </c>
      <c r="AJ19" s="1">
        <f t="shared" si="33"/>
        <v>7.882829620520582E-4</v>
      </c>
      <c r="AK19" s="1">
        <f t="shared" si="34"/>
        <v>6.976304214160715E-4</v>
      </c>
      <c r="AL19" s="1">
        <f t="shared" si="35"/>
        <v>5.0055968090305695E-4</v>
      </c>
      <c r="AM19" s="1">
        <f t="shared" si="36"/>
        <v>4.0990714026707025E-4</v>
      </c>
      <c r="AN19" s="1">
        <f t="shared" si="37"/>
        <v>1.4591117627583597E-2</v>
      </c>
    </row>
    <row r="20" spans="1:40" x14ac:dyDescent="0.2">
      <c r="B20">
        <v>3</v>
      </c>
      <c r="C20">
        <v>892</v>
      </c>
      <c r="D20">
        <v>2189</v>
      </c>
      <c r="E20">
        <v>5159</v>
      </c>
      <c r="F20">
        <v>1833</v>
      </c>
      <c r="G20">
        <v>880</v>
      </c>
      <c r="H20">
        <v>537</v>
      </c>
      <c r="I20">
        <v>347</v>
      </c>
      <c r="J20">
        <v>261</v>
      </c>
      <c r="K20">
        <v>200</v>
      </c>
      <c r="L20">
        <v>151</v>
      </c>
      <c r="M20">
        <v>3586</v>
      </c>
      <c r="N20">
        <f t="shared" si="38"/>
        <v>16035</v>
      </c>
      <c r="P20">
        <v>3</v>
      </c>
      <c r="Q20" s="1">
        <f t="shared" si="39"/>
        <v>5.5628313065169938E-2</v>
      </c>
      <c r="R20" s="1">
        <f t="shared" si="40"/>
        <v>0.13651387589647646</v>
      </c>
      <c r="S20" s="1">
        <f t="shared" si="41"/>
        <v>0.32173370751481134</v>
      </c>
      <c r="T20" s="1">
        <f t="shared" si="42"/>
        <v>0.11431244153414406</v>
      </c>
      <c r="U20" s="1">
        <f t="shared" si="43"/>
        <v>5.4879950109136266E-2</v>
      </c>
      <c r="V20" s="1">
        <f t="shared" si="44"/>
        <v>3.3489242282507013E-2</v>
      </c>
      <c r="W20" s="1">
        <f t="shared" si="45"/>
        <v>2.1640162145307142E-2</v>
      </c>
      <c r="X20" s="1">
        <f t="shared" si="46"/>
        <v>1.6276894293732459E-2</v>
      </c>
      <c r="Y20" s="1">
        <f t="shared" si="47"/>
        <v>1.2472715933894606E-2</v>
      </c>
      <c r="Z20" s="1">
        <f t="shared" si="48"/>
        <v>9.416900530090427E-3</v>
      </c>
      <c r="AA20" s="1">
        <f t="shared" si="49"/>
        <v>0.22363579669473027</v>
      </c>
      <c r="AC20">
        <v>3</v>
      </c>
      <c r="AD20" s="1">
        <f t="shared" si="27"/>
        <v>3.5157420107521796E-3</v>
      </c>
      <c r="AE20" s="1">
        <f t="shared" si="28"/>
        <v>8.6277570196597771E-3</v>
      </c>
      <c r="AF20" s="1">
        <f t="shared" si="29"/>
        <v>2.0333759006132841E-2</v>
      </c>
      <c r="AG20" s="1">
        <f t="shared" si="30"/>
        <v>7.2246133472071133E-3</v>
      </c>
      <c r="AH20" s="1">
        <f t="shared" si="31"/>
        <v>3.4684450330290562E-3</v>
      </c>
      <c r="AI20" s="1">
        <f t="shared" si="32"/>
        <v>2.1165397531097761E-3</v>
      </c>
      <c r="AJ20" s="1">
        <f t="shared" si="33"/>
        <v>1.367670939160321E-3</v>
      </c>
      <c r="AK20" s="1">
        <f t="shared" si="34"/>
        <v>1.0287092654779359E-3</v>
      </c>
      <c r="AL20" s="1">
        <f t="shared" si="35"/>
        <v>7.882829620520582E-4</v>
      </c>
      <c r="AM20" s="1">
        <f t="shared" si="36"/>
        <v>5.9515363634930394E-4</v>
      </c>
      <c r="AN20" s="1">
        <f t="shared" si="37"/>
        <v>1.4133913509593404E-2</v>
      </c>
    </row>
    <row r="21" spans="1:40" x14ac:dyDescent="0.2">
      <c r="B21">
        <v>4</v>
      </c>
      <c r="C21">
        <v>424</v>
      </c>
      <c r="D21">
        <v>902</v>
      </c>
      <c r="E21">
        <v>1861</v>
      </c>
      <c r="F21">
        <v>3575</v>
      </c>
      <c r="G21">
        <v>1514</v>
      </c>
      <c r="H21">
        <v>831</v>
      </c>
      <c r="I21">
        <v>487</v>
      </c>
      <c r="J21">
        <v>348</v>
      </c>
      <c r="K21">
        <v>237</v>
      </c>
      <c r="L21">
        <v>198</v>
      </c>
      <c r="M21">
        <v>3557</v>
      </c>
      <c r="N21">
        <f t="shared" si="38"/>
        <v>13934</v>
      </c>
      <c r="P21">
        <v>4</v>
      </c>
      <c r="Q21" s="1">
        <f t="shared" si="39"/>
        <v>3.0429166068609157E-2</v>
      </c>
      <c r="R21" s="1">
        <f t="shared" si="40"/>
        <v>6.4733744796899667E-2</v>
      </c>
      <c r="S21" s="1">
        <f t="shared" si="41"/>
        <v>0.13355820295679632</v>
      </c>
      <c r="T21" s="1">
        <f t="shared" si="42"/>
        <v>0.25656667145112672</v>
      </c>
      <c r="U21" s="1">
        <f t="shared" si="43"/>
        <v>0.10865508827328836</v>
      </c>
      <c r="V21" s="1">
        <f t="shared" si="44"/>
        <v>5.9638294818429742E-2</v>
      </c>
      <c r="W21" s="1">
        <f t="shared" si="45"/>
        <v>3.4950480838237402E-2</v>
      </c>
      <c r="X21" s="1">
        <f t="shared" si="46"/>
        <v>2.4974881584613175E-2</v>
      </c>
      <c r="Y21" s="1">
        <f t="shared" si="47"/>
        <v>1.7008755561934836E-2</v>
      </c>
      <c r="Z21" s="1">
        <f t="shared" si="48"/>
        <v>1.4209846418831634E-2</v>
      </c>
      <c r="AA21" s="1">
        <f t="shared" si="49"/>
        <v>0.25527486723123294</v>
      </c>
      <c r="AC21">
        <v>4</v>
      </c>
      <c r="AD21" s="1">
        <f t="shared" si="27"/>
        <v>1.6711598795503635E-3</v>
      </c>
      <c r="AE21" s="1">
        <f t="shared" si="28"/>
        <v>3.5551561588547825E-3</v>
      </c>
      <c r="AF21" s="1">
        <f t="shared" si="29"/>
        <v>7.3349729618944013E-3</v>
      </c>
      <c r="AG21" s="1">
        <f t="shared" si="30"/>
        <v>1.409055794668054E-2</v>
      </c>
      <c r="AH21" s="1">
        <f t="shared" si="31"/>
        <v>5.967302022734081E-3</v>
      </c>
      <c r="AI21" s="1">
        <f t="shared" si="32"/>
        <v>3.2753157073263017E-3</v>
      </c>
      <c r="AJ21" s="1">
        <f t="shared" si="33"/>
        <v>1.9194690125967618E-3</v>
      </c>
      <c r="AK21" s="1">
        <f t="shared" si="34"/>
        <v>1.3716123539705813E-3</v>
      </c>
      <c r="AL21" s="1">
        <f t="shared" si="35"/>
        <v>9.3411531003168903E-4</v>
      </c>
      <c r="AM21" s="1">
        <f t="shared" si="36"/>
        <v>7.8040013243153763E-4</v>
      </c>
      <c r="AN21" s="1">
        <f t="shared" si="37"/>
        <v>1.4019612480095854E-2</v>
      </c>
    </row>
    <row r="22" spans="1:40" x14ac:dyDescent="0.2">
      <c r="A22" t="s">
        <v>8</v>
      </c>
      <c r="B22">
        <v>5</v>
      </c>
      <c r="C22">
        <v>217</v>
      </c>
      <c r="D22">
        <v>479</v>
      </c>
      <c r="E22">
        <v>934</v>
      </c>
      <c r="F22">
        <v>1479</v>
      </c>
      <c r="G22">
        <v>2673</v>
      </c>
      <c r="H22">
        <v>1242</v>
      </c>
      <c r="I22">
        <v>691</v>
      </c>
      <c r="J22">
        <v>496</v>
      </c>
      <c r="K22">
        <v>331</v>
      </c>
      <c r="L22">
        <v>252</v>
      </c>
      <c r="M22">
        <v>3663</v>
      </c>
      <c r="N22">
        <f t="shared" si="38"/>
        <v>12457</v>
      </c>
      <c r="P22">
        <v>5</v>
      </c>
      <c r="Q22" s="1">
        <f t="shared" si="39"/>
        <v>1.7419924540419043E-2</v>
      </c>
      <c r="R22" s="1">
        <f t="shared" si="40"/>
        <v>3.8452275828851246E-2</v>
      </c>
      <c r="S22" s="1">
        <f t="shared" si="41"/>
        <v>7.4977924058762135E-2</v>
      </c>
      <c r="T22" s="1">
        <f t="shared" si="42"/>
        <v>0.11872842578469936</v>
      </c>
      <c r="U22" s="1">
        <f t="shared" si="43"/>
        <v>0.21457814883198201</v>
      </c>
      <c r="V22" s="1">
        <f t="shared" si="44"/>
        <v>9.9702978245163359E-2</v>
      </c>
      <c r="W22" s="1">
        <f t="shared" si="45"/>
        <v>5.5470819619491046E-2</v>
      </c>
      <c r="X22" s="1">
        <f t="shared" si="46"/>
        <v>3.9816970378100669E-2</v>
      </c>
      <c r="Y22" s="1">
        <f t="shared" si="47"/>
        <v>2.6571405635385726E-2</v>
      </c>
      <c r="Z22" s="1">
        <f t="shared" si="48"/>
        <v>2.0229589788873726E-2</v>
      </c>
      <c r="AA22" s="1">
        <f t="shared" si="49"/>
        <v>0.29405153728827166</v>
      </c>
      <c r="AC22">
        <v>5</v>
      </c>
      <c r="AD22" s="1">
        <f t="shared" si="27"/>
        <v>8.5528701382648318E-4</v>
      </c>
      <c r="AE22" s="1">
        <f t="shared" si="28"/>
        <v>1.8879376941146795E-3</v>
      </c>
      <c r="AF22" s="1">
        <f t="shared" si="29"/>
        <v>3.6812814327831117E-3</v>
      </c>
      <c r="AG22" s="1">
        <f t="shared" si="30"/>
        <v>5.8293525043749701E-3</v>
      </c>
      <c r="AH22" s="1">
        <f t="shared" si="31"/>
        <v>1.0535401787825758E-2</v>
      </c>
      <c r="AI22" s="1">
        <f t="shared" si="32"/>
        <v>4.8952371943432813E-3</v>
      </c>
      <c r="AJ22" s="1">
        <f t="shared" si="33"/>
        <v>2.7235176338898611E-3</v>
      </c>
      <c r="AK22" s="1">
        <f t="shared" si="34"/>
        <v>1.9549417458891044E-3</v>
      </c>
      <c r="AL22" s="1">
        <f t="shared" si="35"/>
        <v>1.3046083021961564E-3</v>
      </c>
      <c r="AM22" s="1">
        <f t="shared" si="36"/>
        <v>9.9323653218559333E-4</v>
      </c>
      <c r="AN22" s="1">
        <f t="shared" si="37"/>
        <v>1.4437402449983447E-2</v>
      </c>
    </row>
    <row r="23" spans="1:40" x14ac:dyDescent="0.2">
      <c r="B23">
        <v>6</v>
      </c>
      <c r="C23">
        <v>147</v>
      </c>
      <c r="D23">
        <v>292</v>
      </c>
      <c r="E23">
        <v>527</v>
      </c>
      <c r="F23">
        <v>760</v>
      </c>
      <c r="G23">
        <v>1240</v>
      </c>
      <c r="H23">
        <v>2095</v>
      </c>
      <c r="I23">
        <v>1064</v>
      </c>
      <c r="J23">
        <v>654</v>
      </c>
      <c r="K23">
        <v>466</v>
      </c>
      <c r="L23">
        <v>309</v>
      </c>
      <c r="M23">
        <v>3766</v>
      </c>
      <c r="N23">
        <f t="shared" si="38"/>
        <v>11320</v>
      </c>
      <c r="P23">
        <v>6</v>
      </c>
      <c r="Q23" s="1">
        <f t="shared" si="39"/>
        <v>1.2985865724381625E-2</v>
      </c>
      <c r="R23" s="1">
        <f t="shared" si="40"/>
        <v>2.5795053003533568E-2</v>
      </c>
      <c r="S23" s="1">
        <f t="shared" si="41"/>
        <v>4.6554770318021202E-2</v>
      </c>
      <c r="T23" s="1">
        <f t="shared" si="42"/>
        <v>6.7137809187279157E-2</v>
      </c>
      <c r="U23" s="1">
        <f t="shared" si="43"/>
        <v>0.10954063604240283</v>
      </c>
      <c r="V23" s="1">
        <f t="shared" si="44"/>
        <v>0.18507067137809188</v>
      </c>
      <c r="W23" s="1">
        <f t="shared" si="45"/>
        <v>9.3992932862190806E-2</v>
      </c>
      <c r="X23" s="1">
        <f t="shared" si="46"/>
        <v>5.7773851590106007E-2</v>
      </c>
      <c r="Y23" s="1">
        <f t="shared" si="47"/>
        <v>4.1166077738515904E-2</v>
      </c>
      <c r="Z23" s="1">
        <f t="shared" si="48"/>
        <v>2.7296819787985864E-2</v>
      </c>
      <c r="AA23" s="1">
        <f t="shared" si="49"/>
        <v>0.33268551236749117</v>
      </c>
      <c r="AC23">
        <v>6</v>
      </c>
      <c r="AD23" s="1">
        <f t="shared" si="27"/>
        <v>5.7938797710826279E-4</v>
      </c>
      <c r="AE23" s="1">
        <f t="shared" si="28"/>
        <v>1.150893124596005E-3</v>
      </c>
      <c r="AF23" s="1">
        <f t="shared" si="29"/>
        <v>2.0771256050071732E-3</v>
      </c>
      <c r="AG23" s="1">
        <f t="shared" si="30"/>
        <v>2.9954752557978213E-3</v>
      </c>
      <c r="AH23" s="1">
        <f t="shared" si="31"/>
        <v>4.8873543647227607E-3</v>
      </c>
      <c r="AI23" s="1">
        <f t="shared" si="32"/>
        <v>8.2572640274953101E-3</v>
      </c>
      <c r="AJ23" s="1">
        <f t="shared" si="33"/>
        <v>4.1936653581169494E-3</v>
      </c>
      <c r="AK23" s="1">
        <f t="shared" si="34"/>
        <v>2.5776852859102305E-3</v>
      </c>
      <c r="AL23" s="1">
        <f t="shared" si="35"/>
        <v>1.8366993015812955E-3</v>
      </c>
      <c r="AM23" s="1">
        <f t="shared" si="36"/>
        <v>1.2178971763704299E-3</v>
      </c>
      <c r="AN23" s="1">
        <f t="shared" si="37"/>
        <v>1.4843368175440255E-2</v>
      </c>
    </row>
    <row r="24" spans="1:40" x14ac:dyDescent="0.2">
      <c r="B24">
        <v>7</v>
      </c>
      <c r="C24">
        <v>86</v>
      </c>
      <c r="D24">
        <v>220</v>
      </c>
      <c r="E24">
        <v>300</v>
      </c>
      <c r="F24">
        <v>500</v>
      </c>
      <c r="G24">
        <v>682</v>
      </c>
      <c r="H24">
        <v>1056</v>
      </c>
      <c r="I24">
        <v>1664</v>
      </c>
      <c r="J24">
        <v>931</v>
      </c>
      <c r="K24">
        <v>575</v>
      </c>
      <c r="L24">
        <v>409</v>
      </c>
      <c r="M24">
        <v>3978</v>
      </c>
      <c r="N24">
        <f t="shared" si="38"/>
        <v>10401</v>
      </c>
      <c r="P24">
        <v>7</v>
      </c>
      <c r="Q24" s="1">
        <f t="shared" si="39"/>
        <v>8.2684357273339094E-3</v>
      </c>
      <c r="R24" s="1">
        <f t="shared" si="40"/>
        <v>2.1151812325737911E-2</v>
      </c>
      <c r="S24" s="1">
        <f t="shared" si="41"/>
        <v>2.884338044418806E-2</v>
      </c>
      <c r="T24" s="1">
        <f t="shared" si="42"/>
        <v>4.8072300740313434E-2</v>
      </c>
      <c r="U24" s="1">
        <f t="shared" si="43"/>
        <v>6.5570618209787518E-2</v>
      </c>
      <c r="V24" s="1">
        <f t="shared" si="44"/>
        <v>0.10152869916354197</v>
      </c>
      <c r="W24" s="1">
        <f t="shared" si="45"/>
        <v>0.15998461686376311</v>
      </c>
      <c r="X24" s="1">
        <f t="shared" si="46"/>
        <v>8.9510623978463613E-2</v>
      </c>
      <c r="Y24" s="1">
        <f t="shared" si="47"/>
        <v>5.5283145851360446E-2</v>
      </c>
      <c r="Z24" s="1">
        <f t="shared" si="48"/>
        <v>3.9323142005576385E-2</v>
      </c>
      <c r="AA24" s="1">
        <f t="shared" si="49"/>
        <v>0.38246322468993366</v>
      </c>
      <c r="AC24">
        <v>7</v>
      </c>
      <c r="AD24" s="1">
        <f t="shared" si="27"/>
        <v>3.3896167368238503E-4</v>
      </c>
      <c r="AE24" s="1">
        <f t="shared" si="28"/>
        <v>8.6711125825726404E-4</v>
      </c>
      <c r="AF24" s="1">
        <f t="shared" si="29"/>
        <v>1.1824244430780873E-3</v>
      </c>
      <c r="AG24" s="1">
        <f t="shared" si="30"/>
        <v>1.9707074051301455E-3</v>
      </c>
      <c r="AH24" s="1">
        <f t="shared" si="31"/>
        <v>2.6880449005975185E-3</v>
      </c>
      <c r="AI24" s="1">
        <f t="shared" si="32"/>
        <v>4.1621340396348671E-3</v>
      </c>
      <c r="AJ24" s="1">
        <f t="shared" si="33"/>
        <v>6.558514244273124E-3</v>
      </c>
      <c r="AK24" s="1">
        <f t="shared" si="34"/>
        <v>3.6694571883523308E-3</v>
      </c>
      <c r="AL24" s="1">
        <f t="shared" si="35"/>
        <v>2.2663135158996674E-3</v>
      </c>
      <c r="AM24" s="1">
        <f t="shared" si="36"/>
        <v>1.612038657396459E-3</v>
      </c>
      <c r="AN24" s="1">
        <f t="shared" si="37"/>
        <v>1.5678948115215439E-2</v>
      </c>
    </row>
    <row r="25" spans="1:40" x14ac:dyDescent="0.2">
      <c r="B25">
        <v>8</v>
      </c>
      <c r="C25">
        <v>50</v>
      </c>
      <c r="D25">
        <v>118</v>
      </c>
      <c r="E25">
        <v>207</v>
      </c>
      <c r="F25">
        <v>313</v>
      </c>
      <c r="G25">
        <v>483</v>
      </c>
      <c r="H25">
        <v>654</v>
      </c>
      <c r="I25">
        <v>923</v>
      </c>
      <c r="J25">
        <v>1401</v>
      </c>
      <c r="K25">
        <v>790</v>
      </c>
      <c r="L25">
        <v>493</v>
      </c>
      <c r="M25">
        <v>4216</v>
      </c>
      <c r="N25">
        <f t="shared" si="38"/>
        <v>9648</v>
      </c>
      <c r="P25">
        <v>8</v>
      </c>
      <c r="Q25" s="1">
        <f t="shared" si="39"/>
        <v>5.1824212271973464E-3</v>
      </c>
      <c r="R25" s="1">
        <f t="shared" si="40"/>
        <v>1.2230514096185738E-2</v>
      </c>
      <c r="S25" s="1">
        <f t="shared" si="41"/>
        <v>2.1455223880597014E-2</v>
      </c>
      <c r="T25" s="1">
        <f t="shared" si="42"/>
        <v>3.2441956882255388E-2</v>
      </c>
      <c r="U25" s="1">
        <f t="shared" si="43"/>
        <v>5.0062189054726369E-2</v>
      </c>
      <c r="V25" s="1">
        <f t="shared" si="44"/>
        <v>6.778606965174129E-2</v>
      </c>
      <c r="W25" s="1">
        <f t="shared" si="45"/>
        <v>9.566749585406302E-2</v>
      </c>
      <c r="X25" s="1">
        <f t="shared" si="46"/>
        <v>0.14521144278606965</v>
      </c>
      <c r="Y25" s="1">
        <f t="shared" si="47"/>
        <v>8.1882255389718078E-2</v>
      </c>
      <c r="Z25" s="1">
        <f t="shared" si="48"/>
        <v>5.1098673300165841E-2</v>
      </c>
      <c r="AA25" s="1">
        <f t="shared" si="49"/>
        <v>0.43698175787728027</v>
      </c>
      <c r="AC25">
        <v>8</v>
      </c>
      <c r="AD25" s="1">
        <f t="shared" si="27"/>
        <v>1.9707074051301455E-4</v>
      </c>
      <c r="AE25" s="1">
        <f t="shared" si="28"/>
        <v>4.6508694761071432E-4</v>
      </c>
      <c r="AF25" s="1">
        <f t="shared" si="29"/>
        <v>8.1587286572388021E-4</v>
      </c>
      <c r="AG25" s="1">
        <f t="shared" si="30"/>
        <v>1.233662835611471E-3</v>
      </c>
      <c r="AH25" s="1">
        <f t="shared" si="31"/>
        <v>1.9037033533557206E-3</v>
      </c>
      <c r="AI25" s="1">
        <f t="shared" si="32"/>
        <v>2.5776852859102305E-3</v>
      </c>
      <c r="AJ25" s="1">
        <f t="shared" si="33"/>
        <v>3.6379258698702485E-3</v>
      </c>
      <c r="AK25" s="1">
        <f t="shared" si="34"/>
        <v>5.5219221491746677E-3</v>
      </c>
      <c r="AL25" s="1">
        <f t="shared" si="35"/>
        <v>3.1137177001056299E-3</v>
      </c>
      <c r="AM25" s="1">
        <f t="shared" si="36"/>
        <v>1.9431175014583235E-3</v>
      </c>
      <c r="AN25" s="1">
        <f t="shared" si="37"/>
        <v>1.6617004840057386E-2</v>
      </c>
    </row>
    <row r="26" spans="1:40" x14ac:dyDescent="0.2">
      <c r="B26">
        <v>9</v>
      </c>
      <c r="C26">
        <v>47</v>
      </c>
      <c r="D26">
        <v>100</v>
      </c>
      <c r="E26">
        <v>134</v>
      </c>
      <c r="F26">
        <v>213</v>
      </c>
      <c r="G26">
        <v>311</v>
      </c>
      <c r="H26">
        <v>441</v>
      </c>
      <c r="I26">
        <v>562</v>
      </c>
      <c r="J26">
        <v>779</v>
      </c>
      <c r="K26">
        <v>1191</v>
      </c>
      <c r="L26">
        <v>739</v>
      </c>
      <c r="M26">
        <v>4512</v>
      </c>
      <c r="N26">
        <f t="shared" si="38"/>
        <v>9029</v>
      </c>
      <c r="P26">
        <v>9</v>
      </c>
      <c r="Q26" s="1">
        <f t="shared" si="39"/>
        <v>5.2054491084283974E-3</v>
      </c>
      <c r="R26" s="1">
        <f t="shared" si="40"/>
        <v>1.1075423634954036E-2</v>
      </c>
      <c r="S26" s="1">
        <f t="shared" si="41"/>
        <v>1.484106767083841E-2</v>
      </c>
      <c r="T26" s="1">
        <f t="shared" si="42"/>
        <v>2.3590652342452098E-2</v>
      </c>
      <c r="U26" s="1">
        <f t="shared" si="43"/>
        <v>3.4444567504707056E-2</v>
      </c>
      <c r="V26" s="1">
        <f t="shared" si="44"/>
        <v>4.8842618230147301E-2</v>
      </c>
      <c r="W26" s="1">
        <f t="shared" si="45"/>
        <v>6.2243880828441685E-2</v>
      </c>
      <c r="X26" s="1">
        <f t="shared" si="46"/>
        <v>8.6277550116291943E-2</v>
      </c>
      <c r="Y26" s="1">
        <f t="shared" si="47"/>
        <v>0.13190829549230257</v>
      </c>
      <c r="Z26" s="1">
        <f t="shared" si="48"/>
        <v>8.1847380662310329E-2</v>
      </c>
      <c r="AA26" s="1">
        <f t="shared" si="49"/>
        <v>0.49972311440912615</v>
      </c>
      <c r="AC26">
        <v>9</v>
      </c>
      <c r="AD26" s="1">
        <f t="shared" si="27"/>
        <v>1.8524649608223369E-4</v>
      </c>
      <c r="AE26" s="1">
        <f t="shared" si="28"/>
        <v>3.941414810260291E-4</v>
      </c>
      <c r="AF26" s="1">
        <f t="shared" si="29"/>
        <v>5.2814958457487896E-4</v>
      </c>
      <c r="AG26" s="1">
        <f t="shared" si="30"/>
        <v>8.3952135458544204E-4</v>
      </c>
      <c r="AH26" s="1">
        <f t="shared" si="31"/>
        <v>1.2257800059909505E-3</v>
      </c>
      <c r="AI26" s="1">
        <f t="shared" si="32"/>
        <v>1.7381639313247884E-3</v>
      </c>
      <c r="AJ26" s="1">
        <f t="shared" si="33"/>
        <v>2.2150751233662837E-3</v>
      </c>
      <c r="AK26" s="1">
        <f t="shared" si="34"/>
        <v>3.0703621371927668E-3</v>
      </c>
      <c r="AL26" s="1">
        <f t="shared" si="35"/>
        <v>4.6942250390200066E-3</v>
      </c>
      <c r="AM26" s="1">
        <f t="shared" si="36"/>
        <v>2.9127055447823549E-3</v>
      </c>
      <c r="AN26" s="1">
        <f t="shared" si="37"/>
        <v>1.7783663623894434E-2</v>
      </c>
    </row>
    <row r="27" spans="1:40" x14ac:dyDescent="0.2">
      <c r="B27">
        <v>10</v>
      </c>
      <c r="C27">
        <v>33</v>
      </c>
      <c r="D27">
        <v>83</v>
      </c>
      <c r="E27">
        <v>115</v>
      </c>
      <c r="F27">
        <v>166</v>
      </c>
      <c r="G27">
        <v>199</v>
      </c>
      <c r="H27">
        <v>271</v>
      </c>
      <c r="I27">
        <v>359</v>
      </c>
      <c r="J27">
        <v>481</v>
      </c>
      <c r="K27">
        <v>674</v>
      </c>
      <c r="L27">
        <v>959</v>
      </c>
      <c r="M27">
        <v>5084</v>
      </c>
      <c r="N27">
        <f t="shared" si="38"/>
        <v>8424</v>
      </c>
      <c r="P27">
        <v>10</v>
      </c>
      <c r="Q27" s="1">
        <f t="shared" si="39"/>
        <v>3.9173789173789176E-3</v>
      </c>
      <c r="R27" s="1">
        <f t="shared" si="40"/>
        <v>9.8528015194681868E-3</v>
      </c>
      <c r="S27" s="1">
        <f t="shared" si="41"/>
        <v>1.3651471984805319E-2</v>
      </c>
      <c r="T27" s="1">
        <f t="shared" si="42"/>
        <v>1.9705603038936374E-2</v>
      </c>
      <c r="U27" s="1">
        <f t="shared" si="43"/>
        <v>2.3622981956315289E-2</v>
      </c>
      <c r="V27" s="1">
        <f t="shared" si="44"/>
        <v>3.2169990503323836E-2</v>
      </c>
      <c r="W27" s="1">
        <f t="shared" si="45"/>
        <v>4.2616334283000948E-2</v>
      </c>
      <c r="X27" s="1">
        <f t="shared" si="46"/>
        <v>5.7098765432098762E-2</v>
      </c>
      <c r="Y27" s="1">
        <f t="shared" si="47"/>
        <v>8.0009496676163347E-2</v>
      </c>
      <c r="Z27" s="1">
        <f t="shared" si="48"/>
        <v>0.11384140550807217</v>
      </c>
      <c r="AA27" s="1">
        <f t="shared" si="49"/>
        <v>0.60351377018043684</v>
      </c>
      <c r="AC27">
        <v>10</v>
      </c>
      <c r="AD27" s="1">
        <f t="shared" si="27"/>
        <v>1.300666887385896E-4</v>
      </c>
      <c r="AE27" s="1">
        <f t="shared" si="28"/>
        <v>3.2713742925160417E-4</v>
      </c>
      <c r="AF27" s="1">
        <f t="shared" si="29"/>
        <v>4.5326270317993346E-4</v>
      </c>
      <c r="AG27" s="1">
        <f t="shared" si="30"/>
        <v>6.5427485850320835E-4</v>
      </c>
      <c r="AH27" s="1">
        <f t="shared" si="31"/>
        <v>7.8434154724179792E-4</v>
      </c>
      <c r="AI27" s="1">
        <f t="shared" si="32"/>
        <v>1.0681234135805388E-3</v>
      </c>
      <c r="AJ27" s="1">
        <f t="shared" si="33"/>
        <v>1.4149679168834444E-3</v>
      </c>
      <c r="AK27" s="1">
        <f t="shared" si="34"/>
        <v>1.8958205237352001E-3</v>
      </c>
      <c r="AL27" s="1">
        <f t="shared" si="35"/>
        <v>2.6565135821154363E-3</v>
      </c>
      <c r="AM27" s="1">
        <f t="shared" si="36"/>
        <v>3.7798168030396193E-3</v>
      </c>
      <c r="AN27" s="1">
        <f t="shared" si="37"/>
        <v>2.0038152895363318E-2</v>
      </c>
    </row>
    <row r="28" spans="1:40" x14ac:dyDescent="0.2">
      <c r="B28" t="s">
        <v>14</v>
      </c>
      <c r="C28">
        <v>4885</v>
      </c>
      <c r="D28">
        <v>7692</v>
      </c>
      <c r="E28">
        <v>9074</v>
      </c>
      <c r="F28">
        <v>9929</v>
      </c>
      <c r="G28">
        <v>10444</v>
      </c>
      <c r="H28">
        <v>10717</v>
      </c>
      <c r="I28">
        <v>11105</v>
      </c>
      <c r="J28">
        <v>11271</v>
      </c>
      <c r="K28">
        <v>11680</v>
      </c>
      <c r="L28">
        <v>12144</v>
      </c>
      <c r="N28">
        <f t="shared" si="38"/>
        <v>98941</v>
      </c>
      <c r="P28" t="s">
        <v>14</v>
      </c>
      <c r="Q28" s="1">
        <f t="shared" si="39"/>
        <v>4.9372858572280451E-2</v>
      </c>
      <c r="R28" s="1">
        <f t="shared" si="40"/>
        <v>7.7743301563558076E-2</v>
      </c>
      <c r="S28" s="1">
        <f t="shared" si="41"/>
        <v>9.1711221839277948E-2</v>
      </c>
      <c r="T28" s="1">
        <f t="shared" si="42"/>
        <v>0.10035273546861261</v>
      </c>
      <c r="U28" s="1">
        <f t="shared" si="43"/>
        <v>0.1055578577131826</v>
      </c>
      <c r="V28" s="1">
        <f t="shared" si="44"/>
        <v>0.10831707785447893</v>
      </c>
      <c r="W28" s="1">
        <f t="shared" si="45"/>
        <v>0.11223860684650448</v>
      </c>
      <c r="X28" s="1">
        <f t="shared" si="46"/>
        <v>0.11391637440494841</v>
      </c>
      <c r="Y28" s="1">
        <f t="shared" si="47"/>
        <v>0.11805015110015059</v>
      </c>
      <c r="Z28" s="1">
        <f t="shared" si="48"/>
        <v>0.1227398146370059</v>
      </c>
      <c r="AA28" s="1">
        <f t="shared" si="49"/>
        <v>0</v>
      </c>
      <c r="AC28" t="s">
        <v>14</v>
      </c>
      <c r="AD28" s="1">
        <f t="shared" ref="AD28:AN28" si="50">C28/$N$14</f>
        <v>1.925381134812152E-2</v>
      </c>
      <c r="AE28" s="1">
        <f t="shared" si="50"/>
        <v>3.031736272052216E-2</v>
      </c>
      <c r="AF28" s="1">
        <f t="shared" si="50"/>
        <v>3.5764397988301881E-2</v>
      </c>
      <c r="AG28" s="1">
        <f t="shared" si="50"/>
        <v>3.9134307651074431E-2</v>
      </c>
      <c r="AH28" s="1">
        <f t="shared" si="50"/>
        <v>4.1164136278358479E-2</v>
      </c>
      <c r="AI28" s="1">
        <f t="shared" si="50"/>
        <v>4.224014252155954E-2</v>
      </c>
      <c r="AJ28" s="1">
        <f t="shared" si="50"/>
        <v>4.3769411467940535E-2</v>
      </c>
      <c r="AK28" s="1">
        <f t="shared" si="50"/>
        <v>4.4423686326443737E-2</v>
      </c>
      <c r="AL28" s="1">
        <f t="shared" si="50"/>
        <v>4.6035724983840197E-2</v>
      </c>
      <c r="AM28" s="1">
        <f t="shared" si="50"/>
        <v>4.7864541455800977E-2</v>
      </c>
      <c r="AN28" s="1">
        <f t="shared" si="50"/>
        <v>0</v>
      </c>
    </row>
    <row r="29" spans="1:40" x14ac:dyDescent="0.2">
      <c r="C29">
        <f>SUM(C18:C28)</f>
        <v>25160</v>
      </c>
      <c r="D29">
        <f t="shared" ref="D29:M29" si="51">SUM(D18:D28)</f>
        <v>22868</v>
      </c>
      <c r="E29">
        <f t="shared" si="51"/>
        <v>21255</v>
      </c>
      <c r="F29">
        <f t="shared" si="51"/>
        <v>20150</v>
      </c>
      <c r="G29">
        <f t="shared" si="51"/>
        <v>19200</v>
      </c>
      <c r="H29">
        <f t="shared" si="51"/>
        <v>18338</v>
      </c>
      <c r="I29">
        <f t="shared" si="51"/>
        <v>17505</v>
      </c>
      <c r="J29">
        <f t="shared" si="51"/>
        <v>16890</v>
      </c>
      <c r="K29">
        <f t="shared" si="51"/>
        <v>16361</v>
      </c>
      <c r="L29">
        <f t="shared" si="51"/>
        <v>15813</v>
      </c>
      <c r="M29">
        <f t="shared" si="51"/>
        <v>39804</v>
      </c>
      <c r="N29">
        <f t="shared" si="38"/>
        <v>233344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0" ht="15" customHeight="1" x14ac:dyDescent="0.2"/>
    <row r="31" spans="1:40" x14ac:dyDescent="0.2">
      <c r="G31" t="s">
        <v>15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40" x14ac:dyDescent="0.2">
      <c r="A32" s="2" t="s">
        <v>3</v>
      </c>
      <c r="B32" t="s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 t="s">
        <v>14</v>
      </c>
      <c r="O32" s="2" t="s">
        <v>3</v>
      </c>
      <c r="P32" t="s">
        <v>0</v>
      </c>
      <c r="Q32">
        <v>1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9</v>
      </c>
      <c r="Z32">
        <v>10</v>
      </c>
      <c r="AA32" t="s">
        <v>14</v>
      </c>
      <c r="AB32" s="2" t="s">
        <v>3</v>
      </c>
      <c r="AC32" t="s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 t="s">
        <v>14</v>
      </c>
    </row>
    <row r="33" spans="1:40" x14ac:dyDescent="0.2">
      <c r="B33">
        <v>1</v>
      </c>
      <c r="C33">
        <v>10481</v>
      </c>
      <c r="D33">
        <v>3208</v>
      </c>
      <c r="E33">
        <v>1447</v>
      </c>
      <c r="F33">
        <v>825</v>
      </c>
      <c r="G33">
        <v>526</v>
      </c>
      <c r="H33">
        <v>366</v>
      </c>
      <c r="I33">
        <v>246</v>
      </c>
      <c r="J33">
        <v>183</v>
      </c>
      <c r="K33">
        <v>119</v>
      </c>
      <c r="L33">
        <v>137</v>
      </c>
      <c r="M33">
        <v>6381</v>
      </c>
      <c r="N33">
        <f>SUM(C33:M33)</f>
        <v>23919</v>
      </c>
      <c r="P33">
        <v>1</v>
      </c>
      <c r="Q33" s="1">
        <f t="shared" ref="Q33:AA33" si="52">C33/$N33</f>
        <v>0.43818721518458131</v>
      </c>
      <c r="R33" s="1">
        <f t="shared" si="52"/>
        <v>0.13411931936953886</v>
      </c>
      <c r="S33" s="1">
        <f t="shared" si="52"/>
        <v>6.0495840127095614E-2</v>
      </c>
      <c r="T33" s="1">
        <f t="shared" si="52"/>
        <v>3.4491408503699986E-2</v>
      </c>
      <c r="U33" s="1">
        <f t="shared" si="52"/>
        <v>2.1990885906601445E-2</v>
      </c>
      <c r="V33" s="1">
        <f t="shared" si="52"/>
        <v>1.5301643045277813E-2</v>
      </c>
      <c r="W33" s="1">
        <f t="shared" si="52"/>
        <v>1.0284710899285086E-2</v>
      </c>
      <c r="X33" s="1">
        <f t="shared" si="52"/>
        <v>7.6508215226389065E-3</v>
      </c>
      <c r="Y33" s="1">
        <f t="shared" si="52"/>
        <v>4.9751243781094526E-3</v>
      </c>
      <c r="Z33" s="1">
        <f t="shared" si="52"/>
        <v>5.7276642000083618E-3</v>
      </c>
      <c r="AA33" s="1">
        <f t="shared" si="52"/>
        <v>0.26677536686316317</v>
      </c>
      <c r="AC33">
        <v>1</v>
      </c>
      <c r="AD33" s="1">
        <f t="shared" ref="AD33:AD42" si="53">C33/$N$14</f>
        <v>4.1309968626338109E-2</v>
      </c>
      <c r="AE33" s="1">
        <f t="shared" ref="AE33:AE42" si="54">D33/$N$14</f>
        <v>1.2644058711315014E-2</v>
      </c>
      <c r="AF33" s="1">
        <f t="shared" ref="AF33:AF42" si="55">E33/$N$14</f>
        <v>5.7032272304466409E-3</v>
      </c>
      <c r="AG33" s="1">
        <f t="shared" ref="AG33:AG42" si="56">F33/$N$14</f>
        <v>3.25166721846474E-3</v>
      </c>
      <c r="AH33" s="1">
        <f t="shared" ref="AH33:AH42" si="57">G33/$N$14</f>
        <v>2.073184190196913E-3</v>
      </c>
      <c r="AI33" s="1">
        <f t="shared" ref="AI33:AI42" si="58">H33/$N$14</f>
        <v>1.4425578205552664E-3</v>
      </c>
      <c r="AJ33" s="1">
        <f t="shared" ref="AJ33:AJ42" si="59">I33/$N$14</f>
        <v>9.6958804332403161E-4</v>
      </c>
      <c r="AK33" s="1">
        <f t="shared" ref="AK33:AK42" si="60">J33/$N$14</f>
        <v>7.2127891027763322E-4</v>
      </c>
      <c r="AL33" s="1">
        <f t="shared" ref="AL33:AL42" si="61">K33/$N$14</f>
        <v>4.6902836242097466E-4</v>
      </c>
      <c r="AM33" s="1">
        <f t="shared" ref="AM33:AM42" si="62">L33/$N$14</f>
        <v>5.3997382900565992E-4</v>
      </c>
      <c r="AN33" s="1">
        <f t="shared" ref="AN33:AN42" si="63">M33/$N$14</f>
        <v>2.5150167904270916E-2</v>
      </c>
    </row>
    <row r="34" spans="1:40" x14ac:dyDescent="0.2">
      <c r="B34">
        <v>2</v>
      </c>
      <c r="C34">
        <v>1295</v>
      </c>
      <c r="D34">
        <v>4124</v>
      </c>
      <c r="E34">
        <v>1774</v>
      </c>
      <c r="F34">
        <v>850</v>
      </c>
      <c r="G34">
        <v>531</v>
      </c>
      <c r="H34">
        <v>376</v>
      </c>
      <c r="I34">
        <v>264</v>
      </c>
      <c r="J34">
        <v>182</v>
      </c>
      <c r="K34">
        <v>146</v>
      </c>
      <c r="L34">
        <v>133</v>
      </c>
      <c r="M34">
        <v>3848</v>
      </c>
      <c r="N34">
        <f t="shared" ref="N34:N44" si="64">SUM(C34:M34)</f>
        <v>13523</v>
      </c>
      <c r="P34">
        <v>2</v>
      </c>
      <c r="Q34" s="1">
        <f t="shared" ref="Q34:Q43" si="65">C34/$N34</f>
        <v>9.5762774532278341E-2</v>
      </c>
      <c r="R34" s="1">
        <f t="shared" ref="R34:R43" si="66">D34/$N34</f>
        <v>0.30496191673445239</v>
      </c>
      <c r="S34" s="1">
        <f t="shared" ref="S34:S43" si="67">E34/$N34</f>
        <v>0.13118390889595505</v>
      </c>
      <c r="T34" s="1">
        <f t="shared" ref="T34:T43" si="68">F34/$N34</f>
        <v>6.2855875175626713E-2</v>
      </c>
      <c r="U34" s="1">
        <f t="shared" ref="U34:U43" si="69">G34/$N34</f>
        <v>3.9266434962656215E-2</v>
      </c>
      <c r="V34" s="1">
        <f t="shared" ref="V34:V43" si="70">H34/$N34</f>
        <v>2.7804481254159581E-2</v>
      </c>
      <c r="W34" s="1">
        <f t="shared" ref="W34:W43" si="71">I34/$N34</f>
        <v>1.9522295348665238E-2</v>
      </c>
      <c r="X34" s="1">
        <f t="shared" ref="X34:X43" si="72">J34/$N34</f>
        <v>1.3458552096428307E-2</v>
      </c>
      <c r="Y34" s="1">
        <f t="shared" ref="Y34:Y43" si="73">K34/$N34</f>
        <v>1.0796420912519412E-2</v>
      </c>
      <c r="Z34" s="1">
        <f t="shared" ref="Z34:Z43" si="74">L34/$N34</f>
        <v>9.8350957627745331E-3</v>
      </c>
      <c r="AA34" s="1">
        <f t="shared" ref="AA34:AA43" si="75">M34/$N34</f>
        <v>0.28455224432448423</v>
      </c>
      <c r="AC34">
        <v>2</v>
      </c>
      <c r="AD34" s="1">
        <f t="shared" si="53"/>
        <v>5.1041321792870773E-3</v>
      </c>
      <c r="AE34" s="1">
        <f t="shared" si="54"/>
        <v>1.625439467751344E-2</v>
      </c>
      <c r="AF34" s="1">
        <f t="shared" si="55"/>
        <v>6.9920698734017564E-3</v>
      </c>
      <c r="AG34" s="1">
        <f t="shared" si="56"/>
        <v>3.3502025887212476E-3</v>
      </c>
      <c r="AH34" s="1">
        <f t="shared" si="57"/>
        <v>2.0928912642482144E-3</v>
      </c>
      <c r="AI34" s="1">
        <f t="shared" si="58"/>
        <v>1.4819719686578695E-3</v>
      </c>
      <c r="AJ34" s="1">
        <f t="shared" si="59"/>
        <v>1.0405335099087168E-3</v>
      </c>
      <c r="AK34" s="1">
        <f t="shared" si="60"/>
        <v>7.1733749546737293E-4</v>
      </c>
      <c r="AL34" s="1">
        <f t="shared" si="61"/>
        <v>5.754465622980025E-4</v>
      </c>
      <c r="AM34" s="1">
        <f t="shared" si="62"/>
        <v>5.2420816976461867E-4</v>
      </c>
      <c r="AN34" s="1">
        <f t="shared" si="63"/>
        <v>1.51665641898816E-2</v>
      </c>
    </row>
    <row r="35" spans="1:40" x14ac:dyDescent="0.2">
      <c r="B35">
        <v>3</v>
      </c>
      <c r="C35">
        <v>424</v>
      </c>
      <c r="D35">
        <v>1279</v>
      </c>
      <c r="E35">
        <v>2755</v>
      </c>
      <c r="F35">
        <v>1446</v>
      </c>
      <c r="G35">
        <v>759</v>
      </c>
      <c r="H35">
        <v>495</v>
      </c>
      <c r="I35">
        <v>356</v>
      </c>
      <c r="J35">
        <v>283</v>
      </c>
      <c r="K35">
        <v>199</v>
      </c>
      <c r="L35">
        <v>143</v>
      </c>
      <c r="M35">
        <v>3445</v>
      </c>
      <c r="N35">
        <f t="shared" si="64"/>
        <v>11584</v>
      </c>
      <c r="P35">
        <v>3</v>
      </c>
      <c r="Q35" s="1">
        <f t="shared" si="65"/>
        <v>3.6602209944751378E-2</v>
      </c>
      <c r="R35" s="1">
        <f t="shared" si="66"/>
        <v>0.11041091160220995</v>
      </c>
      <c r="S35" s="1">
        <f t="shared" si="67"/>
        <v>0.23782803867403315</v>
      </c>
      <c r="T35" s="1">
        <f t="shared" si="68"/>
        <v>0.12482734806629835</v>
      </c>
      <c r="U35" s="1">
        <f t="shared" si="69"/>
        <v>6.5521408839779E-2</v>
      </c>
      <c r="V35" s="1">
        <f t="shared" si="70"/>
        <v>4.2731353591160218E-2</v>
      </c>
      <c r="W35" s="1">
        <f t="shared" si="71"/>
        <v>3.0732044198895029E-2</v>
      </c>
      <c r="X35" s="1">
        <f t="shared" si="72"/>
        <v>2.4430248618784529E-2</v>
      </c>
      <c r="Y35" s="1">
        <f t="shared" si="73"/>
        <v>1.7178867403314917E-2</v>
      </c>
      <c r="Z35" s="1">
        <f t="shared" si="74"/>
        <v>1.2344613259668508E-2</v>
      </c>
      <c r="AA35" s="1">
        <f t="shared" si="75"/>
        <v>0.29739295580110497</v>
      </c>
      <c r="AC35">
        <v>3</v>
      </c>
      <c r="AD35" s="1">
        <f t="shared" si="53"/>
        <v>1.6711598795503635E-3</v>
      </c>
      <c r="AE35" s="1">
        <f t="shared" si="54"/>
        <v>5.0410695423229119E-3</v>
      </c>
      <c r="AF35" s="1">
        <f t="shared" si="55"/>
        <v>1.0858597802267101E-2</v>
      </c>
      <c r="AG35" s="1">
        <f t="shared" si="56"/>
        <v>5.6992858156363806E-3</v>
      </c>
      <c r="AH35" s="1">
        <f t="shared" si="57"/>
        <v>2.9915338409875611E-3</v>
      </c>
      <c r="AI35" s="1">
        <f t="shared" si="58"/>
        <v>1.9510003310788441E-3</v>
      </c>
      <c r="AJ35" s="1">
        <f t="shared" si="59"/>
        <v>1.4031436724526636E-3</v>
      </c>
      <c r="AK35" s="1">
        <f t="shared" si="60"/>
        <v>1.1154203913036624E-3</v>
      </c>
      <c r="AL35" s="1">
        <f t="shared" si="61"/>
        <v>7.8434154724179792E-4</v>
      </c>
      <c r="AM35" s="1">
        <f t="shared" si="62"/>
        <v>5.6362231786722164E-4</v>
      </c>
      <c r="AN35" s="1">
        <f t="shared" si="63"/>
        <v>1.3578174021346702E-2</v>
      </c>
    </row>
    <row r="36" spans="1:40" x14ac:dyDescent="0.2">
      <c r="B36">
        <v>4</v>
      </c>
      <c r="C36">
        <v>207</v>
      </c>
      <c r="D36">
        <v>552</v>
      </c>
      <c r="E36">
        <v>1163</v>
      </c>
      <c r="F36">
        <v>1958</v>
      </c>
      <c r="G36">
        <v>1151</v>
      </c>
      <c r="H36">
        <v>708</v>
      </c>
      <c r="I36">
        <v>479</v>
      </c>
      <c r="J36">
        <v>347</v>
      </c>
      <c r="K36">
        <v>246</v>
      </c>
      <c r="L36">
        <v>175</v>
      </c>
      <c r="M36">
        <v>3394</v>
      </c>
      <c r="N36">
        <f t="shared" si="64"/>
        <v>10380</v>
      </c>
      <c r="P36">
        <v>4</v>
      </c>
      <c r="Q36" s="1">
        <f t="shared" si="65"/>
        <v>1.9942196531791908E-2</v>
      </c>
      <c r="R36" s="1">
        <f t="shared" si="66"/>
        <v>5.3179190751445088E-2</v>
      </c>
      <c r="S36" s="1">
        <f t="shared" si="67"/>
        <v>0.11204238921001927</v>
      </c>
      <c r="T36" s="1">
        <f t="shared" si="68"/>
        <v>0.18863198458574182</v>
      </c>
      <c r="U36" s="1">
        <f t="shared" si="69"/>
        <v>0.11088631984585742</v>
      </c>
      <c r="V36" s="1">
        <f t="shared" si="70"/>
        <v>6.8208092485549127E-2</v>
      </c>
      <c r="W36" s="1">
        <f t="shared" si="71"/>
        <v>4.6146435452793837E-2</v>
      </c>
      <c r="X36" s="1">
        <f t="shared" si="72"/>
        <v>3.3429672447013489E-2</v>
      </c>
      <c r="Y36" s="1">
        <f t="shared" si="73"/>
        <v>2.3699421965317918E-2</v>
      </c>
      <c r="Z36" s="1">
        <f t="shared" si="74"/>
        <v>1.6859344894026976E-2</v>
      </c>
      <c r="AA36" s="1">
        <f t="shared" si="75"/>
        <v>0.32697495183044317</v>
      </c>
      <c r="AC36">
        <v>4</v>
      </c>
      <c r="AD36" s="1">
        <f t="shared" si="53"/>
        <v>8.1587286572388021E-4</v>
      </c>
      <c r="AE36" s="1">
        <f t="shared" si="54"/>
        <v>2.1756609752636808E-3</v>
      </c>
      <c r="AF36" s="1">
        <f t="shared" si="55"/>
        <v>4.5838654243327186E-3</v>
      </c>
      <c r="AG36" s="1">
        <f t="shared" si="56"/>
        <v>7.71729019848965E-3</v>
      </c>
      <c r="AH36" s="1">
        <f t="shared" si="57"/>
        <v>4.5365684466095952E-3</v>
      </c>
      <c r="AI36" s="1">
        <f t="shared" si="58"/>
        <v>2.790521685664286E-3</v>
      </c>
      <c r="AJ36" s="1">
        <f t="shared" si="59"/>
        <v>1.8879376941146795E-3</v>
      </c>
      <c r="AK36" s="1">
        <f t="shared" si="60"/>
        <v>1.367670939160321E-3</v>
      </c>
      <c r="AL36" s="1">
        <f t="shared" si="61"/>
        <v>9.6958804332403161E-4</v>
      </c>
      <c r="AM36" s="1">
        <f t="shared" si="62"/>
        <v>6.8974759179555093E-4</v>
      </c>
      <c r="AN36" s="1">
        <f t="shared" si="63"/>
        <v>1.3377161866023429E-2</v>
      </c>
    </row>
    <row r="37" spans="1:40" x14ac:dyDescent="0.2">
      <c r="A37" t="s">
        <v>8</v>
      </c>
      <c r="B37">
        <v>5</v>
      </c>
      <c r="C37">
        <v>135</v>
      </c>
      <c r="D37">
        <v>298</v>
      </c>
      <c r="E37">
        <v>545</v>
      </c>
      <c r="F37">
        <v>999</v>
      </c>
      <c r="G37">
        <v>1470</v>
      </c>
      <c r="H37">
        <v>981</v>
      </c>
      <c r="I37">
        <v>630</v>
      </c>
      <c r="J37">
        <v>472</v>
      </c>
      <c r="K37">
        <v>348</v>
      </c>
      <c r="L37">
        <v>237</v>
      </c>
      <c r="M37">
        <v>3487</v>
      </c>
      <c r="N37">
        <f t="shared" si="64"/>
        <v>9602</v>
      </c>
      <c r="P37">
        <v>5</v>
      </c>
      <c r="Q37" s="1">
        <f t="shared" si="65"/>
        <v>1.4059570922724432E-2</v>
      </c>
      <c r="R37" s="1">
        <f t="shared" si="66"/>
        <v>3.103520099979171E-2</v>
      </c>
      <c r="S37" s="1">
        <f t="shared" si="67"/>
        <v>5.6759008539887523E-2</v>
      </c>
      <c r="T37" s="1">
        <f t="shared" si="68"/>
        <v>0.10404082482816079</v>
      </c>
      <c r="U37" s="1">
        <f t="shared" si="69"/>
        <v>0.15309310560299938</v>
      </c>
      <c r="V37" s="1">
        <f t="shared" si="70"/>
        <v>0.10216621537179754</v>
      </c>
      <c r="W37" s="1">
        <f t="shared" si="71"/>
        <v>6.5611330972714016E-2</v>
      </c>
      <c r="X37" s="1">
        <f t="shared" si="72"/>
        <v>4.9156425744636537E-2</v>
      </c>
      <c r="Y37" s="1">
        <f t="shared" si="73"/>
        <v>3.6242449489689646E-2</v>
      </c>
      <c r="Z37" s="1">
        <f t="shared" si="74"/>
        <v>2.4682357842116226E-2</v>
      </c>
      <c r="AA37" s="1">
        <f t="shared" si="75"/>
        <v>0.36315350968548221</v>
      </c>
      <c r="AC37">
        <v>5</v>
      </c>
      <c r="AD37" s="1">
        <f t="shared" si="53"/>
        <v>5.3209099938513924E-4</v>
      </c>
      <c r="AE37" s="1">
        <f t="shared" si="54"/>
        <v>1.1745416134575667E-3</v>
      </c>
      <c r="AF37" s="1">
        <f t="shared" si="55"/>
        <v>2.1480710715918584E-3</v>
      </c>
      <c r="AG37" s="1">
        <f t="shared" si="56"/>
        <v>3.9374733954500307E-3</v>
      </c>
      <c r="AH37" s="1">
        <f t="shared" si="57"/>
        <v>5.7938797710826275E-3</v>
      </c>
      <c r="AI37" s="1">
        <f t="shared" si="58"/>
        <v>3.8665279288653456E-3</v>
      </c>
      <c r="AJ37" s="1">
        <f t="shared" si="59"/>
        <v>2.4830913304639832E-3</v>
      </c>
      <c r="AK37" s="1">
        <f t="shared" si="60"/>
        <v>1.8603477904428573E-3</v>
      </c>
      <c r="AL37" s="1">
        <f t="shared" si="61"/>
        <v>1.3716123539705813E-3</v>
      </c>
      <c r="AM37" s="1">
        <f t="shared" si="62"/>
        <v>9.3411531003168903E-4</v>
      </c>
      <c r="AN37" s="1">
        <f t="shared" si="63"/>
        <v>1.3743713443377634E-2</v>
      </c>
    </row>
    <row r="38" spans="1:40" x14ac:dyDescent="0.2">
      <c r="B38">
        <v>6</v>
      </c>
      <c r="C38">
        <v>82</v>
      </c>
      <c r="D38">
        <v>180</v>
      </c>
      <c r="E38">
        <v>362</v>
      </c>
      <c r="F38">
        <v>549</v>
      </c>
      <c r="G38">
        <v>898</v>
      </c>
      <c r="H38">
        <v>1185</v>
      </c>
      <c r="I38">
        <v>881</v>
      </c>
      <c r="J38">
        <v>542</v>
      </c>
      <c r="K38">
        <v>376</v>
      </c>
      <c r="L38">
        <v>309</v>
      </c>
      <c r="M38">
        <v>3546</v>
      </c>
      <c r="N38">
        <f t="shared" si="64"/>
        <v>8910</v>
      </c>
      <c r="P38">
        <v>6</v>
      </c>
      <c r="Q38" s="1">
        <f t="shared" si="65"/>
        <v>9.2031425364758699E-3</v>
      </c>
      <c r="R38" s="1">
        <f t="shared" si="66"/>
        <v>2.0202020202020204E-2</v>
      </c>
      <c r="S38" s="1">
        <f t="shared" si="67"/>
        <v>4.0628507295173963E-2</v>
      </c>
      <c r="T38" s="1">
        <f t="shared" si="68"/>
        <v>6.1616161616161617E-2</v>
      </c>
      <c r="U38" s="1">
        <f t="shared" si="69"/>
        <v>0.10078563411896745</v>
      </c>
      <c r="V38" s="1">
        <f t="shared" si="70"/>
        <v>0.132996632996633</v>
      </c>
      <c r="W38" s="1">
        <f t="shared" si="71"/>
        <v>9.8877665544332208E-2</v>
      </c>
      <c r="X38" s="1">
        <f t="shared" si="72"/>
        <v>6.0830527497194163E-2</v>
      </c>
      <c r="Y38" s="1">
        <f t="shared" si="73"/>
        <v>4.2199775533108864E-2</v>
      </c>
      <c r="Z38" s="1">
        <f t="shared" si="74"/>
        <v>3.4680134680134679E-2</v>
      </c>
      <c r="AA38" s="1">
        <f t="shared" si="75"/>
        <v>0.39797979797979799</v>
      </c>
      <c r="AC38">
        <v>6</v>
      </c>
      <c r="AD38" s="1">
        <f t="shared" si="53"/>
        <v>3.2319601444134389E-4</v>
      </c>
      <c r="AE38" s="1">
        <f t="shared" si="54"/>
        <v>7.0945466584685236E-4</v>
      </c>
      <c r="AF38" s="1">
        <f t="shared" si="55"/>
        <v>1.4267921613142253E-3</v>
      </c>
      <c r="AG38" s="1">
        <f t="shared" si="56"/>
        <v>2.1638367308329E-3</v>
      </c>
      <c r="AH38" s="1">
        <f t="shared" si="57"/>
        <v>3.5393904996137413E-3</v>
      </c>
      <c r="AI38" s="1">
        <f t="shared" si="58"/>
        <v>4.6705765501584449E-3</v>
      </c>
      <c r="AJ38" s="1">
        <f t="shared" si="59"/>
        <v>3.4723864478393165E-3</v>
      </c>
      <c r="AK38" s="1">
        <f t="shared" si="60"/>
        <v>2.1362468271610775E-3</v>
      </c>
      <c r="AL38" s="1">
        <f t="shared" si="61"/>
        <v>1.4819719686578695E-3</v>
      </c>
      <c r="AM38" s="1">
        <f t="shared" si="62"/>
        <v>1.2178971763704299E-3</v>
      </c>
      <c r="AN38" s="1">
        <f t="shared" si="63"/>
        <v>1.3976256917182992E-2</v>
      </c>
    </row>
    <row r="39" spans="1:40" x14ac:dyDescent="0.2">
      <c r="B39">
        <v>7</v>
      </c>
      <c r="C39">
        <v>57</v>
      </c>
      <c r="D39">
        <v>120</v>
      </c>
      <c r="E39">
        <v>194</v>
      </c>
      <c r="F39">
        <v>345</v>
      </c>
      <c r="G39">
        <v>488</v>
      </c>
      <c r="H39">
        <v>761</v>
      </c>
      <c r="I39">
        <v>1001</v>
      </c>
      <c r="J39">
        <v>741</v>
      </c>
      <c r="K39">
        <v>482</v>
      </c>
      <c r="L39">
        <v>361</v>
      </c>
      <c r="M39">
        <v>3746</v>
      </c>
      <c r="N39">
        <f t="shared" si="64"/>
        <v>8296</v>
      </c>
      <c r="P39">
        <v>7</v>
      </c>
      <c r="Q39" s="1">
        <f t="shared" si="65"/>
        <v>6.8707810993249756E-3</v>
      </c>
      <c r="R39" s="1">
        <f t="shared" si="66"/>
        <v>1.446480231436837E-2</v>
      </c>
      <c r="S39" s="1">
        <f t="shared" si="67"/>
        <v>2.33847637415622E-2</v>
      </c>
      <c r="T39" s="1">
        <f t="shared" si="68"/>
        <v>4.1586306653809066E-2</v>
      </c>
      <c r="U39" s="1">
        <f t="shared" si="69"/>
        <v>5.8823529411764705E-2</v>
      </c>
      <c r="V39" s="1">
        <f t="shared" si="70"/>
        <v>9.1730954676952747E-2</v>
      </c>
      <c r="W39" s="1">
        <f t="shared" si="71"/>
        <v>0.12066055930568949</v>
      </c>
      <c r="X39" s="1">
        <f t="shared" si="72"/>
        <v>8.9320154291224682E-2</v>
      </c>
      <c r="Y39" s="1">
        <f t="shared" si="73"/>
        <v>5.8100289296046284E-2</v>
      </c>
      <c r="Z39" s="1">
        <f t="shared" si="74"/>
        <v>4.3514946962391512E-2</v>
      </c>
      <c r="AA39" s="1">
        <f t="shared" si="75"/>
        <v>0.45154291224686594</v>
      </c>
      <c r="AC39">
        <v>7</v>
      </c>
      <c r="AD39" s="1">
        <f t="shared" si="53"/>
        <v>2.2466064418483658E-4</v>
      </c>
      <c r="AE39" s="1">
        <f t="shared" si="54"/>
        <v>4.7296977723123494E-4</v>
      </c>
      <c r="AF39" s="1">
        <f t="shared" si="55"/>
        <v>7.6463447319049648E-4</v>
      </c>
      <c r="AG39" s="1">
        <f t="shared" si="56"/>
        <v>1.3597881095398004E-3</v>
      </c>
      <c r="AH39" s="1">
        <f t="shared" si="57"/>
        <v>1.9234104274070221E-3</v>
      </c>
      <c r="AI39" s="1">
        <f t="shared" si="58"/>
        <v>2.9994166706080816E-3</v>
      </c>
      <c r="AJ39" s="1">
        <f t="shared" si="59"/>
        <v>3.9453562250705513E-3</v>
      </c>
      <c r="AK39" s="1">
        <f t="shared" si="60"/>
        <v>2.9205883744028755E-3</v>
      </c>
      <c r="AL39" s="1">
        <f t="shared" si="61"/>
        <v>1.8997619385454603E-3</v>
      </c>
      <c r="AM39" s="1">
        <f t="shared" si="62"/>
        <v>1.422850746503965E-3</v>
      </c>
      <c r="AN39" s="1">
        <f t="shared" si="63"/>
        <v>1.4764539879235049E-2</v>
      </c>
    </row>
    <row r="40" spans="1:40" x14ac:dyDescent="0.2">
      <c r="B40">
        <v>8</v>
      </c>
      <c r="C40">
        <v>40</v>
      </c>
      <c r="D40">
        <v>79</v>
      </c>
      <c r="E40">
        <v>168</v>
      </c>
      <c r="F40">
        <v>225</v>
      </c>
      <c r="G40">
        <v>363</v>
      </c>
      <c r="H40">
        <v>483</v>
      </c>
      <c r="I40">
        <v>654</v>
      </c>
      <c r="J40">
        <v>834</v>
      </c>
      <c r="K40">
        <v>595</v>
      </c>
      <c r="L40">
        <v>446</v>
      </c>
      <c r="M40">
        <v>3752</v>
      </c>
      <c r="N40">
        <f t="shared" si="64"/>
        <v>7639</v>
      </c>
      <c r="P40">
        <v>8</v>
      </c>
      <c r="Q40" s="1">
        <f t="shared" si="65"/>
        <v>5.2362874721822231E-3</v>
      </c>
      <c r="R40" s="1">
        <f t="shared" si="66"/>
        <v>1.034166775755989E-2</v>
      </c>
      <c r="S40" s="1">
        <f t="shared" si="67"/>
        <v>2.1992407383165335E-2</v>
      </c>
      <c r="T40" s="1">
        <f t="shared" si="68"/>
        <v>2.9454117031025004E-2</v>
      </c>
      <c r="U40" s="1">
        <f t="shared" si="69"/>
        <v>4.7519308810053673E-2</v>
      </c>
      <c r="V40" s="1">
        <f t="shared" si="70"/>
        <v>6.3228171226600335E-2</v>
      </c>
      <c r="W40" s="1">
        <f t="shared" si="71"/>
        <v>8.5613300170179346E-2</v>
      </c>
      <c r="X40" s="1">
        <f t="shared" si="72"/>
        <v>0.10917659379499935</v>
      </c>
      <c r="Y40" s="1">
        <f t="shared" si="73"/>
        <v>7.7889776148710566E-2</v>
      </c>
      <c r="Z40" s="1">
        <f t="shared" si="74"/>
        <v>5.8384605314831785E-2</v>
      </c>
      <c r="AA40" s="1">
        <f t="shared" si="75"/>
        <v>0.49116376489069252</v>
      </c>
      <c r="AC40">
        <v>8</v>
      </c>
      <c r="AD40" s="1">
        <f t="shared" si="53"/>
        <v>1.5765659241041163E-4</v>
      </c>
      <c r="AE40" s="1">
        <f t="shared" si="54"/>
        <v>3.1137177001056297E-4</v>
      </c>
      <c r="AF40" s="1">
        <f t="shared" si="55"/>
        <v>6.6215768812372892E-4</v>
      </c>
      <c r="AG40" s="1">
        <f t="shared" si="56"/>
        <v>8.8681833230856548E-4</v>
      </c>
      <c r="AH40" s="1">
        <f t="shared" si="57"/>
        <v>1.4307335761244856E-3</v>
      </c>
      <c r="AI40" s="1">
        <f t="shared" si="58"/>
        <v>1.9037033533557206E-3</v>
      </c>
      <c r="AJ40" s="1">
        <f t="shared" si="59"/>
        <v>2.5776852859102305E-3</v>
      </c>
      <c r="AK40" s="1">
        <f t="shared" si="60"/>
        <v>3.2871399517570826E-3</v>
      </c>
      <c r="AL40" s="1">
        <f t="shared" si="61"/>
        <v>2.3451418121048732E-3</v>
      </c>
      <c r="AM40" s="1">
        <f t="shared" si="62"/>
        <v>1.7578710053760898E-3</v>
      </c>
      <c r="AN40" s="1">
        <f t="shared" si="63"/>
        <v>1.4788188368096611E-2</v>
      </c>
    </row>
    <row r="41" spans="1:40" x14ac:dyDescent="0.2">
      <c r="B41">
        <v>9</v>
      </c>
      <c r="C41">
        <v>30</v>
      </c>
      <c r="D41">
        <v>58</v>
      </c>
      <c r="E41">
        <v>116</v>
      </c>
      <c r="F41">
        <v>153</v>
      </c>
      <c r="G41">
        <v>190</v>
      </c>
      <c r="H41">
        <v>275</v>
      </c>
      <c r="I41">
        <v>375</v>
      </c>
      <c r="J41">
        <v>553</v>
      </c>
      <c r="K41">
        <v>709</v>
      </c>
      <c r="L41">
        <v>495</v>
      </c>
      <c r="M41">
        <v>3792</v>
      </c>
      <c r="N41">
        <f t="shared" si="64"/>
        <v>6746</v>
      </c>
      <c r="P41">
        <v>9</v>
      </c>
      <c r="Q41" s="1">
        <f t="shared" si="65"/>
        <v>4.447079750963534E-3</v>
      </c>
      <c r="R41" s="1">
        <f t="shared" si="66"/>
        <v>8.5976875185294985E-3</v>
      </c>
      <c r="S41" s="1">
        <f t="shared" si="67"/>
        <v>1.7195375037058997E-2</v>
      </c>
      <c r="T41" s="1">
        <f t="shared" si="68"/>
        <v>2.2680106729914024E-2</v>
      </c>
      <c r="U41" s="1">
        <f t="shared" si="69"/>
        <v>2.816483842276905E-2</v>
      </c>
      <c r="V41" s="1">
        <f t="shared" si="70"/>
        <v>4.0764897717165731E-2</v>
      </c>
      <c r="W41" s="1">
        <f t="shared" si="71"/>
        <v>5.5588496887044175E-2</v>
      </c>
      <c r="X41" s="1">
        <f t="shared" si="72"/>
        <v>8.1974503409427815E-2</v>
      </c>
      <c r="Y41" s="1">
        <f t="shared" si="73"/>
        <v>0.10509931811443819</v>
      </c>
      <c r="Z41" s="1">
        <f t="shared" si="74"/>
        <v>7.3376815890898311E-2</v>
      </c>
      <c r="AA41" s="1">
        <f t="shared" si="75"/>
        <v>0.5621108805217907</v>
      </c>
      <c r="AC41">
        <v>9</v>
      </c>
      <c r="AD41" s="1">
        <f t="shared" si="53"/>
        <v>1.1824244430780874E-4</v>
      </c>
      <c r="AE41" s="1">
        <f t="shared" si="54"/>
        <v>2.2860205899509687E-4</v>
      </c>
      <c r="AF41" s="1">
        <f t="shared" si="55"/>
        <v>4.5720411799019374E-4</v>
      </c>
      <c r="AG41" s="1">
        <f t="shared" si="56"/>
        <v>6.0303646596982451E-4</v>
      </c>
      <c r="AH41" s="1">
        <f t="shared" si="57"/>
        <v>7.4886881394945534E-4</v>
      </c>
      <c r="AI41" s="1">
        <f t="shared" si="58"/>
        <v>1.0838890728215801E-3</v>
      </c>
      <c r="AJ41" s="1">
        <f t="shared" si="59"/>
        <v>1.4780305538476092E-3</v>
      </c>
      <c r="AK41" s="1">
        <f t="shared" si="60"/>
        <v>2.1796023900739411E-3</v>
      </c>
      <c r="AL41" s="1">
        <f t="shared" si="61"/>
        <v>2.7944631004745463E-3</v>
      </c>
      <c r="AM41" s="1">
        <f t="shared" si="62"/>
        <v>1.9510003310788441E-3</v>
      </c>
      <c r="AN41" s="1">
        <f t="shared" si="63"/>
        <v>1.4945844960507024E-2</v>
      </c>
    </row>
    <row r="42" spans="1:40" x14ac:dyDescent="0.2">
      <c r="B42">
        <v>10</v>
      </c>
      <c r="C42">
        <v>23</v>
      </c>
      <c r="D42">
        <v>37</v>
      </c>
      <c r="E42">
        <v>64</v>
      </c>
      <c r="F42">
        <v>93</v>
      </c>
      <c r="G42">
        <v>140</v>
      </c>
      <c r="H42">
        <v>178</v>
      </c>
      <c r="I42">
        <v>237</v>
      </c>
      <c r="J42">
        <v>283</v>
      </c>
      <c r="K42">
        <v>422</v>
      </c>
      <c r="L42">
        <v>502</v>
      </c>
      <c r="M42">
        <v>3178</v>
      </c>
      <c r="N42">
        <f t="shared" si="64"/>
        <v>5157</v>
      </c>
      <c r="P42">
        <v>10</v>
      </c>
      <c r="Q42" s="1">
        <f t="shared" si="65"/>
        <v>4.4599573395384916E-3</v>
      </c>
      <c r="R42" s="1">
        <f t="shared" si="66"/>
        <v>7.1747139809967032E-3</v>
      </c>
      <c r="S42" s="1">
        <f t="shared" si="67"/>
        <v>1.2410316075237541E-2</v>
      </c>
      <c r="T42" s="1">
        <f t="shared" si="68"/>
        <v>1.8033740546829553E-2</v>
      </c>
      <c r="U42" s="1">
        <f t="shared" si="69"/>
        <v>2.714756641458212E-2</v>
      </c>
      <c r="V42" s="1">
        <f t="shared" si="70"/>
        <v>3.451619158425441E-2</v>
      </c>
      <c r="W42" s="1">
        <f t="shared" si="71"/>
        <v>4.5956951716114018E-2</v>
      </c>
      <c r="X42" s="1">
        <f t="shared" si="72"/>
        <v>5.4876866395191001E-2</v>
      </c>
      <c r="Y42" s="1">
        <f t="shared" si="73"/>
        <v>8.1830521621097538E-2</v>
      </c>
      <c r="Z42" s="1">
        <f t="shared" si="74"/>
        <v>9.734341671514446E-2</v>
      </c>
      <c r="AA42" s="1">
        <f t="shared" si="75"/>
        <v>0.61624975761101419</v>
      </c>
      <c r="AC42">
        <v>10</v>
      </c>
      <c r="AD42" s="1">
        <f t="shared" si="53"/>
        <v>9.0652540635986688E-5</v>
      </c>
      <c r="AE42" s="1">
        <f t="shared" si="54"/>
        <v>1.4583234797963077E-4</v>
      </c>
      <c r="AF42" s="1">
        <f t="shared" si="55"/>
        <v>2.5225054785665862E-4</v>
      </c>
      <c r="AG42" s="1">
        <f t="shared" si="56"/>
        <v>3.6655157735420704E-4</v>
      </c>
      <c r="AH42" s="1">
        <f t="shared" si="57"/>
        <v>5.5179807343644078E-4</v>
      </c>
      <c r="AI42" s="1">
        <f t="shared" si="58"/>
        <v>7.0157183622633179E-4</v>
      </c>
      <c r="AJ42" s="1">
        <f t="shared" si="59"/>
        <v>9.3411531003168903E-4</v>
      </c>
      <c r="AK42" s="1">
        <f t="shared" si="60"/>
        <v>1.1154203913036624E-3</v>
      </c>
      <c r="AL42" s="1">
        <f t="shared" si="61"/>
        <v>1.6632770499298427E-3</v>
      </c>
      <c r="AM42" s="1">
        <f t="shared" si="62"/>
        <v>1.9785902347506661E-3</v>
      </c>
      <c r="AN42" s="1">
        <f t="shared" si="63"/>
        <v>1.2525816267007205E-2</v>
      </c>
    </row>
    <row r="43" spans="1:40" x14ac:dyDescent="0.2">
      <c r="B43" t="s">
        <v>14</v>
      </c>
      <c r="C43">
        <v>4391</v>
      </c>
      <c r="D43">
        <v>6581</v>
      </c>
      <c r="E43">
        <v>7628</v>
      </c>
      <c r="F43">
        <v>8571</v>
      </c>
      <c r="G43">
        <v>9220</v>
      </c>
      <c r="H43">
        <v>9714</v>
      </c>
      <c r="I43">
        <v>10309</v>
      </c>
      <c r="J43">
        <v>10723</v>
      </c>
      <c r="K43">
        <v>11442</v>
      </c>
      <c r="L43">
        <v>12089</v>
      </c>
      <c r="N43">
        <f t="shared" si="64"/>
        <v>90668</v>
      </c>
      <c r="P43" t="s">
        <v>14</v>
      </c>
      <c r="Q43" s="1">
        <f t="shared" si="65"/>
        <v>4.8429434861252042E-2</v>
      </c>
      <c r="R43" s="1">
        <f t="shared" si="66"/>
        <v>7.2583491419243834E-2</v>
      </c>
      <c r="S43" s="1">
        <f t="shared" si="67"/>
        <v>8.4131115718886484E-2</v>
      </c>
      <c r="T43" s="1">
        <f t="shared" si="68"/>
        <v>9.453169806326378E-2</v>
      </c>
      <c r="U43" s="1">
        <f t="shared" si="69"/>
        <v>0.10168968103410243</v>
      </c>
      <c r="V43" s="1">
        <f t="shared" si="70"/>
        <v>0.10713813032161291</v>
      </c>
      <c r="W43" s="1">
        <f t="shared" si="71"/>
        <v>0.11370053381567918</v>
      </c>
      <c r="X43" s="1">
        <f t="shared" si="72"/>
        <v>0.11826664313760092</v>
      </c>
      <c r="Y43" s="1">
        <f t="shared" si="73"/>
        <v>0.12619667357832973</v>
      </c>
      <c r="Z43" s="1">
        <f t="shared" si="74"/>
        <v>0.13333259805002867</v>
      </c>
      <c r="AA43" s="1">
        <f t="shared" si="75"/>
        <v>0</v>
      </c>
      <c r="AC43" t="s">
        <v>14</v>
      </c>
      <c r="AD43" s="1">
        <f t="shared" ref="AD43:AN43" si="76">C43/$N$14</f>
        <v>1.7306752431852937E-2</v>
      </c>
      <c r="AE43" s="1">
        <f t="shared" si="76"/>
        <v>2.5938450866322977E-2</v>
      </c>
      <c r="AF43" s="1">
        <f t="shared" si="76"/>
        <v>3.0065112172665501E-2</v>
      </c>
      <c r="AG43" s="1">
        <f t="shared" si="76"/>
        <v>3.3781866338740953E-2</v>
      </c>
      <c r="AH43" s="1">
        <f t="shared" si="76"/>
        <v>3.6339844550599881E-2</v>
      </c>
      <c r="AI43" s="1">
        <f t="shared" si="76"/>
        <v>3.8286903466868465E-2</v>
      </c>
      <c r="AJ43" s="1">
        <f t="shared" si="76"/>
        <v>4.0632045278973343E-2</v>
      </c>
      <c r="AK43" s="1">
        <f t="shared" si="76"/>
        <v>4.2263791010421103E-2</v>
      </c>
      <c r="AL43" s="1">
        <f t="shared" si="76"/>
        <v>4.5097668258998247E-2</v>
      </c>
      <c r="AM43" s="1">
        <f t="shared" si="76"/>
        <v>4.7647763641236657E-2</v>
      </c>
      <c r="AN43" s="1">
        <f t="shared" si="76"/>
        <v>0</v>
      </c>
    </row>
    <row r="44" spans="1:40" x14ac:dyDescent="0.2">
      <c r="C44">
        <f>SUM(C33:C43)</f>
        <v>17165</v>
      </c>
      <c r="D44">
        <f t="shared" ref="D44:M44" si="77">SUM(D33:D43)</f>
        <v>16516</v>
      </c>
      <c r="E44">
        <f t="shared" si="77"/>
        <v>16216</v>
      </c>
      <c r="F44">
        <f t="shared" si="77"/>
        <v>16014</v>
      </c>
      <c r="G44">
        <f t="shared" si="77"/>
        <v>15736</v>
      </c>
      <c r="H44">
        <f t="shared" si="77"/>
        <v>15522</v>
      </c>
      <c r="I44">
        <f t="shared" si="77"/>
        <v>15432</v>
      </c>
      <c r="J44">
        <f t="shared" si="77"/>
        <v>15143</v>
      </c>
      <c r="K44">
        <f t="shared" si="77"/>
        <v>15084</v>
      </c>
      <c r="L44">
        <f t="shared" si="77"/>
        <v>15027</v>
      </c>
      <c r="M44">
        <f t="shared" si="77"/>
        <v>38569</v>
      </c>
      <c r="N44">
        <f t="shared" si="64"/>
        <v>196424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0" x14ac:dyDescent="0.2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40" x14ac:dyDescent="0.2">
      <c r="G46" t="s">
        <v>15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40" x14ac:dyDescent="0.2">
      <c r="A47" s="2" t="s">
        <v>4</v>
      </c>
      <c r="B47" t="s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 t="s">
        <v>14</v>
      </c>
      <c r="O47" s="2" t="s">
        <v>4</v>
      </c>
      <c r="P47" t="s">
        <v>0</v>
      </c>
      <c r="Q47">
        <v>1</v>
      </c>
      <c r="R47">
        <v>2</v>
      </c>
      <c r="S47">
        <v>3</v>
      </c>
      <c r="T47">
        <v>4</v>
      </c>
      <c r="U47">
        <v>5</v>
      </c>
      <c r="V47">
        <v>6</v>
      </c>
      <c r="W47">
        <v>7</v>
      </c>
      <c r="X47">
        <v>8</v>
      </c>
      <c r="Y47">
        <v>9</v>
      </c>
      <c r="Z47">
        <v>10</v>
      </c>
      <c r="AA47" t="s">
        <v>14</v>
      </c>
      <c r="AB47" s="2" t="s">
        <v>4</v>
      </c>
      <c r="AC47" t="s">
        <v>0</v>
      </c>
      <c r="AD47">
        <v>1</v>
      </c>
      <c r="AE47">
        <v>2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  <c r="AL47">
        <v>9</v>
      </c>
      <c r="AM47">
        <v>10</v>
      </c>
      <c r="AN47" t="s">
        <v>14</v>
      </c>
    </row>
    <row r="48" spans="1:40" x14ac:dyDescent="0.2">
      <c r="B48">
        <v>1</v>
      </c>
      <c r="C48">
        <v>19962</v>
      </c>
      <c r="D48">
        <v>2319</v>
      </c>
      <c r="E48">
        <v>690</v>
      </c>
      <c r="F48">
        <v>300</v>
      </c>
      <c r="G48">
        <v>169</v>
      </c>
      <c r="H48">
        <v>86</v>
      </c>
      <c r="I48">
        <v>66</v>
      </c>
      <c r="J48">
        <v>75</v>
      </c>
      <c r="K48">
        <v>41</v>
      </c>
      <c r="L48">
        <v>28</v>
      </c>
      <c r="M48">
        <v>4815</v>
      </c>
      <c r="N48">
        <f>SUM(C48:M48)</f>
        <v>28551</v>
      </c>
      <c r="P48">
        <v>1</v>
      </c>
      <c r="Q48" s="1">
        <f t="shared" ref="Q48:AA48" si="78">C48/$N48</f>
        <v>0.69916990648313548</v>
      </c>
      <c r="R48" s="1">
        <f t="shared" si="78"/>
        <v>8.1223074498266254E-2</v>
      </c>
      <c r="S48" s="1">
        <f t="shared" si="78"/>
        <v>2.4167279604917515E-2</v>
      </c>
      <c r="T48" s="1">
        <f t="shared" si="78"/>
        <v>1.0507512871703269E-2</v>
      </c>
      <c r="U48" s="1">
        <f t="shared" si="78"/>
        <v>5.9192322510595074E-3</v>
      </c>
      <c r="V48" s="1">
        <f t="shared" si="78"/>
        <v>3.0121536898882703E-3</v>
      </c>
      <c r="W48" s="1">
        <f t="shared" si="78"/>
        <v>2.311652831774719E-3</v>
      </c>
      <c r="X48" s="1">
        <f t="shared" si="78"/>
        <v>2.6268782179258172E-3</v>
      </c>
      <c r="Y48" s="1">
        <f t="shared" si="78"/>
        <v>1.43602675913278E-3</v>
      </c>
      <c r="Z48" s="1">
        <f t="shared" si="78"/>
        <v>9.8070120135897165E-4</v>
      </c>
      <c r="AA48" s="1">
        <f t="shared" si="78"/>
        <v>0.16864558159083745</v>
      </c>
      <c r="AC48">
        <v>1</v>
      </c>
      <c r="AD48" s="1">
        <f t="shared" ref="AD48:AD57" si="79">C48/$N$14</f>
        <v>7.8678522442415924E-2</v>
      </c>
      <c r="AE48" s="1">
        <f t="shared" ref="AE48:AE57" si="80">D48/$N$14</f>
        <v>9.1401409449936143E-3</v>
      </c>
      <c r="AF48" s="1">
        <f t="shared" ref="AF48:AF57" si="81">E48/$N$14</f>
        <v>2.7195762190796008E-3</v>
      </c>
      <c r="AG48" s="1">
        <f t="shared" ref="AG48:AG57" si="82">F48/$N$14</f>
        <v>1.1824244430780873E-3</v>
      </c>
      <c r="AH48" s="1">
        <f t="shared" ref="AH48:AH57" si="83">G48/$N$14</f>
        <v>6.6609910293398921E-4</v>
      </c>
      <c r="AI48" s="1">
        <f t="shared" ref="AI48:AI57" si="84">H48/$N$14</f>
        <v>3.3896167368238503E-4</v>
      </c>
      <c r="AJ48" s="1">
        <f t="shared" ref="AJ48:AJ57" si="85">I48/$N$14</f>
        <v>2.6013337747717919E-4</v>
      </c>
      <c r="AK48" s="1">
        <f t="shared" ref="AK48:AK57" si="86">J48/$N$14</f>
        <v>2.9560611076952183E-4</v>
      </c>
      <c r="AL48" s="1">
        <f t="shared" ref="AL48:AL57" si="87">K48/$N$14</f>
        <v>1.6159800722067194E-4</v>
      </c>
      <c r="AM48" s="1">
        <f t="shared" ref="AM48:AM57" si="88">L48/$N$14</f>
        <v>1.1035961468728815E-4</v>
      </c>
      <c r="AN48" s="1">
        <f t="shared" ref="AN48:AN57" si="89">M48/$N$14</f>
        <v>1.8977912311403302E-2</v>
      </c>
    </row>
    <row r="49" spans="1:40" x14ac:dyDescent="0.2">
      <c r="B49">
        <v>2</v>
      </c>
      <c r="C49">
        <v>2879</v>
      </c>
      <c r="D49">
        <v>11518</v>
      </c>
      <c r="E49">
        <v>2377</v>
      </c>
      <c r="F49">
        <v>929</v>
      </c>
      <c r="G49">
        <v>519</v>
      </c>
      <c r="H49">
        <v>296</v>
      </c>
      <c r="I49">
        <v>220</v>
      </c>
      <c r="J49">
        <v>132</v>
      </c>
      <c r="K49">
        <v>109</v>
      </c>
      <c r="L49">
        <v>88</v>
      </c>
      <c r="M49">
        <v>4853</v>
      </c>
      <c r="N49">
        <f t="shared" ref="N49:N59" si="90">SUM(C49:M49)</f>
        <v>23920</v>
      </c>
      <c r="P49">
        <v>2</v>
      </c>
      <c r="Q49" s="1">
        <f t="shared" ref="Q49:Q58" si="91">C49/$N49</f>
        <v>0.12035953177257525</v>
      </c>
      <c r="R49" s="1">
        <f t="shared" ref="R49:R58" si="92">D49/$N49</f>
        <v>0.48152173913043478</v>
      </c>
      <c r="S49" s="1">
        <f t="shared" ref="S49:S58" si="93">E49/$N49</f>
        <v>9.9372909698996661E-2</v>
      </c>
      <c r="T49" s="1">
        <f t="shared" ref="T49:T58" si="94">F49/$N49</f>
        <v>3.8837792642140469E-2</v>
      </c>
      <c r="U49" s="1">
        <f t="shared" ref="U49:U58" si="95">G49/$N49</f>
        <v>2.1697324414715721E-2</v>
      </c>
      <c r="V49" s="1">
        <f t="shared" ref="V49:V58" si="96">H49/$N49</f>
        <v>1.2374581939799331E-2</v>
      </c>
      <c r="W49" s="1">
        <f t="shared" ref="W49:W58" si="97">I49/$N49</f>
        <v>9.1973244147157199E-3</v>
      </c>
      <c r="X49" s="1">
        <f t="shared" ref="X49:X58" si="98">J49/$N49</f>
        <v>5.5183946488294314E-3</v>
      </c>
      <c r="Y49" s="1">
        <f t="shared" ref="Y49:Y58" si="99">K49/$N49</f>
        <v>4.5568561872909698E-3</v>
      </c>
      <c r="Z49" s="1">
        <f t="shared" ref="Z49:Z58" si="100">L49/$N49</f>
        <v>3.6789297658862876E-3</v>
      </c>
      <c r="AA49" s="1">
        <f t="shared" ref="AA49:AA58" si="101">M49/$N49</f>
        <v>0.20288461538461539</v>
      </c>
      <c r="AC49">
        <v>2</v>
      </c>
      <c r="AD49" s="1">
        <f t="shared" si="79"/>
        <v>1.1347333238739378E-2</v>
      </c>
      <c r="AE49" s="1">
        <f t="shared" si="80"/>
        <v>4.5397215784578032E-2</v>
      </c>
      <c r="AF49" s="1">
        <f t="shared" si="81"/>
        <v>9.368743003988711E-3</v>
      </c>
      <c r="AG49" s="1">
        <f t="shared" si="82"/>
        <v>3.6615743587318102E-3</v>
      </c>
      <c r="AH49" s="1">
        <f t="shared" si="83"/>
        <v>2.045594286525091E-3</v>
      </c>
      <c r="AI49" s="1">
        <f t="shared" si="84"/>
        <v>1.1666587838370462E-3</v>
      </c>
      <c r="AJ49" s="1">
        <f t="shared" si="85"/>
        <v>8.6711125825726404E-4</v>
      </c>
      <c r="AK49" s="1">
        <f t="shared" si="86"/>
        <v>5.2026675495435838E-4</v>
      </c>
      <c r="AL49" s="1">
        <f t="shared" si="87"/>
        <v>4.2961421431837174E-4</v>
      </c>
      <c r="AM49" s="1">
        <f t="shared" si="88"/>
        <v>3.4684450330290561E-4</v>
      </c>
      <c r="AN49" s="1">
        <f t="shared" si="89"/>
        <v>1.9127686074193191E-2</v>
      </c>
    </row>
    <row r="50" spans="1:40" x14ac:dyDescent="0.2">
      <c r="B50">
        <v>3</v>
      </c>
      <c r="C50">
        <v>840</v>
      </c>
      <c r="D50">
        <v>2969</v>
      </c>
      <c r="E50">
        <v>7385</v>
      </c>
      <c r="F50">
        <v>2182</v>
      </c>
      <c r="G50">
        <v>975</v>
      </c>
      <c r="H50">
        <v>594</v>
      </c>
      <c r="I50">
        <v>347</v>
      </c>
      <c r="J50">
        <v>263</v>
      </c>
      <c r="K50">
        <v>186</v>
      </c>
      <c r="L50">
        <v>149</v>
      </c>
      <c r="M50">
        <v>4701</v>
      </c>
      <c r="N50">
        <f t="shared" si="90"/>
        <v>20591</v>
      </c>
      <c r="P50">
        <v>3</v>
      </c>
      <c r="Q50" s="1">
        <f t="shared" si="91"/>
        <v>4.07945218784906E-2</v>
      </c>
      <c r="R50" s="1">
        <f t="shared" si="92"/>
        <v>0.14418920887766501</v>
      </c>
      <c r="S50" s="1">
        <f t="shared" si="93"/>
        <v>0.35865183818172991</v>
      </c>
      <c r="T50" s="1">
        <f t="shared" si="94"/>
        <v>0.10596862707007916</v>
      </c>
      <c r="U50" s="1">
        <f t="shared" si="95"/>
        <v>4.7350784323248019E-2</v>
      </c>
      <c r="V50" s="1">
        <f t="shared" si="96"/>
        <v>2.8847554756932639E-2</v>
      </c>
      <c r="W50" s="1">
        <f t="shared" si="97"/>
        <v>1.6852022728376475E-2</v>
      </c>
      <c r="X50" s="1">
        <f t="shared" si="98"/>
        <v>1.2772570540527415E-2</v>
      </c>
      <c r="Y50" s="1">
        <f t="shared" si="99"/>
        <v>9.0330727016657755E-3</v>
      </c>
      <c r="Z50" s="1">
        <f t="shared" si="100"/>
        <v>7.2361711427322613E-3</v>
      </c>
      <c r="AA50" s="1">
        <f t="shared" si="101"/>
        <v>0.22830362779855276</v>
      </c>
      <c r="AC50">
        <v>3</v>
      </c>
      <c r="AD50" s="1">
        <f t="shared" si="79"/>
        <v>3.3107884406186443E-3</v>
      </c>
      <c r="AE50" s="1">
        <f t="shared" si="80"/>
        <v>1.1702060571662804E-2</v>
      </c>
      <c r="AF50" s="1">
        <f t="shared" si="81"/>
        <v>2.9107348373772251E-2</v>
      </c>
      <c r="AG50" s="1">
        <f t="shared" si="82"/>
        <v>8.6001671159879542E-3</v>
      </c>
      <c r="AH50" s="1">
        <f t="shared" si="83"/>
        <v>3.8428794400037838E-3</v>
      </c>
      <c r="AI50" s="1">
        <f t="shared" si="84"/>
        <v>2.3412003972946129E-3</v>
      </c>
      <c r="AJ50" s="1">
        <f t="shared" si="85"/>
        <v>1.367670939160321E-3</v>
      </c>
      <c r="AK50" s="1">
        <f t="shared" si="86"/>
        <v>1.0365920950984565E-3</v>
      </c>
      <c r="AL50" s="1">
        <f t="shared" si="87"/>
        <v>7.3310315470841408E-4</v>
      </c>
      <c r="AM50" s="1">
        <f t="shared" si="88"/>
        <v>5.8727080672878336E-4</v>
      </c>
      <c r="AN50" s="1">
        <f t="shared" si="89"/>
        <v>1.8528591023033628E-2</v>
      </c>
    </row>
    <row r="51" spans="1:40" x14ac:dyDescent="0.2">
      <c r="B51">
        <v>4</v>
      </c>
      <c r="C51">
        <v>388</v>
      </c>
      <c r="D51">
        <v>1086</v>
      </c>
      <c r="E51">
        <v>2715</v>
      </c>
      <c r="F51">
        <v>5003</v>
      </c>
      <c r="G51">
        <v>1824</v>
      </c>
      <c r="H51">
        <v>965</v>
      </c>
      <c r="I51">
        <v>580</v>
      </c>
      <c r="J51">
        <v>410</v>
      </c>
      <c r="K51">
        <v>281</v>
      </c>
      <c r="L51">
        <v>210</v>
      </c>
      <c r="M51">
        <v>4726</v>
      </c>
      <c r="N51">
        <f t="shared" si="90"/>
        <v>18188</v>
      </c>
      <c r="P51">
        <v>4</v>
      </c>
      <c r="Q51" s="1">
        <f t="shared" si="91"/>
        <v>2.1332746866065538E-2</v>
      </c>
      <c r="R51" s="1">
        <f t="shared" si="92"/>
        <v>5.9709698702441173E-2</v>
      </c>
      <c r="S51" s="1">
        <f t="shared" si="93"/>
        <v>0.14927424675610293</v>
      </c>
      <c r="T51" s="1">
        <f t="shared" si="94"/>
        <v>0.27507147569826257</v>
      </c>
      <c r="U51" s="1">
        <f t="shared" si="95"/>
        <v>0.10028590279305036</v>
      </c>
      <c r="V51" s="1">
        <f t="shared" si="96"/>
        <v>5.3056960633384651E-2</v>
      </c>
      <c r="W51" s="1">
        <f t="shared" si="97"/>
        <v>3.1889157686386629E-2</v>
      </c>
      <c r="X51" s="1">
        <f t="shared" si="98"/>
        <v>2.2542335605893995E-2</v>
      </c>
      <c r="Y51" s="1">
        <f t="shared" si="99"/>
        <v>1.5449747085990763E-2</v>
      </c>
      <c r="Z51" s="1">
        <f t="shared" si="100"/>
        <v>1.1546074334726193E-2</v>
      </c>
      <c r="AA51" s="1">
        <f t="shared" si="101"/>
        <v>0.2598416538376952</v>
      </c>
      <c r="AC51">
        <v>4</v>
      </c>
      <c r="AD51" s="1">
        <f t="shared" si="79"/>
        <v>1.529268946380993E-3</v>
      </c>
      <c r="AE51" s="1">
        <f t="shared" si="80"/>
        <v>4.2803764839426757E-3</v>
      </c>
      <c r="AF51" s="1">
        <f t="shared" si="81"/>
        <v>1.070094120985669E-2</v>
      </c>
      <c r="AG51" s="1">
        <f t="shared" si="82"/>
        <v>1.9718898295732236E-2</v>
      </c>
      <c r="AH51" s="1">
        <f t="shared" si="83"/>
        <v>7.1891406139147707E-3</v>
      </c>
      <c r="AI51" s="1">
        <f t="shared" si="84"/>
        <v>3.803465291901181E-3</v>
      </c>
      <c r="AJ51" s="1">
        <f t="shared" si="85"/>
        <v>2.2860205899509689E-3</v>
      </c>
      <c r="AK51" s="1">
        <f t="shared" si="86"/>
        <v>1.6159800722067193E-3</v>
      </c>
      <c r="AL51" s="1">
        <f t="shared" si="87"/>
        <v>1.1075375616831419E-3</v>
      </c>
      <c r="AM51" s="1">
        <f t="shared" si="88"/>
        <v>8.2769711015466107E-4</v>
      </c>
      <c r="AN51" s="1">
        <f t="shared" si="89"/>
        <v>1.8627126393290134E-2</v>
      </c>
    </row>
    <row r="52" spans="1:40" x14ac:dyDescent="0.2">
      <c r="A52" t="s">
        <v>8</v>
      </c>
      <c r="B52">
        <v>5</v>
      </c>
      <c r="C52">
        <v>176</v>
      </c>
      <c r="D52">
        <v>544</v>
      </c>
      <c r="E52">
        <v>1157</v>
      </c>
      <c r="F52">
        <v>2266</v>
      </c>
      <c r="G52">
        <v>3711</v>
      </c>
      <c r="H52">
        <v>1649</v>
      </c>
      <c r="I52">
        <v>894</v>
      </c>
      <c r="J52">
        <v>584</v>
      </c>
      <c r="K52">
        <v>414</v>
      </c>
      <c r="L52">
        <v>257</v>
      </c>
      <c r="M52">
        <v>4823</v>
      </c>
      <c r="N52">
        <f t="shared" si="90"/>
        <v>16475</v>
      </c>
      <c r="P52">
        <v>5</v>
      </c>
      <c r="Q52" s="1">
        <f t="shared" si="91"/>
        <v>1.0682852807283764E-2</v>
      </c>
      <c r="R52" s="1">
        <f t="shared" si="92"/>
        <v>3.3019726858877087E-2</v>
      </c>
      <c r="S52" s="1">
        <f t="shared" si="93"/>
        <v>7.0227617602427919E-2</v>
      </c>
      <c r="T52" s="1">
        <f t="shared" si="94"/>
        <v>0.13754172989377844</v>
      </c>
      <c r="U52" s="1">
        <f t="shared" si="95"/>
        <v>0.2252503793626707</v>
      </c>
      <c r="V52" s="1">
        <f t="shared" si="96"/>
        <v>0.10009104704097117</v>
      </c>
      <c r="W52" s="1">
        <f t="shared" si="97"/>
        <v>5.4264036418816386E-2</v>
      </c>
      <c r="X52" s="1">
        <f t="shared" si="98"/>
        <v>3.5447647951441577E-2</v>
      </c>
      <c r="Y52" s="1">
        <f t="shared" si="99"/>
        <v>2.5128983308042488E-2</v>
      </c>
      <c r="Z52" s="1">
        <f t="shared" si="100"/>
        <v>1.5599393019726859E-2</v>
      </c>
      <c r="AA52" s="1">
        <f t="shared" si="101"/>
        <v>0.29274658573596357</v>
      </c>
      <c r="AC52">
        <v>5</v>
      </c>
      <c r="AD52" s="1">
        <f t="shared" si="79"/>
        <v>6.9368900660581121E-4</v>
      </c>
      <c r="AE52" s="1">
        <f t="shared" si="80"/>
        <v>2.1441296567815981E-3</v>
      </c>
      <c r="AF52" s="1">
        <f t="shared" si="81"/>
        <v>4.5602169354711569E-3</v>
      </c>
      <c r="AG52" s="1">
        <f t="shared" si="82"/>
        <v>8.93124596004982E-3</v>
      </c>
      <c r="AH52" s="1">
        <f t="shared" si="83"/>
        <v>1.462659036087594E-2</v>
      </c>
      <c r="AI52" s="1">
        <f t="shared" si="84"/>
        <v>6.4993930221192197E-3</v>
      </c>
      <c r="AJ52" s="1">
        <f t="shared" si="85"/>
        <v>3.5236248403727002E-3</v>
      </c>
      <c r="AK52" s="1">
        <f t="shared" si="86"/>
        <v>2.30178624919201E-3</v>
      </c>
      <c r="AL52" s="1">
        <f t="shared" si="87"/>
        <v>1.6317457314477604E-3</v>
      </c>
      <c r="AM52" s="1">
        <f t="shared" si="88"/>
        <v>1.0129436062368948E-3</v>
      </c>
      <c r="AN52" s="1">
        <f t="shared" si="89"/>
        <v>1.9009443629885384E-2</v>
      </c>
    </row>
    <row r="53" spans="1:40" x14ac:dyDescent="0.2">
      <c r="B53">
        <v>6</v>
      </c>
      <c r="C53">
        <v>101</v>
      </c>
      <c r="D53">
        <v>290</v>
      </c>
      <c r="E53">
        <v>656</v>
      </c>
      <c r="F53">
        <v>1090</v>
      </c>
      <c r="G53">
        <v>1841</v>
      </c>
      <c r="H53">
        <v>2858</v>
      </c>
      <c r="I53">
        <v>1397</v>
      </c>
      <c r="J53">
        <v>814</v>
      </c>
      <c r="K53">
        <v>575</v>
      </c>
      <c r="L53">
        <v>414</v>
      </c>
      <c r="M53">
        <v>5077</v>
      </c>
      <c r="N53">
        <f t="shared" si="90"/>
        <v>15113</v>
      </c>
      <c r="P53">
        <v>6</v>
      </c>
      <c r="Q53" s="1">
        <f t="shared" si="91"/>
        <v>6.6829881558922782E-3</v>
      </c>
      <c r="R53" s="1">
        <f t="shared" si="92"/>
        <v>1.9188777873354067E-2</v>
      </c>
      <c r="S53" s="1">
        <f t="shared" si="93"/>
        <v>4.3406338913518167E-2</v>
      </c>
      <c r="T53" s="1">
        <f t="shared" si="94"/>
        <v>7.2123337523985975E-2</v>
      </c>
      <c r="U53" s="1">
        <f t="shared" si="95"/>
        <v>0.12181565539601667</v>
      </c>
      <c r="V53" s="1">
        <f t="shared" si="96"/>
        <v>0.18910871435188248</v>
      </c>
      <c r="W53" s="1">
        <f t="shared" si="97"/>
        <v>9.2436974789915971E-2</v>
      </c>
      <c r="X53" s="1">
        <f t="shared" si="98"/>
        <v>5.3860914444517967E-2</v>
      </c>
      <c r="Y53" s="1">
        <f t="shared" si="99"/>
        <v>3.804671474889168E-2</v>
      </c>
      <c r="Z53" s="1">
        <f t="shared" si="100"/>
        <v>2.7393634619202013E-2</v>
      </c>
      <c r="AA53" s="1">
        <f t="shared" si="101"/>
        <v>0.33593594918282271</v>
      </c>
      <c r="AC53">
        <v>6</v>
      </c>
      <c r="AD53" s="1">
        <f t="shared" si="79"/>
        <v>3.9808289583628939E-4</v>
      </c>
      <c r="AE53" s="1">
        <f t="shared" si="80"/>
        <v>1.1430102949754844E-3</v>
      </c>
      <c r="AF53" s="1">
        <f t="shared" si="81"/>
        <v>2.5855681155307511E-3</v>
      </c>
      <c r="AG53" s="1">
        <f t="shared" si="82"/>
        <v>4.2961421431837168E-3</v>
      </c>
      <c r="AH53" s="1">
        <f t="shared" si="83"/>
        <v>7.2561446656891956E-3</v>
      </c>
      <c r="AI53" s="1">
        <f t="shared" si="84"/>
        <v>1.1264563527723911E-2</v>
      </c>
      <c r="AJ53" s="1">
        <f t="shared" si="85"/>
        <v>5.5061564899336266E-3</v>
      </c>
      <c r="AK53" s="1">
        <f t="shared" si="86"/>
        <v>3.2083116555518768E-3</v>
      </c>
      <c r="AL53" s="1">
        <f t="shared" si="87"/>
        <v>2.2663135158996674E-3</v>
      </c>
      <c r="AM53" s="1">
        <f t="shared" si="88"/>
        <v>1.6317457314477604E-3</v>
      </c>
      <c r="AN53" s="1">
        <f t="shared" si="89"/>
        <v>2.0010562991691499E-2</v>
      </c>
    </row>
    <row r="54" spans="1:40" x14ac:dyDescent="0.2">
      <c r="B54">
        <v>7</v>
      </c>
      <c r="C54">
        <v>55</v>
      </c>
      <c r="D54">
        <v>227</v>
      </c>
      <c r="E54">
        <v>387</v>
      </c>
      <c r="F54">
        <v>719</v>
      </c>
      <c r="G54">
        <v>1100</v>
      </c>
      <c r="H54">
        <v>1610</v>
      </c>
      <c r="I54">
        <v>2265</v>
      </c>
      <c r="J54">
        <v>1186</v>
      </c>
      <c r="K54">
        <v>779</v>
      </c>
      <c r="L54">
        <v>519</v>
      </c>
      <c r="M54">
        <v>5182</v>
      </c>
      <c r="N54">
        <f t="shared" si="90"/>
        <v>14029</v>
      </c>
      <c r="P54">
        <v>7</v>
      </c>
      <c r="Q54" s="1">
        <f t="shared" si="91"/>
        <v>3.9204504954023804E-3</v>
      </c>
      <c r="R54" s="1">
        <f t="shared" si="92"/>
        <v>1.6180768408297099E-2</v>
      </c>
      <c r="S54" s="1">
        <f t="shared" si="93"/>
        <v>2.7585715304013117E-2</v>
      </c>
      <c r="T54" s="1">
        <f t="shared" si="94"/>
        <v>5.1250980112623849E-2</v>
      </c>
      <c r="U54" s="1">
        <f t="shared" si="95"/>
        <v>7.8409009908047611E-2</v>
      </c>
      <c r="V54" s="1">
        <f t="shared" si="96"/>
        <v>0.11476227813814242</v>
      </c>
      <c r="W54" s="1">
        <f t="shared" si="97"/>
        <v>0.16145127949247987</v>
      </c>
      <c r="X54" s="1">
        <f t="shared" si="98"/>
        <v>8.4539168864494973E-2</v>
      </c>
      <c r="Y54" s="1">
        <f t="shared" si="99"/>
        <v>5.552783519851736E-2</v>
      </c>
      <c r="Z54" s="1">
        <f t="shared" si="100"/>
        <v>3.6994796492978828E-2</v>
      </c>
      <c r="AA54" s="1">
        <f t="shared" si="101"/>
        <v>0.36937771758500249</v>
      </c>
      <c r="AC54">
        <v>7</v>
      </c>
      <c r="AD54" s="1">
        <f t="shared" si="79"/>
        <v>2.1677781456431601E-4</v>
      </c>
      <c r="AE54" s="1">
        <f t="shared" si="80"/>
        <v>8.9470116192908605E-4</v>
      </c>
      <c r="AF54" s="1">
        <f t="shared" si="81"/>
        <v>1.5253275315707327E-3</v>
      </c>
      <c r="AG54" s="1">
        <f t="shared" si="82"/>
        <v>2.8338772485771492E-3</v>
      </c>
      <c r="AH54" s="1">
        <f t="shared" si="83"/>
        <v>4.3355562912863205E-3</v>
      </c>
      <c r="AI54" s="1">
        <f t="shared" si="84"/>
        <v>6.3456778445190685E-3</v>
      </c>
      <c r="AJ54" s="1">
        <f t="shared" si="85"/>
        <v>8.9273045452395589E-3</v>
      </c>
      <c r="AK54" s="1">
        <f t="shared" si="86"/>
        <v>4.6745179649687052E-3</v>
      </c>
      <c r="AL54" s="1">
        <f t="shared" si="87"/>
        <v>3.0703621371927668E-3</v>
      </c>
      <c r="AM54" s="1">
        <f t="shared" si="88"/>
        <v>2.045594286525091E-3</v>
      </c>
      <c r="AN54" s="1">
        <f t="shared" si="89"/>
        <v>2.0424411546768828E-2</v>
      </c>
    </row>
    <row r="55" spans="1:40" x14ac:dyDescent="0.2">
      <c r="B55">
        <v>8</v>
      </c>
      <c r="C55">
        <v>52</v>
      </c>
      <c r="D55">
        <v>131</v>
      </c>
      <c r="E55">
        <v>262</v>
      </c>
      <c r="F55">
        <v>410</v>
      </c>
      <c r="G55">
        <v>667</v>
      </c>
      <c r="H55">
        <v>1047</v>
      </c>
      <c r="I55">
        <v>1413</v>
      </c>
      <c r="J55">
        <v>1945</v>
      </c>
      <c r="K55">
        <v>960</v>
      </c>
      <c r="L55">
        <v>673</v>
      </c>
      <c r="M55">
        <v>5583</v>
      </c>
      <c r="N55">
        <f t="shared" si="90"/>
        <v>13143</v>
      </c>
      <c r="P55">
        <v>8</v>
      </c>
      <c r="Q55" s="1">
        <f t="shared" si="91"/>
        <v>3.956478733926805E-3</v>
      </c>
      <c r="R55" s="1">
        <f t="shared" si="92"/>
        <v>9.9672829643156057E-3</v>
      </c>
      <c r="S55" s="1">
        <f t="shared" si="93"/>
        <v>1.9934565928631211E-2</v>
      </c>
      <c r="T55" s="1">
        <f t="shared" si="94"/>
        <v>3.1195313094422885E-2</v>
      </c>
      <c r="U55" s="1">
        <f t="shared" si="95"/>
        <v>5.0749448375561133E-2</v>
      </c>
      <c r="V55" s="1">
        <f t="shared" si="96"/>
        <v>7.966217758502625E-2</v>
      </c>
      <c r="W55" s="1">
        <f t="shared" si="97"/>
        <v>0.10750970098151107</v>
      </c>
      <c r="X55" s="1">
        <f t="shared" si="98"/>
        <v>0.14798752187476222</v>
      </c>
      <c r="Y55" s="1">
        <f t="shared" si="99"/>
        <v>7.3042684318648715E-2</v>
      </c>
      <c r="Z55" s="1">
        <f t="shared" si="100"/>
        <v>5.1205965152552692E-2</v>
      </c>
      <c r="AA55" s="1">
        <f t="shared" si="101"/>
        <v>0.42478886099064139</v>
      </c>
      <c r="AC55">
        <v>8</v>
      </c>
      <c r="AD55" s="1">
        <f t="shared" si="79"/>
        <v>2.0495357013353512E-4</v>
      </c>
      <c r="AE55" s="1">
        <f t="shared" si="80"/>
        <v>5.163253401440981E-4</v>
      </c>
      <c r="AF55" s="1">
        <f t="shared" si="81"/>
        <v>1.0326506802881962E-3</v>
      </c>
      <c r="AG55" s="1">
        <f t="shared" si="82"/>
        <v>1.6159800722067193E-3</v>
      </c>
      <c r="AH55" s="1">
        <f t="shared" si="83"/>
        <v>2.6289236784436142E-3</v>
      </c>
      <c r="AI55" s="1">
        <f t="shared" si="84"/>
        <v>4.1266613063425245E-3</v>
      </c>
      <c r="AJ55" s="1">
        <f t="shared" si="85"/>
        <v>5.5692191268977911E-3</v>
      </c>
      <c r="AK55" s="1">
        <f t="shared" si="86"/>
        <v>7.6660518059562663E-3</v>
      </c>
      <c r="AL55" s="1">
        <f t="shared" si="87"/>
        <v>3.7837582178498795E-3</v>
      </c>
      <c r="AM55" s="1">
        <f t="shared" si="88"/>
        <v>2.652572167305176E-3</v>
      </c>
      <c r="AN55" s="1">
        <f t="shared" si="89"/>
        <v>2.2004918885683206E-2</v>
      </c>
    </row>
    <row r="56" spans="1:40" x14ac:dyDescent="0.2">
      <c r="B56">
        <v>9</v>
      </c>
      <c r="C56">
        <v>51</v>
      </c>
      <c r="D56">
        <v>107</v>
      </c>
      <c r="E56">
        <v>175</v>
      </c>
      <c r="F56">
        <v>314</v>
      </c>
      <c r="G56">
        <v>443</v>
      </c>
      <c r="H56">
        <v>578</v>
      </c>
      <c r="I56">
        <v>917</v>
      </c>
      <c r="J56">
        <v>1220</v>
      </c>
      <c r="K56">
        <v>1561</v>
      </c>
      <c r="L56">
        <v>890</v>
      </c>
      <c r="M56">
        <v>6168</v>
      </c>
      <c r="N56">
        <f t="shared" si="90"/>
        <v>12424</v>
      </c>
      <c r="P56">
        <v>9</v>
      </c>
      <c r="Q56" s="1">
        <f t="shared" si="91"/>
        <v>4.1049581455247907E-3</v>
      </c>
      <c r="R56" s="1">
        <f t="shared" si="92"/>
        <v>8.6123631680618158E-3</v>
      </c>
      <c r="S56" s="1">
        <f t="shared" si="93"/>
        <v>1.4085640695428203E-2</v>
      </c>
      <c r="T56" s="1">
        <f t="shared" si="94"/>
        <v>2.527366387636832E-2</v>
      </c>
      <c r="U56" s="1">
        <f t="shared" si="95"/>
        <v>3.5656793303283967E-2</v>
      </c>
      <c r="V56" s="1">
        <f t="shared" si="96"/>
        <v>4.6522858982614296E-2</v>
      </c>
      <c r="W56" s="1">
        <f t="shared" si="97"/>
        <v>7.3808757244043788E-2</v>
      </c>
      <c r="X56" s="1">
        <f t="shared" si="98"/>
        <v>9.8197037990985184E-2</v>
      </c>
      <c r="Y56" s="1">
        <f t="shared" si="99"/>
        <v>0.12564391500321959</v>
      </c>
      <c r="Z56" s="1">
        <f t="shared" si="100"/>
        <v>7.1635544108177726E-2</v>
      </c>
      <c r="AA56" s="1">
        <f t="shared" si="101"/>
        <v>0.49645846748229233</v>
      </c>
      <c r="AC56">
        <v>9</v>
      </c>
      <c r="AD56" s="1">
        <f t="shared" si="79"/>
        <v>2.0101215532327484E-4</v>
      </c>
      <c r="AE56" s="1">
        <f t="shared" si="80"/>
        <v>4.2173138469785116E-4</v>
      </c>
      <c r="AF56" s="1">
        <f t="shared" si="81"/>
        <v>6.8974759179555093E-4</v>
      </c>
      <c r="AG56" s="1">
        <f t="shared" si="82"/>
        <v>1.2376042504217313E-3</v>
      </c>
      <c r="AH56" s="1">
        <f t="shared" si="83"/>
        <v>1.7460467609453089E-3</v>
      </c>
      <c r="AI56" s="1">
        <f t="shared" si="84"/>
        <v>2.2781377603304483E-3</v>
      </c>
      <c r="AJ56" s="1">
        <f t="shared" si="85"/>
        <v>3.6142773810086868E-3</v>
      </c>
      <c r="AK56" s="1">
        <f t="shared" si="86"/>
        <v>4.8085260685175549E-3</v>
      </c>
      <c r="AL56" s="1">
        <f t="shared" si="87"/>
        <v>6.1525485188163144E-3</v>
      </c>
      <c r="AM56" s="1">
        <f t="shared" si="88"/>
        <v>3.507859181131659E-3</v>
      </c>
      <c r="AN56" s="1">
        <f t="shared" si="89"/>
        <v>2.4310646549685476E-2</v>
      </c>
    </row>
    <row r="57" spans="1:40" x14ac:dyDescent="0.2">
      <c r="B57">
        <v>10</v>
      </c>
      <c r="C57">
        <v>36</v>
      </c>
      <c r="D57">
        <v>64</v>
      </c>
      <c r="E57">
        <v>111</v>
      </c>
      <c r="F57">
        <v>210</v>
      </c>
      <c r="G57">
        <v>293</v>
      </c>
      <c r="H57">
        <v>427</v>
      </c>
      <c r="I57">
        <v>538</v>
      </c>
      <c r="J57">
        <v>790</v>
      </c>
      <c r="K57">
        <v>1021</v>
      </c>
      <c r="L57">
        <v>1313</v>
      </c>
      <c r="M57">
        <v>6926</v>
      </c>
      <c r="N57">
        <f t="shared" si="90"/>
        <v>11729</v>
      </c>
      <c r="P57">
        <v>10</v>
      </c>
      <c r="Q57" s="1">
        <f t="shared" si="91"/>
        <v>3.0693153721544891E-3</v>
      </c>
      <c r="R57" s="1">
        <f t="shared" si="92"/>
        <v>5.4565606616079803E-3</v>
      </c>
      <c r="S57" s="1">
        <f t="shared" si="93"/>
        <v>9.4637223974763408E-3</v>
      </c>
      <c r="T57" s="1">
        <f t="shared" si="94"/>
        <v>1.7904339670901184E-2</v>
      </c>
      <c r="U57" s="1">
        <f t="shared" si="95"/>
        <v>2.4980816778924036E-2</v>
      </c>
      <c r="V57" s="1">
        <f t="shared" si="96"/>
        <v>3.6405490664165742E-2</v>
      </c>
      <c r="W57" s="1">
        <f t="shared" si="97"/>
        <v>4.5869213061642086E-2</v>
      </c>
      <c r="X57" s="1">
        <f t="shared" si="98"/>
        <v>6.7354420666723508E-2</v>
      </c>
      <c r="Y57" s="1">
        <f t="shared" si="99"/>
        <v>8.7049194304714805E-2</v>
      </c>
      <c r="Z57" s="1">
        <f t="shared" si="100"/>
        <v>0.11194475232330121</v>
      </c>
      <c r="AA57" s="1">
        <f t="shared" si="101"/>
        <v>0.59050217409838857</v>
      </c>
      <c r="AC57">
        <v>10</v>
      </c>
      <c r="AD57" s="1">
        <f t="shared" si="79"/>
        <v>1.4189093316937048E-4</v>
      </c>
      <c r="AE57" s="1">
        <f t="shared" si="80"/>
        <v>2.5225054785665862E-4</v>
      </c>
      <c r="AF57" s="1">
        <f t="shared" si="81"/>
        <v>4.3749704393889231E-4</v>
      </c>
      <c r="AG57" s="1">
        <f t="shared" si="82"/>
        <v>8.2769711015466107E-4</v>
      </c>
      <c r="AH57" s="1">
        <f t="shared" si="83"/>
        <v>1.1548345394062653E-3</v>
      </c>
      <c r="AI57" s="1">
        <f t="shared" si="84"/>
        <v>1.6829841239811444E-3</v>
      </c>
      <c r="AJ57" s="1">
        <f t="shared" si="85"/>
        <v>2.1204811679200364E-3</v>
      </c>
      <c r="AK57" s="1">
        <f t="shared" si="86"/>
        <v>3.1137177001056299E-3</v>
      </c>
      <c r="AL57" s="1">
        <f t="shared" si="87"/>
        <v>4.024184521275757E-3</v>
      </c>
      <c r="AM57" s="1">
        <f t="shared" si="88"/>
        <v>5.1750776458717625E-3</v>
      </c>
      <c r="AN57" s="1">
        <f t="shared" si="89"/>
        <v>2.7298238975862775E-2</v>
      </c>
    </row>
    <row r="58" spans="1:40" x14ac:dyDescent="0.2">
      <c r="B58" t="s">
        <v>14</v>
      </c>
      <c r="C58">
        <v>2313</v>
      </c>
      <c r="D58">
        <v>5146</v>
      </c>
      <c r="E58">
        <v>6890</v>
      </c>
      <c r="F58">
        <v>8094</v>
      </c>
      <c r="G58">
        <v>8983</v>
      </c>
      <c r="H58">
        <v>9592</v>
      </c>
      <c r="I58">
        <v>10343</v>
      </c>
      <c r="J58">
        <v>10930</v>
      </c>
      <c r="K58">
        <v>11877</v>
      </c>
      <c r="L58">
        <v>12769</v>
      </c>
      <c r="N58">
        <f t="shared" si="90"/>
        <v>86937</v>
      </c>
      <c r="P58" t="s">
        <v>14</v>
      </c>
      <c r="Q58" s="1">
        <f t="shared" si="91"/>
        <v>2.6605472928672488E-2</v>
      </c>
      <c r="R58" s="1">
        <f t="shared" si="92"/>
        <v>5.9192288668806145E-2</v>
      </c>
      <c r="S58" s="1">
        <f t="shared" si="93"/>
        <v>7.9252792251860549E-2</v>
      </c>
      <c r="T58" s="1">
        <f t="shared" si="94"/>
        <v>9.31019013768591E-2</v>
      </c>
      <c r="U58" s="1">
        <f t="shared" si="95"/>
        <v>0.10332769706799176</v>
      </c>
      <c r="V58" s="1">
        <f t="shared" si="96"/>
        <v>0.11033276970679917</v>
      </c>
      <c r="W58" s="1">
        <f t="shared" si="97"/>
        <v>0.11897120903642867</v>
      </c>
      <c r="X58" s="1">
        <f t="shared" si="98"/>
        <v>0.12572322486398196</v>
      </c>
      <c r="Y58" s="1">
        <f t="shared" si="99"/>
        <v>0.13661617033023915</v>
      </c>
      <c r="Z58" s="1">
        <f t="shared" si="100"/>
        <v>0.14687647376836099</v>
      </c>
      <c r="AA58" s="1">
        <f t="shared" si="101"/>
        <v>0</v>
      </c>
      <c r="AC58" t="s">
        <v>14</v>
      </c>
      <c r="AD58" s="1">
        <f t="shared" ref="AD58:AN58" si="102">C58/$N$14</f>
        <v>9.1164924561320526E-3</v>
      </c>
      <c r="AE58" s="1">
        <f t="shared" si="102"/>
        <v>2.0282520613599458E-2</v>
      </c>
      <c r="AF58" s="1">
        <f t="shared" si="102"/>
        <v>2.7156348042693405E-2</v>
      </c>
      <c r="AG58" s="1">
        <f t="shared" si="102"/>
        <v>3.1901811474246797E-2</v>
      </c>
      <c r="AH58" s="1">
        <f t="shared" si="102"/>
        <v>3.5405729240568194E-2</v>
      </c>
      <c r="AI58" s="1">
        <f t="shared" si="102"/>
        <v>3.7806050860016711E-2</v>
      </c>
      <c r="AJ58" s="1">
        <f t="shared" si="102"/>
        <v>4.0766053382522191E-2</v>
      </c>
      <c r="AK58" s="1">
        <f t="shared" si="102"/>
        <v>4.307966387614498E-2</v>
      </c>
      <c r="AL58" s="1">
        <f t="shared" si="102"/>
        <v>4.6812183701461479E-2</v>
      </c>
      <c r="AM58" s="1">
        <f t="shared" si="102"/>
        <v>5.0327925712213659E-2</v>
      </c>
      <c r="AN58" s="1">
        <f t="shared" si="102"/>
        <v>0</v>
      </c>
    </row>
    <row r="59" spans="1:40" x14ac:dyDescent="0.2">
      <c r="C59">
        <f>SUM(C48:C58)</f>
        <v>26853</v>
      </c>
      <c r="D59">
        <f t="shared" ref="D59:M59" si="103">SUM(D48:D58)</f>
        <v>24401</v>
      </c>
      <c r="E59">
        <f t="shared" si="103"/>
        <v>22805</v>
      </c>
      <c r="F59">
        <f t="shared" si="103"/>
        <v>21517</v>
      </c>
      <c r="G59">
        <f t="shared" si="103"/>
        <v>20525</v>
      </c>
      <c r="H59">
        <f t="shared" si="103"/>
        <v>19702</v>
      </c>
      <c r="I59">
        <f t="shared" si="103"/>
        <v>18980</v>
      </c>
      <c r="J59">
        <f t="shared" si="103"/>
        <v>18349</v>
      </c>
      <c r="K59">
        <f t="shared" si="103"/>
        <v>17804</v>
      </c>
      <c r="L59">
        <f t="shared" si="103"/>
        <v>17310</v>
      </c>
      <c r="M59">
        <f t="shared" si="103"/>
        <v>52854</v>
      </c>
      <c r="N59">
        <f t="shared" si="90"/>
        <v>261100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40" x14ac:dyDescent="0.2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40" x14ac:dyDescent="0.2">
      <c r="G61" t="s">
        <v>15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40" x14ac:dyDescent="0.2">
      <c r="A62" s="2" t="s">
        <v>5</v>
      </c>
      <c r="B62" t="s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 t="s">
        <v>14</v>
      </c>
      <c r="O62" s="2" t="s">
        <v>5</v>
      </c>
      <c r="P62" t="s">
        <v>0</v>
      </c>
      <c r="Q62">
        <v>1</v>
      </c>
      <c r="R62">
        <v>2</v>
      </c>
      <c r="S62">
        <v>3</v>
      </c>
      <c r="T62">
        <v>4</v>
      </c>
      <c r="U62">
        <v>5</v>
      </c>
      <c r="V62">
        <v>6</v>
      </c>
      <c r="W62">
        <v>7</v>
      </c>
      <c r="X62">
        <v>8</v>
      </c>
      <c r="Y62">
        <v>9</v>
      </c>
      <c r="Z62">
        <v>10</v>
      </c>
      <c r="AA62" t="s">
        <v>14</v>
      </c>
      <c r="AB62" s="2" t="s">
        <v>5</v>
      </c>
      <c r="AC62" t="s">
        <v>0</v>
      </c>
      <c r="AD62">
        <v>1</v>
      </c>
      <c r="AE62">
        <v>2</v>
      </c>
      <c r="AF62">
        <v>3</v>
      </c>
      <c r="AG62">
        <v>4</v>
      </c>
      <c r="AH62">
        <v>5</v>
      </c>
      <c r="AI62">
        <v>6</v>
      </c>
      <c r="AJ62">
        <v>7</v>
      </c>
      <c r="AK62">
        <v>8</v>
      </c>
      <c r="AL62">
        <v>9</v>
      </c>
      <c r="AM62">
        <v>10</v>
      </c>
      <c r="AN62" t="s">
        <v>14</v>
      </c>
    </row>
    <row r="63" spans="1:40" x14ac:dyDescent="0.2">
      <c r="B63">
        <v>1</v>
      </c>
      <c r="C63">
        <v>11054</v>
      </c>
      <c r="D63">
        <v>4921</v>
      </c>
      <c r="E63">
        <v>1656</v>
      </c>
      <c r="F63">
        <v>898</v>
      </c>
      <c r="G63">
        <v>434</v>
      </c>
      <c r="H63">
        <v>295</v>
      </c>
      <c r="I63">
        <v>189</v>
      </c>
      <c r="J63">
        <v>136</v>
      </c>
      <c r="K63">
        <v>132</v>
      </c>
      <c r="L63">
        <v>82</v>
      </c>
      <c r="M63">
        <v>4982</v>
      </c>
      <c r="N63">
        <f>SUM(C63:M63)</f>
        <v>24779</v>
      </c>
      <c r="P63">
        <v>1</v>
      </c>
      <c r="Q63" s="1">
        <f t="shared" ref="Q63:AA63" si="104">C63/$N63</f>
        <v>0.44610355543000119</v>
      </c>
      <c r="R63" s="1">
        <f t="shared" si="104"/>
        <v>0.19859558497114493</v>
      </c>
      <c r="S63" s="1">
        <f t="shared" si="104"/>
        <v>6.6830784131724441E-2</v>
      </c>
      <c r="T63" s="1">
        <f t="shared" si="104"/>
        <v>3.6240364825053474E-2</v>
      </c>
      <c r="U63" s="1">
        <f t="shared" si="104"/>
        <v>1.7514831106985755E-2</v>
      </c>
      <c r="V63" s="1">
        <f t="shared" si="104"/>
        <v>1.1905242342305986E-2</v>
      </c>
      <c r="W63" s="1">
        <f t="shared" si="104"/>
        <v>7.6274264498163765E-3</v>
      </c>
      <c r="X63" s="1">
        <f t="shared" si="104"/>
        <v>5.4885185035715729E-3</v>
      </c>
      <c r="Y63" s="1">
        <f t="shared" si="104"/>
        <v>5.3270914887606439E-3</v>
      </c>
      <c r="Z63" s="1">
        <f t="shared" si="104"/>
        <v>3.3092538036240365E-3</v>
      </c>
      <c r="AA63" s="1">
        <f t="shared" si="104"/>
        <v>0.20105734694701158</v>
      </c>
      <c r="AC63">
        <v>1</v>
      </c>
      <c r="AD63" s="1">
        <f t="shared" ref="AD63:AD72" si="105">C63/$N$14</f>
        <v>4.3568399312617259E-2</v>
      </c>
      <c r="AE63" s="1">
        <f t="shared" ref="AE63:AE72" si="106">D63/$N$14</f>
        <v>1.9395702281290891E-2</v>
      </c>
      <c r="AF63" s="1">
        <f t="shared" ref="AF63:AF72" si="107">E63/$N$14</f>
        <v>6.5269829257910417E-3</v>
      </c>
      <c r="AG63" s="1">
        <f t="shared" ref="AG63:AG72" si="108">F63/$N$14</f>
        <v>3.5393904996137413E-3</v>
      </c>
      <c r="AH63" s="1">
        <f t="shared" ref="AH63:AH72" si="109">G63/$N$14</f>
        <v>1.7105740276529664E-3</v>
      </c>
      <c r="AI63" s="1">
        <f t="shared" ref="AI63:AI72" si="110">H63/$N$14</f>
        <v>1.1627173690267859E-3</v>
      </c>
      <c r="AJ63" s="1">
        <f t="shared" ref="AJ63:AJ72" si="111">I63/$N$14</f>
        <v>7.4492739913919505E-4</v>
      </c>
      <c r="AK63" s="1">
        <f t="shared" ref="AK63:AK72" si="112">J63/$N$14</f>
        <v>5.3603241419539953E-4</v>
      </c>
      <c r="AL63" s="1">
        <f t="shared" ref="AL63:AL72" si="113">K63/$N$14</f>
        <v>5.2026675495435838E-4</v>
      </c>
      <c r="AM63" s="1">
        <f t="shared" ref="AM63:AM72" si="114">L63/$N$14</f>
        <v>3.2319601444134389E-4</v>
      </c>
      <c r="AN63" s="1">
        <f t="shared" ref="AN63:AN72" si="115">M63/$N$14</f>
        <v>1.9636128584716771E-2</v>
      </c>
    </row>
    <row r="64" spans="1:40" x14ac:dyDescent="0.2">
      <c r="B64">
        <v>2</v>
      </c>
      <c r="C64">
        <v>5185</v>
      </c>
      <c r="D64">
        <v>7823</v>
      </c>
      <c r="E64">
        <v>2358</v>
      </c>
      <c r="F64">
        <v>1287</v>
      </c>
      <c r="G64">
        <v>641</v>
      </c>
      <c r="H64">
        <v>400</v>
      </c>
      <c r="I64">
        <v>267</v>
      </c>
      <c r="J64">
        <v>192</v>
      </c>
      <c r="K64">
        <v>151</v>
      </c>
      <c r="L64">
        <v>120</v>
      </c>
      <c r="M64">
        <v>5009</v>
      </c>
      <c r="N64">
        <f t="shared" ref="N64:N74" si="116">SUM(C64:M64)</f>
        <v>23433</v>
      </c>
      <c r="P64">
        <v>2</v>
      </c>
      <c r="Q64" s="1">
        <f t="shared" ref="Q64:Q73" si="117">C64/$N64</f>
        <v>0.22126915034353262</v>
      </c>
      <c r="R64" s="1">
        <f t="shared" ref="R64:R73" si="118">D64/$N64</f>
        <v>0.33384543165621133</v>
      </c>
      <c r="S64" s="1">
        <f t="shared" ref="S64:S73" si="119">E64/$N64</f>
        <v>0.10062732044552554</v>
      </c>
      <c r="T64" s="1">
        <f t="shared" ref="T64:T73" si="120">F64/$N64</f>
        <v>5.4922545128664707E-2</v>
      </c>
      <c r="U64" s="1">
        <f t="shared" ref="U64:U73" si="121">G64/$N64</f>
        <v>2.7354585413732771E-2</v>
      </c>
      <c r="V64" s="1">
        <f t="shared" ref="V64:V73" si="122">H64/$N64</f>
        <v>1.7069944095933084E-2</v>
      </c>
      <c r="W64" s="1">
        <f t="shared" ref="W64:W73" si="123">I64/$N64</f>
        <v>1.1394187684035335E-2</v>
      </c>
      <c r="X64" s="1">
        <f t="shared" ref="X64:X73" si="124">J64/$N64</f>
        <v>8.1935731660478812E-3</v>
      </c>
      <c r="Y64" s="1">
        <f t="shared" ref="Y64:Y73" si="125">K64/$N64</f>
        <v>6.4439038962147395E-3</v>
      </c>
      <c r="Z64" s="1">
        <f t="shared" ref="Z64:Z73" si="126">L64/$N64</f>
        <v>5.1209832287799255E-3</v>
      </c>
      <c r="AA64" s="1">
        <f t="shared" ref="AA64:AA73" si="127">M64/$N64</f>
        <v>0.21375837494132208</v>
      </c>
      <c r="AC64">
        <v>2</v>
      </c>
      <c r="AD64" s="1">
        <f t="shared" si="105"/>
        <v>2.043623579119961E-2</v>
      </c>
      <c r="AE64" s="1">
        <f t="shared" si="106"/>
        <v>3.0833688060666258E-2</v>
      </c>
      <c r="AF64" s="1">
        <f t="shared" si="107"/>
        <v>9.2938561225937664E-3</v>
      </c>
      <c r="AG64" s="1">
        <f t="shared" si="108"/>
        <v>5.0726008608049942E-3</v>
      </c>
      <c r="AH64" s="1">
        <f t="shared" si="109"/>
        <v>2.5264468933768464E-3</v>
      </c>
      <c r="AI64" s="1">
        <f t="shared" si="110"/>
        <v>1.5765659241041164E-3</v>
      </c>
      <c r="AJ64" s="1">
        <f t="shared" si="111"/>
        <v>1.0523577543394976E-3</v>
      </c>
      <c r="AK64" s="1">
        <f t="shared" si="112"/>
        <v>7.5675164356997591E-4</v>
      </c>
      <c r="AL64" s="1">
        <f t="shared" si="113"/>
        <v>5.9515363634930394E-4</v>
      </c>
      <c r="AM64" s="1">
        <f t="shared" si="114"/>
        <v>4.7296977723123494E-4</v>
      </c>
      <c r="AN64" s="1">
        <f t="shared" si="115"/>
        <v>1.9742546784593799E-2</v>
      </c>
    </row>
    <row r="65" spans="1:40" x14ac:dyDescent="0.2">
      <c r="B65">
        <v>3</v>
      </c>
      <c r="C65">
        <v>1836</v>
      </c>
      <c r="D65">
        <v>2454</v>
      </c>
      <c r="E65">
        <v>5087</v>
      </c>
      <c r="F65">
        <v>2438</v>
      </c>
      <c r="G65">
        <v>1109</v>
      </c>
      <c r="H65">
        <v>710</v>
      </c>
      <c r="I65">
        <v>479</v>
      </c>
      <c r="J65">
        <v>311</v>
      </c>
      <c r="K65">
        <v>251</v>
      </c>
      <c r="L65">
        <v>184</v>
      </c>
      <c r="M65">
        <v>5084</v>
      </c>
      <c r="N65">
        <f t="shared" si="116"/>
        <v>19943</v>
      </c>
      <c r="P65">
        <v>3</v>
      </c>
      <c r="Q65" s="1">
        <f t="shared" si="117"/>
        <v>9.2062377776663484E-2</v>
      </c>
      <c r="R65" s="1">
        <f t="shared" si="118"/>
        <v>0.12305069447926591</v>
      </c>
      <c r="S65" s="1">
        <f t="shared" si="119"/>
        <v>0.25507696936268365</v>
      </c>
      <c r="T65" s="1">
        <f t="shared" si="120"/>
        <v>0.12224840796269368</v>
      </c>
      <c r="U65" s="1">
        <f t="shared" si="121"/>
        <v>5.5608484179912751E-2</v>
      </c>
      <c r="V65" s="1">
        <f t="shared" si="122"/>
        <v>3.5601464172892741E-2</v>
      </c>
      <c r="W65" s="1">
        <f t="shared" si="123"/>
        <v>2.401845258988116E-2</v>
      </c>
      <c r="X65" s="1">
        <f t="shared" si="124"/>
        <v>1.5594444165872738E-2</v>
      </c>
      <c r="Y65" s="1">
        <f t="shared" si="125"/>
        <v>1.2585869728726872E-2</v>
      </c>
      <c r="Z65" s="1">
        <f t="shared" si="126"/>
        <v>9.2262949405806545E-3</v>
      </c>
      <c r="AA65" s="1">
        <f t="shared" si="127"/>
        <v>0.25492654064082637</v>
      </c>
      <c r="AC65">
        <v>3</v>
      </c>
      <c r="AD65" s="1">
        <f t="shared" si="105"/>
        <v>7.2364375916378941E-3</v>
      </c>
      <c r="AE65" s="1">
        <f t="shared" si="106"/>
        <v>9.6722319443787539E-3</v>
      </c>
      <c r="AF65" s="1">
        <f t="shared" si="107"/>
        <v>2.00499771397941E-2</v>
      </c>
      <c r="AG65" s="1">
        <f t="shared" si="108"/>
        <v>9.6091693074145893E-3</v>
      </c>
      <c r="AH65" s="1">
        <f t="shared" si="109"/>
        <v>4.3710290245786631E-3</v>
      </c>
      <c r="AI65" s="1">
        <f t="shared" si="110"/>
        <v>2.7984045152848066E-3</v>
      </c>
      <c r="AJ65" s="1">
        <f t="shared" si="111"/>
        <v>1.8879376941146795E-3</v>
      </c>
      <c r="AK65" s="1">
        <f t="shared" si="112"/>
        <v>1.2257800059909505E-3</v>
      </c>
      <c r="AL65" s="1">
        <f t="shared" si="113"/>
        <v>9.8929511737533304E-4</v>
      </c>
      <c r="AM65" s="1">
        <f t="shared" si="114"/>
        <v>7.2522032508789351E-4</v>
      </c>
      <c r="AN65" s="1">
        <f t="shared" si="115"/>
        <v>2.0038152895363318E-2</v>
      </c>
    </row>
    <row r="66" spans="1:40" x14ac:dyDescent="0.2">
      <c r="B66">
        <v>4</v>
      </c>
      <c r="C66">
        <v>979</v>
      </c>
      <c r="D66">
        <v>1386</v>
      </c>
      <c r="E66">
        <v>2639</v>
      </c>
      <c r="F66">
        <v>4191</v>
      </c>
      <c r="G66">
        <v>1571</v>
      </c>
      <c r="H66">
        <v>989</v>
      </c>
      <c r="I66">
        <v>571</v>
      </c>
      <c r="J66">
        <v>433</v>
      </c>
      <c r="K66">
        <v>290</v>
      </c>
      <c r="L66">
        <v>219</v>
      </c>
      <c r="M66">
        <v>5219</v>
      </c>
      <c r="N66">
        <f t="shared" si="116"/>
        <v>18487</v>
      </c>
      <c r="P66">
        <v>4</v>
      </c>
      <c r="Q66" s="1">
        <f t="shared" si="117"/>
        <v>5.2956131335533077E-2</v>
      </c>
      <c r="R66" s="1">
        <f t="shared" si="118"/>
        <v>7.4971601666035587E-2</v>
      </c>
      <c r="S66" s="1">
        <f t="shared" si="119"/>
        <v>0.14274895872775464</v>
      </c>
      <c r="T66" s="1">
        <f t="shared" si="120"/>
        <v>0.22669984313301239</v>
      </c>
      <c r="U66" s="1">
        <f t="shared" si="121"/>
        <v>8.4978633634445827E-2</v>
      </c>
      <c r="V66" s="1">
        <f t="shared" si="122"/>
        <v>5.3497051982474168E-2</v>
      </c>
      <c r="W66" s="1">
        <f t="shared" si="123"/>
        <v>3.0886568940336454E-2</v>
      </c>
      <c r="X66" s="1">
        <f t="shared" si="124"/>
        <v>2.3421864012549358E-2</v>
      </c>
      <c r="Y66" s="1">
        <f t="shared" si="125"/>
        <v>1.568669876129172E-2</v>
      </c>
      <c r="Z66" s="1">
        <f t="shared" si="126"/>
        <v>1.1846162168009954E-2</v>
      </c>
      <c r="AA66" s="1">
        <f t="shared" si="127"/>
        <v>0.28230648563855681</v>
      </c>
      <c r="AC66">
        <v>4</v>
      </c>
      <c r="AD66" s="1">
        <f t="shared" si="105"/>
        <v>3.858645099244825E-3</v>
      </c>
      <c r="AE66" s="1">
        <f t="shared" si="106"/>
        <v>5.4628009270207634E-3</v>
      </c>
      <c r="AF66" s="1">
        <f t="shared" si="107"/>
        <v>1.0401393684276908E-2</v>
      </c>
      <c r="AG66" s="1">
        <f t="shared" si="108"/>
        <v>1.651846946980088E-2</v>
      </c>
      <c r="AH66" s="1">
        <f t="shared" si="109"/>
        <v>6.1919626669189173E-3</v>
      </c>
      <c r="AI66" s="1">
        <f t="shared" si="110"/>
        <v>3.8980592473474279E-3</v>
      </c>
      <c r="AJ66" s="1">
        <f t="shared" si="111"/>
        <v>2.2505478566586263E-3</v>
      </c>
      <c r="AK66" s="1">
        <f t="shared" si="112"/>
        <v>1.7066326128427061E-3</v>
      </c>
      <c r="AL66" s="1">
        <f t="shared" si="113"/>
        <v>1.1430102949754844E-3</v>
      </c>
      <c r="AM66" s="1">
        <f t="shared" si="114"/>
        <v>8.6316984344700376E-4</v>
      </c>
      <c r="AN66" s="1">
        <f t="shared" si="115"/>
        <v>2.0570243894748458E-2</v>
      </c>
    </row>
    <row r="67" spans="1:40" x14ac:dyDescent="0.2">
      <c r="A67" t="s">
        <v>8</v>
      </c>
      <c r="B67">
        <v>5</v>
      </c>
      <c r="C67">
        <v>468</v>
      </c>
      <c r="D67">
        <v>666</v>
      </c>
      <c r="E67">
        <v>1119</v>
      </c>
      <c r="F67">
        <v>1717</v>
      </c>
      <c r="G67">
        <v>3184</v>
      </c>
      <c r="H67">
        <v>1679</v>
      </c>
      <c r="I67">
        <v>1007</v>
      </c>
      <c r="J67">
        <v>628</v>
      </c>
      <c r="K67">
        <v>435</v>
      </c>
      <c r="L67">
        <v>343</v>
      </c>
      <c r="M67">
        <v>5375</v>
      </c>
      <c r="N67">
        <f t="shared" si="116"/>
        <v>16621</v>
      </c>
      <c r="P67">
        <v>5</v>
      </c>
      <c r="Q67" s="1">
        <f t="shared" si="117"/>
        <v>2.8157150592623789E-2</v>
      </c>
      <c r="R67" s="1">
        <f t="shared" si="118"/>
        <v>4.006979122796462E-2</v>
      </c>
      <c r="S67" s="1">
        <f t="shared" si="119"/>
        <v>6.7324469045183799E-2</v>
      </c>
      <c r="T67" s="1">
        <f t="shared" si="120"/>
        <v>0.10330305035798086</v>
      </c>
      <c r="U67" s="1">
        <f t="shared" si="121"/>
        <v>0.1915648877925516</v>
      </c>
      <c r="V67" s="1">
        <f t="shared" si="122"/>
        <v>0.10101678599362253</v>
      </c>
      <c r="W67" s="1">
        <f t="shared" si="123"/>
        <v>6.0586005655496059E-2</v>
      </c>
      <c r="X67" s="1">
        <f t="shared" si="124"/>
        <v>3.7783526863606282E-2</v>
      </c>
      <c r="Y67" s="1">
        <f t="shared" si="125"/>
        <v>2.6171710486733651E-2</v>
      </c>
      <c r="Z67" s="1">
        <f t="shared" si="126"/>
        <v>2.0636544130918717E-2</v>
      </c>
      <c r="AA67" s="1">
        <f t="shared" si="127"/>
        <v>0.32338607785331808</v>
      </c>
      <c r="AC67">
        <v>5</v>
      </c>
      <c r="AD67" s="1">
        <f t="shared" si="105"/>
        <v>1.8445821312018161E-3</v>
      </c>
      <c r="AE67" s="1">
        <f t="shared" si="106"/>
        <v>2.624982263633354E-3</v>
      </c>
      <c r="AF67" s="1">
        <f t="shared" si="107"/>
        <v>4.410443172681266E-3</v>
      </c>
      <c r="AG67" s="1">
        <f t="shared" si="108"/>
        <v>6.76740922921692E-3</v>
      </c>
      <c r="AH67" s="1">
        <f t="shared" si="109"/>
        <v>1.2549464755868767E-2</v>
      </c>
      <c r="AI67" s="1">
        <f t="shared" si="110"/>
        <v>6.6176354664270283E-3</v>
      </c>
      <c r="AJ67" s="1">
        <f t="shared" si="111"/>
        <v>3.969004713932113E-3</v>
      </c>
      <c r="AK67" s="1">
        <f t="shared" si="112"/>
        <v>2.4752085008434626E-3</v>
      </c>
      <c r="AL67" s="1">
        <f t="shared" si="113"/>
        <v>1.7145154424632267E-3</v>
      </c>
      <c r="AM67" s="1">
        <f t="shared" si="114"/>
        <v>1.3519052799192798E-3</v>
      </c>
      <c r="AN67" s="1">
        <f t="shared" si="115"/>
        <v>2.1185104605149066E-2</v>
      </c>
    </row>
    <row r="68" spans="1:40" x14ac:dyDescent="0.2">
      <c r="B68">
        <v>6</v>
      </c>
      <c r="C68">
        <v>338</v>
      </c>
      <c r="D68">
        <v>481</v>
      </c>
      <c r="E68">
        <v>738</v>
      </c>
      <c r="F68">
        <v>1056</v>
      </c>
      <c r="G68">
        <v>1797</v>
      </c>
      <c r="H68">
        <v>2630</v>
      </c>
      <c r="I68">
        <v>1263</v>
      </c>
      <c r="J68">
        <v>834</v>
      </c>
      <c r="K68">
        <v>569</v>
      </c>
      <c r="L68">
        <v>385</v>
      </c>
      <c r="M68">
        <v>5457</v>
      </c>
      <c r="N68">
        <f t="shared" si="116"/>
        <v>15548</v>
      </c>
      <c r="P68">
        <v>6</v>
      </c>
      <c r="Q68" s="1">
        <f t="shared" si="117"/>
        <v>2.1739130434782608E-2</v>
      </c>
      <c r="R68" s="1">
        <f t="shared" si="118"/>
        <v>3.0936454849498328E-2</v>
      </c>
      <c r="S68" s="1">
        <f t="shared" si="119"/>
        <v>4.7465912014406995E-2</v>
      </c>
      <c r="T68" s="1">
        <f t="shared" si="120"/>
        <v>6.7918703370208389E-2</v>
      </c>
      <c r="U68" s="1">
        <f t="shared" si="121"/>
        <v>0.11557756624646257</v>
      </c>
      <c r="V68" s="1">
        <f t="shared" si="122"/>
        <v>0.16915358888603035</v>
      </c>
      <c r="W68" s="1">
        <f t="shared" si="123"/>
        <v>8.1232312837664009E-2</v>
      </c>
      <c r="X68" s="1">
        <f t="shared" si="124"/>
        <v>5.3640339593516849E-2</v>
      </c>
      <c r="Y68" s="1">
        <f t="shared" si="125"/>
        <v>3.6596346797015691E-2</v>
      </c>
      <c r="Z68" s="1">
        <f t="shared" si="126"/>
        <v>2.4762027270388474E-2</v>
      </c>
      <c r="AA68" s="1">
        <f t="shared" si="127"/>
        <v>0.35097761770002572</v>
      </c>
      <c r="AC68">
        <v>6</v>
      </c>
      <c r="AD68" s="1">
        <f t="shared" si="105"/>
        <v>1.3321982058679784E-3</v>
      </c>
      <c r="AE68" s="1">
        <f t="shared" si="106"/>
        <v>1.8958205237352001E-3</v>
      </c>
      <c r="AF68" s="1">
        <f t="shared" si="107"/>
        <v>2.9087641299720946E-3</v>
      </c>
      <c r="AG68" s="1">
        <f t="shared" si="108"/>
        <v>4.1621340396348671E-3</v>
      </c>
      <c r="AH68" s="1">
        <f t="shared" si="109"/>
        <v>7.082722414037743E-3</v>
      </c>
      <c r="AI68" s="1">
        <f t="shared" si="110"/>
        <v>1.0365920950984566E-2</v>
      </c>
      <c r="AJ68" s="1">
        <f t="shared" si="111"/>
        <v>4.9780069053587473E-3</v>
      </c>
      <c r="AK68" s="1">
        <f t="shared" si="112"/>
        <v>3.2871399517570826E-3</v>
      </c>
      <c r="AL68" s="1">
        <f t="shared" si="113"/>
        <v>2.2426650270381057E-3</v>
      </c>
      <c r="AM68" s="1">
        <f t="shared" si="114"/>
        <v>1.5174447019502121E-3</v>
      </c>
      <c r="AN68" s="1">
        <f t="shared" si="115"/>
        <v>2.1508300619590408E-2</v>
      </c>
    </row>
    <row r="69" spans="1:40" x14ac:dyDescent="0.2">
      <c r="B69">
        <v>7</v>
      </c>
      <c r="C69">
        <v>214</v>
      </c>
      <c r="D69">
        <v>285</v>
      </c>
      <c r="E69">
        <v>450</v>
      </c>
      <c r="F69">
        <v>651</v>
      </c>
      <c r="G69">
        <v>1038</v>
      </c>
      <c r="H69">
        <v>1350</v>
      </c>
      <c r="I69">
        <v>2169</v>
      </c>
      <c r="J69">
        <v>1206</v>
      </c>
      <c r="K69">
        <v>767</v>
      </c>
      <c r="L69">
        <v>572</v>
      </c>
      <c r="M69">
        <v>5769</v>
      </c>
      <c r="N69">
        <f t="shared" si="116"/>
        <v>14471</v>
      </c>
      <c r="P69">
        <v>7</v>
      </c>
      <c r="Q69" s="1">
        <f t="shared" si="117"/>
        <v>1.4788197083822818E-2</v>
      </c>
      <c r="R69" s="1">
        <f t="shared" si="118"/>
        <v>1.9694561536866838E-2</v>
      </c>
      <c r="S69" s="1">
        <f t="shared" si="119"/>
        <v>3.1096676110842374E-2</v>
      </c>
      <c r="T69" s="1">
        <f t="shared" si="120"/>
        <v>4.4986524773685303E-2</v>
      </c>
      <c r="U69" s="1">
        <f t="shared" si="121"/>
        <v>7.1729666229009739E-2</v>
      </c>
      <c r="V69" s="1">
        <f t="shared" si="122"/>
        <v>9.3290028332527128E-2</v>
      </c>
      <c r="W69" s="1">
        <f t="shared" si="123"/>
        <v>0.14988597885426025</v>
      </c>
      <c r="X69" s="1">
        <f t="shared" si="124"/>
        <v>8.3339091977057564E-2</v>
      </c>
      <c r="Y69" s="1">
        <f t="shared" si="125"/>
        <v>5.3002556837813561E-2</v>
      </c>
      <c r="Z69" s="1">
        <f t="shared" si="126"/>
        <v>3.9527330523115196E-2</v>
      </c>
      <c r="AA69" s="1">
        <f t="shared" si="127"/>
        <v>0.39865938774099924</v>
      </c>
      <c r="AC69">
        <v>7</v>
      </c>
      <c r="AD69" s="1">
        <f t="shared" si="105"/>
        <v>8.4346276939570232E-4</v>
      </c>
      <c r="AE69" s="1">
        <f t="shared" si="106"/>
        <v>1.123303220924183E-3</v>
      </c>
      <c r="AF69" s="1">
        <f t="shared" si="107"/>
        <v>1.773636664617131E-3</v>
      </c>
      <c r="AG69" s="1">
        <f t="shared" si="108"/>
        <v>2.5658610414794497E-3</v>
      </c>
      <c r="AH69" s="1">
        <f t="shared" si="109"/>
        <v>4.0911885730501819E-3</v>
      </c>
      <c r="AI69" s="1">
        <f t="shared" si="110"/>
        <v>5.3209099938513931E-3</v>
      </c>
      <c r="AJ69" s="1">
        <f t="shared" si="111"/>
        <v>8.5489287234545713E-3</v>
      </c>
      <c r="AK69" s="1">
        <f t="shared" si="112"/>
        <v>4.7533462611739109E-3</v>
      </c>
      <c r="AL69" s="1">
        <f t="shared" si="113"/>
        <v>3.0230651594696433E-3</v>
      </c>
      <c r="AM69" s="1">
        <f t="shared" si="114"/>
        <v>2.2544892714688866E-3</v>
      </c>
      <c r="AN69" s="1">
        <f t="shared" si="115"/>
        <v>2.2738022040391621E-2</v>
      </c>
    </row>
    <row r="70" spans="1:40" x14ac:dyDescent="0.2">
      <c r="B70">
        <v>8</v>
      </c>
      <c r="C70">
        <v>139</v>
      </c>
      <c r="D70">
        <v>218</v>
      </c>
      <c r="E70">
        <v>333</v>
      </c>
      <c r="F70">
        <v>453</v>
      </c>
      <c r="G70">
        <v>677</v>
      </c>
      <c r="H70">
        <v>892</v>
      </c>
      <c r="I70">
        <v>1242</v>
      </c>
      <c r="J70">
        <v>1855</v>
      </c>
      <c r="K70">
        <v>1017</v>
      </c>
      <c r="L70">
        <v>688</v>
      </c>
      <c r="M70">
        <v>6160</v>
      </c>
      <c r="N70">
        <f t="shared" si="116"/>
        <v>13674</v>
      </c>
      <c r="P70">
        <v>8</v>
      </c>
      <c r="Q70" s="1">
        <f t="shared" si="117"/>
        <v>1.0165277168348691E-2</v>
      </c>
      <c r="R70" s="1">
        <f t="shared" si="118"/>
        <v>1.5942664911510897E-2</v>
      </c>
      <c r="S70" s="1">
        <f t="shared" si="119"/>
        <v>2.4352786309784994E-2</v>
      </c>
      <c r="T70" s="1">
        <f t="shared" si="120"/>
        <v>3.3128565160157962E-2</v>
      </c>
      <c r="U70" s="1">
        <f t="shared" si="121"/>
        <v>4.9510019014187508E-2</v>
      </c>
      <c r="V70" s="1">
        <f t="shared" si="122"/>
        <v>6.5233289454439083E-2</v>
      </c>
      <c r="W70" s="1">
        <f t="shared" si="123"/>
        <v>9.0829311101360249E-2</v>
      </c>
      <c r="X70" s="1">
        <f t="shared" si="124"/>
        <v>0.13565891472868216</v>
      </c>
      <c r="Y70" s="1">
        <f t="shared" si="125"/>
        <v>7.4374725756910925E-2</v>
      </c>
      <c r="Z70" s="1">
        <f t="shared" si="126"/>
        <v>5.0314465408805034E-2</v>
      </c>
      <c r="AA70" s="1">
        <f t="shared" si="127"/>
        <v>0.4504899809858125</v>
      </c>
      <c r="AC70">
        <v>8</v>
      </c>
      <c r="AD70" s="1">
        <f t="shared" si="105"/>
        <v>5.478566586261805E-4</v>
      </c>
      <c r="AE70" s="1">
        <f t="shared" si="106"/>
        <v>8.5922842863674347E-4</v>
      </c>
      <c r="AF70" s="1">
        <f t="shared" si="107"/>
        <v>1.312491131816677E-3</v>
      </c>
      <c r="AG70" s="1">
        <f t="shared" si="108"/>
        <v>1.7854609090479118E-3</v>
      </c>
      <c r="AH70" s="1">
        <f t="shared" si="109"/>
        <v>2.6683378265462171E-3</v>
      </c>
      <c r="AI70" s="1">
        <f t="shared" si="110"/>
        <v>3.5157420107521796E-3</v>
      </c>
      <c r="AJ70" s="1">
        <f t="shared" si="111"/>
        <v>4.8952371943432813E-3</v>
      </c>
      <c r="AK70" s="1">
        <f t="shared" si="112"/>
        <v>7.3113244730328396E-3</v>
      </c>
      <c r="AL70" s="1">
        <f t="shared" si="113"/>
        <v>4.0084188620347159E-3</v>
      </c>
      <c r="AM70" s="1">
        <f t="shared" si="114"/>
        <v>2.7116933894590803E-3</v>
      </c>
      <c r="AN70" s="1">
        <f t="shared" si="115"/>
        <v>2.4279115231203394E-2</v>
      </c>
    </row>
    <row r="71" spans="1:40" x14ac:dyDescent="0.2">
      <c r="B71">
        <v>9</v>
      </c>
      <c r="C71">
        <v>130</v>
      </c>
      <c r="D71">
        <v>161</v>
      </c>
      <c r="E71">
        <v>237</v>
      </c>
      <c r="F71">
        <v>322</v>
      </c>
      <c r="G71">
        <v>438</v>
      </c>
      <c r="H71">
        <v>584</v>
      </c>
      <c r="I71">
        <v>828</v>
      </c>
      <c r="J71">
        <v>1028</v>
      </c>
      <c r="K71">
        <v>1593</v>
      </c>
      <c r="L71">
        <v>879</v>
      </c>
      <c r="M71">
        <v>6664</v>
      </c>
      <c r="N71">
        <f t="shared" si="116"/>
        <v>12864</v>
      </c>
      <c r="P71">
        <v>9</v>
      </c>
      <c r="Q71" s="1">
        <f t="shared" si="117"/>
        <v>1.0105721393034827E-2</v>
      </c>
      <c r="R71" s="1">
        <f t="shared" si="118"/>
        <v>1.2515547263681592E-2</v>
      </c>
      <c r="S71" s="1">
        <f t="shared" si="119"/>
        <v>1.8423507462686568E-2</v>
      </c>
      <c r="T71" s="1">
        <f t="shared" si="120"/>
        <v>2.5031094527363185E-2</v>
      </c>
      <c r="U71" s="1">
        <f t="shared" si="121"/>
        <v>3.4048507462686568E-2</v>
      </c>
      <c r="V71" s="1">
        <f t="shared" si="122"/>
        <v>4.5398009950248758E-2</v>
      </c>
      <c r="W71" s="1">
        <f t="shared" si="123"/>
        <v>6.436567164179105E-2</v>
      </c>
      <c r="X71" s="1">
        <f t="shared" si="124"/>
        <v>7.9912935323383089E-2</v>
      </c>
      <c r="Y71" s="1">
        <f t="shared" si="125"/>
        <v>0.12383395522388059</v>
      </c>
      <c r="Z71" s="1">
        <f t="shared" si="126"/>
        <v>6.8330223880597021E-2</v>
      </c>
      <c r="AA71" s="1">
        <f t="shared" si="127"/>
        <v>0.51803482587064675</v>
      </c>
      <c r="AC71">
        <v>9</v>
      </c>
      <c r="AD71" s="1">
        <f t="shared" si="105"/>
        <v>5.1238392533383781E-4</v>
      </c>
      <c r="AE71" s="1">
        <f t="shared" si="106"/>
        <v>6.345677844519068E-4</v>
      </c>
      <c r="AF71" s="1">
        <f t="shared" si="107"/>
        <v>9.3411531003168903E-4</v>
      </c>
      <c r="AG71" s="1">
        <f t="shared" si="108"/>
        <v>1.2691355689038136E-3</v>
      </c>
      <c r="AH71" s="1">
        <f t="shared" si="109"/>
        <v>1.7263396868940075E-3</v>
      </c>
      <c r="AI71" s="1">
        <f t="shared" si="110"/>
        <v>2.30178624919201E-3</v>
      </c>
      <c r="AJ71" s="1">
        <f t="shared" si="111"/>
        <v>3.2634914628955208E-3</v>
      </c>
      <c r="AK71" s="1">
        <f t="shared" si="112"/>
        <v>4.051774424947579E-3</v>
      </c>
      <c r="AL71" s="1">
        <f t="shared" si="113"/>
        <v>6.2786737927446436E-3</v>
      </c>
      <c r="AM71" s="1">
        <f t="shared" si="114"/>
        <v>3.4645036182187959E-3</v>
      </c>
      <c r="AN71" s="1">
        <f t="shared" si="115"/>
        <v>2.6265588295574578E-2</v>
      </c>
    </row>
    <row r="72" spans="1:40" x14ac:dyDescent="0.2">
      <c r="B72">
        <v>10</v>
      </c>
      <c r="C72">
        <v>86</v>
      </c>
      <c r="D72">
        <v>125</v>
      </c>
      <c r="E72">
        <v>186</v>
      </c>
      <c r="F72">
        <v>226</v>
      </c>
      <c r="G72">
        <v>304</v>
      </c>
      <c r="H72">
        <v>438</v>
      </c>
      <c r="I72">
        <v>548</v>
      </c>
      <c r="J72">
        <v>778</v>
      </c>
      <c r="K72">
        <v>998</v>
      </c>
      <c r="L72">
        <v>1340</v>
      </c>
      <c r="M72">
        <v>7243</v>
      </c>
      <c r="N72">
        <f t="shared" si="116"/>
        <v>12272</v>
      </c>
      <c r="P72">
        <v>10</v>
      </c>
      <c r="Q72" s="1">
        <f t="shared" si="117"/>
        <v>7.0078226857887872E-3</v>
      </c>
      <c r="R72" s="1">
        <f t="shared" si="118"/>
        <v>1.0185788787483703E-2</v>
      </c>
      <c r="S72" s="1">
        <f t="shared" si="119"/>
        <v>1.515645371577575E-2</v>
      </c>
      <c r="T72" s="1">
        <f t="shared" si="120"/>
        <v>1.8415906127770533E-2</v>
      </c>
      <c r="U72" s="1">
        <f t="shared" si="121"/>
        <v>2.4771838331160364E-2</v>
      </c>
      <c r="V72" s="1">
        <f t="shared" si="122"/>
        <v>3.5691003911342896E-2</v>
      </c>
      <c r="W72" s="1">
        <f t="shared" si="123"/>
        <v>4.4654498044328556E-2</v>
      </c>
      <c r="X72" s="1">
        <f t="shared" si="124"/>
        <v>6.3396349413298567E-2</v>
      </c>
      <c r="Y72" s="1">
        <f t="shared" si="125"/>
        <v>8.1323337679269886E-2</v>
      </c>
      <c r="Z72" s="1">
        <f t="shared" si="126"/>
        <v>0.1091916558018253</v>
      </c>
      <c r="AA72" s="1">
        <f t="shared" si="127"/>
        <v>0.59020534550195569</v>
      </c>
      <c r="AC72">
        <v>10</v>
      </c>
      <c r="AD72" s="1">
        <f t="shared" si="105"/>
        <v>3.3896167368238503E-4</v>
      </c>
      <c r="AE72" s="1">
        <f t="shared" si="106"/>
        <v>4.9267685128253638E-4</v>
      </c>
      <c r="AF72" s="1">
        <f t="shared" si="107"/>
        <v>7.3310315470841408E-4</v>
      </c>
      <c r="AG72" s="1">
        <f t="shared" si="108"/>
        <v>8.9075974711882576E-4</v>
      </c>
      <c r="AH72" s="1">
        <f t="shared" si="109"/>
        <v>1.1981901023191284E-3</v>
      </c>
      <c r="AI72" s="1">
        <f t="shared" si="110"/>
        <v>1.7263396868940075E-3</v>
      </c>
      <c r="AJ72" s="1">
        <f t="shared" si="111"/>
        <v>2.1598953160226397E-3</v>
      </c>
      <c r="AK72" s="1">
        <f t="shared" si="112"/>
        <v>3.0664207223825065E-3</v>
      </c>
      <c r="AL72" s="1">
        <f t="shared" si="113"/>
        <v>3.9335319806397704E-3</v>
      </c>
      <c r="AM72" s="1">
        <f t="shared" si="114"/>
        <v>5.2814958457487902E-3</v>
      </c>
      <c r="AN72" s="1">
        <f t="shared" si="115"/>
        <v>2.8547667470715288E-2</v>
      </c>
    </row>
    <row r="73" spans="1:40" x14ac:dyDescent="0.2">
      <c r="B73" t="s">
        <v>14</v>
      </c>
      <c r="C73">
        <v>4786</v>
      </c>
      <c r="D73">
        <v>5621</v>
      </c>
      <c r="E73">
        <v>7667</v>
      </c>
      <c r="F73">
        <v>8398</v>
      </c>
      <c r="G73">
        <v>9532</v>
      </c>
      <c r="H73">
        <v>10011</v>
      </c>
      <c r="I73">
        <v>10735</v>
      </c>
      <c r="J73">
        <v>11346</v>
      </c>
      <c r="K73">
        <v>11969</v>
      </c>
      <c r="L73">
        <v>12896</v>
      </c>
      <c r="N73">
        <f t="shared" si="116"/>
        <v>92961</v>
      </c>
      <c r="P73" t="s">
        <v>14</v>
      </c>
      <c r="Q73" s="1">
        <f t="shared" si="117"/>
        <v>5.1483955637310272E-2</v>
      </c>
      <c r="R73" s="1">
        <f t="shared" si="118"/>
        <v>6.0466217015737782E-2</v>
      </c>
      <c r="S73" s="1">
        <f t="shared" si="119"/>
        <v>8.2475446692699086E-2</v>
      </c>
      <c r="T73" s="1">
        <f t="shared" si="120"/>
        <v>9.033895934854401E-2</v>
      </c>
      <c r="U73" s="1">
        <f t="shared" si="121"/>
        <v>0.10253762330439646</v>
      </c>
      <c r="V73" s="1">
        <f t="shared" si="122"/>
        <v>0.10769032174782973</v>
      </c>
      <c r="W73" s="1">
        <f t="shared" si="123"/>
        <v>0.11547853400888544</v>
      </c>
      <c r="X73" s="1">
        <f t="shared" si="124"/>
        <v>0.12205118275405816</v>
      </c>
      <c r="Y73" s="1">
        <f t="shared" si="125"/>
        <v>0.12875291789029808</v>
      </c>
      <c r="Z73" s="1">
        <f t="shared" si="126"/>
        <v>0.13872484160024096</v>
      </c>
      <c r="AA73" s="1">
        <f t="shared" si="127"/>
        <v>0</v>
      </c>
      <c r="AC73" t="s">
        <v>14</v>
      </c>
      <c r="AD73" s="1">
        <f t="shared" ref="AD73:AN73" si="128">C73/$N$14</f>
        <v>1.8863611281905755E-2</v>
      </c>
      <c r="AE73" s="1">
        <f t="shared" si="128"/>
        <v>2.2154692648473095E-2</v>
      </c>
      <c r="AF73" s="1">
        <f t="shared" si="128"/>
        <v>3.021882735026565E-2</v>
      </c>
      <c r="AG73" s="1">
        <f t="shared" si="128"/>
        <v>3.3100001576565924E-2</v>
      </c>
      <c r="AH73" s="1">
        <f t="shared" si="128"/>
        <v>3.7569565971401091E-2</v>
      </c>
      <c r="AI73" s="1">
        <f t="shared" si="128"/>
        <v>3.9457503665515772E-2</v>
      </c>
      <c r="AJ73" s="1">
        <f t="shared" si="128"/>
        <v>4.2311087988144223E-2</v>
      </c>
      <c r="AK73" s="1">
        <f t="shared" si="128"/>
        <v>4.4719292437213259E-2</v>
      </c>
      <c r="AL73" s="1">
        <f t="shared" si="128"/>
        <v>4.7174793864005422E-2</v>
      </c>
      <c r="AM73" s="1">
        <f t="shared" si="128"/>
        <v>5.0828485393116712E-2</v>
      </c>
      <c r="AN73" s="1">
        <f t="shared" si="128"/>
        <v>0</v>
      </c>
    </row>
    <row r="74" spans="1:40" x14ac:dyDescent="0.2">
      <c r="C74">
        <f>SUM(C63:C73)</f>
        <v>25215</v>
      </c>
      <c r="D74">
        <f t="shared" ref="D74:M74" si="129">SUM(D63:D73)</f>
        <v>24141</v>
      </c>
      <c r="E74">
        <f t="shared" si="129"/>
        <v>22470</v>
      </c>
      <c r="F74">
        <f t="shared" si="129"/>
        <v>21637</v>
      </c>
      <c r="G74">
        <f t="shared" si="129"/>
        <v>20725</v>
      </c>
      <c r="H74">
        <f t="shared" si="129"/>
        <v>19978</v>
      </c>
      <c r="I74">
        <f t="shared" si="129"/>
        <v>19298</v>
      </c>
      <c r="J74">
        <f t="shared" si="129"/>
        <v>18747</v>
      </c>
      <c r="K74">
        <f t="shared" si="129"/>
        <v>18172</v>
      </c>
      <c r="L74">
        <f t="shared" si="129"/>
        <v>17708</v>
      </c>
      <c r="M74">
        <f t="shared" si="129"/>
        <v>56962</v>
      </c>
      <c r="N74">
        <f t="shared" si="116"/>
        <v>265053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40" x14ac:dyDescent="0.2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40" x14ac:dyDescent="0.2">
      <c r="G76" t="s">
        <v>15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40" x14ac:dyDescent="0.2">
      <c r="A77" s="2" t="s">
        <v>2</v>
      </c>
      <c r="B77" t="s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 t="s">
        <v>14</v>
      </c>
      <c r="O77" s="2" t="s">
        <v>2</v>
      </c>
      <c r="P77" t="s">
        <v>0</v>
      </c>
      <c r="Q77">
        <v>1</v>
      </c>
      <c r="R77">
        <v>2</v>
      </c>
      <c r="S77">
        <v>3</v>
      </c>
      <c r="T77">
        <v>4</v>
      </c>
      <c r="U77">
        <v>5</v>
      </c>
      <c r="V77">
        <v>6</v>
      </c>
      <c r="W77">
        <v>7</v>
      </c>
      <c r="X77">
        <v>8</v>
      </c>
      <c r="Y77">
        <v>9</v>
      </c>
      <c r="Z77">
        <v>10</v>
      </c>
      <c r="AA77" t="s">
        <v>14</v>
      </c>
      <c r="AB77" s="2" t="s">
        <v>2</v>
      </c>
      <c r="AC77" t="s">
        <v>0</v>
      </c>
      <c r="AD77">
        <v>1</v>
      </c>
      <c r="AE77">
        <v>2</v>
      </c>
      <c r="AF77">
        <v>3</v>
      </c>
      <c r="AG77">
        <v>4</v>
      </c>
      <c r="AH77">
        <v>5</v>
      </c>
      <c r="AI77">
        <v>6</v>
      </c>
      <c r="AJ77">
        <v>7</v>
      </c>
      <c r="AK77">
        <v>8</v>
      </c>
      <c r="AL77">
        <v>9</v>
      </c>
      <c r="AM77">
        <v>10</v>
      </c>
      <c r="AN77" t="s">
        <v>14</v>
      </c>
    </row>
    <row r="78" spans="1:40" x14ac:dyDescent="0.2">
      <c r="B78">
        <v>1</v>
      </c>
      <c r="C78" s="8">
        <v>4610</v>
      </c>
      <c r="D78" s="8">
        <v>1058</v>
      </c>
      <c r="E78" s="8">
        <v>390</v>
      </c>
      <c r="F78" s="8">
        <v>213</v>
      </c>
      <c r="G78" s="8">
        <v>127</v>
      </c>
      <c r="H78" s="8">
        <v>90</v>
      </c>
      <c r="I78" s="8">
        <v>72</v>
      </c>
      <c r="J78" s="8">
        <v>42</v>
      </c>
      <c r="K78" s="8">
        <v>46</v>
      </c>
      <c r="L78" s="8">
        <v>39</v>
      </c>
      <c r="M78" s="8">
        <v>2159</v>
      </c>
      <c r="N78">
        <f>SUM(C78:M78)</f>
        <v>8846</v>
      </c>
      <c r="P78">
        <v>1</v>
      </c>
      <c r="Q78" s="1">
        <f t="shared" ref="Q78:AA78" si="130">C78/$N78</f>
        <v>0.52113949807822746</v>
      </c>
      <c r="R78" s="1">
        <f t="shared" si="130"/>
        <v>0.11960208003617455</v>
      </c>
      <c r="S78" s="1">
        <f t="shared" si="130"/>
        <v>4.4087723264752431E-2</v>
      </c>
      <c r="T78" s="1">
        <f t="shared" si="130"/>
        <v>2.4078679629210942E-2</v>
      </c>
      <c r="U78" s="1">
        <f t="shared" si="130"/>
        <v>1.4356771422111688E-2</v>
      </c>
      <c r="V78" s="1">
        <f t="shared" si="130"/>
        <v>1.0174089984173637E-2</v>
      </c>
      <c r="W78" s="1">
        <f t="shared" si="130"/>
        <v>8.1392719873389103E-3</v>
      </c>
      <c r="X78" s="1">
        <f t="shared" si="130"/>
        <v>4.7479086592810311E-3</v>
      </c>
      <c r="Y78" s="1">
        <f t="shared" si="130"/>
        <v>5.2000904363554146E-3</v>
      </c>
      <c r="Z78" s="1">
        <f t="shared" si="130"/>
        <v>4.4087723264752427E-3</v>
      </c>
      <c r="AA78" s="1">
        <f t="shared" si="130"/>
        <v>0.24406511417589871</v>
      </c>
      <c r="AC78">
        <v>1</v>
      </c>
      <c r="AD78" s="1">
        <f t="shared" ref="AD78:AD87" si="131">C78/$N$14</f>
        <v>1.8169922275299941E-2</v>
      </c>
      <c r="AE78" s="1">
        <f t="shared" ref="AE78:AE87" si="132">D78/$N$14</f>
        <v>4.1700168692553876E-3</v>
      </c>
      <c r="AF78" s="1">
        <f t="shared" ref="AF78:AF87" si="133">E78/$N$14</f>
        <v>1.5371517760015135E-3</v>
      </c>
      <c r="AG78" s="1">
        <f t="shared" ref="AG78:AG87" si="134">F78/$N$14</f>
        <v>8.3952135458544204E-4</v>
      </c>
      <c r="AH78" s="1">
        <f t="shared" ref="AH78:AH87" si="135">G78/$N$14</f>
        <v>5.0055968090305695E-4</v>
      </c>
      <c r="AI78" s="1">
        <f t="shared" ref="AI78:AI87" si="136">H78/$N$14</f>
        <v>3.5472733292342618E-4</v>
      </c>
      <c r="AJ78" s="1">
        <f t="shared" ref="AJ78:AJ87" si="137">I78/$N$14</f>
        <v>2.8378186633874097E-4</v>
      </c>
      <c r="AK78" s="1">
        <f t="shared" ref="AK78:AK87" si="138">J78/$N$14</f>
        <v>1.6553942203093223E-4</v>
      </c>
      <c r="AL78" s="1">
        <f t="shared" ref="AL78:AL87" si="139">K78/$N$14</f>
        <v>1.8130508127197338E-4</v>
      </c>
      <c r="AM78" s="1">
        <f t="shared" ref="AM78:AM87" si="140">L78/$N$14</f>
        <v>1.5371517760015134E-4</v>
      </c>
      <c r="AN78" s="1">
        <f t="shared" ref="AN78:AN87" si="141">M78/$N$14</f>
        <v>8.5095145753519685E-3</v>
      </c>
    </row>
    <row r="79" spans="1:40" x14ac:dyDescent="0.2">
      <c r="B79">
        <v>2</v>
      </c>
      <c r="C79" s="8">
        <v>813</v>
      </c>
      <c r="D79" s="8">
        <v>1794</v>
      </c>
      <c r="E79" s="8">
        <v>635</v>
      </c>
      <c r="F79" s="8">
        <v>269</v>
      </c>
      <c r="G79" s="8">
        <v>147</v>
      </c>
      <c r="H79" s="8">
        <v>119</v>
      </c>
      <c r="I79" s="8">
        <v>82</v>
      </c>
      <c r="J79" s="8">
        <v>81</v>
      </c>
      <c r="K79" s="8">
        <v>35</v>
      </c>
      <c r="L79" s="8">
        <v>58</v>
      </c>
      <c r="M79" s="8">
        <v>2046</v>
      </c>
      <c r="N79">
        <f t="shared" ref="N79:N89" si="142">SUM(C79:M79)</f>
        <v>6079</v>
      </c>
      <c r="P79">
        <v>2</v>
      </c>
      <c r="Q79" s="1">
        <f t="shared" ref="Q79:Q88" si="143">C79/$N79</f>
        <v>0.13373910182595822</v>
      </c>
      <c r="R79" s="1">
        <f t="shared" ref="R79:R88" si="144">D79/$N79</f>
        <v>0.29511432801447607</v>
      </c>
      <c r="S79" s="1">
        <f t="shared" ref="S79:S88" si="145">E79/$N79</f>
        <v>0.10445797006086527</v>
      </c>
      <c r="T79" s="1">
        <f t="shared" ref="T79:T88" si="146">F79/$N79</f>
        <v>4.4250699128146075E-2</v>
      </c>
      <c r="U79" s="1">
        <f t="shared" ref="U79:U88" si="147">G79/$N79</f>
        <v>2.4181608817239679E-2</v>
      </c>
      <c r="V79" s="1">
        <f t="shared" ref="V79:V88" si="148">H79/$N79</f>
        <v>1.9575588090146406E-2</v>
      </c>
      <c r="W79" s="1">
        <f t="shared" ref="W79:W88" si="149">I79/$N79</f>
        <v>1.3489060700773154E-2</v>
      </c>
      <c r="X79" s="1">
        <f t="shared" ref="X79:X88" si="150">J79/$N79</f>
        <v>1.3324559960519823E-2</v>
      </c>
      <c r="Y79" s="1">
        <f t="shared" ref="Y79:Y88" si="151">K79/$N79</f>
        <v>5.7575259088665899E-3</v>
      </c>
      <c r="Z79" s="1">
        <f t="shared" ref="Z79:Z88" si="152">L79/$N79</f>
        <v>9.5410429346932061E-3</v>
      </c>
      <c r="AA79" s="1">
        <f t="shared" ref="AA79:AA88" si="153">M79/$N79</f>
        <v>0.33656851455831549</v>
      </c>
      <c r="AC79">
        <v>2</v>
      </c>
      <c r="AD79" s="1">
        <f t="shared" si="131"/>
        <v>3.2043702407416165E-3</v>
      </c>
      <c r="AE79" s="1">
        <f t="shared" si="132"/>
        <v>7.0708981696069621E-3</v>
      </c>
      <c r="AF79" s="1">
        <f t="shared" si="133"/>
        <v>2.5027984045152846E-3</v>
      </c>
      <c r="AG79" s="1">
        <f t="shared" si="134"/>
        <v>1.0602405839600182E-3</v>
      </c>
      <c r="AH79" s="1">
        <f t="shared" si="135"/>
        <v>5.7938797710826279E-4</v>
      </c>
      <c r="AI79" s="1">
        <f t="shared" si="136"/>
        <v>4.6902836242097466E-4</v>
      </c>
      <c r="AJ79" s="1">
        <f t="shared" si="137"/>
        <v>3.2319601444134389E-4</v>
      </c>
      <c r="AK79" s="1">
        <f t="shared" si="138"/>
        <v>3.192545996310836E-4</v>
      </c>
      <c r="AL79" s="1">
        <f t="shared" si="139"/>
        <v>1.379495183591102E-4</v>
      </c>
      <c r="AM79" s="1">
        <f t="shared" si="140"/>
        <v>2.2860205899509687E-4</v>
      </c>
      <c r="AN79" s="1">
        <f t="shared" si="141"/>
        <v>8.0641347017925552E-3</v>
      </c>
    </row>
    <row r="80" spans="1:40" x14ac:dyDescent="0.2">
      <c r="B80">
        <v>3</v>
      </c>
      <c r="C80" s="8">
        <v>275</v>
      </c>
      <c r="D80" s="8">
        <v>470</v>
      </c>
      <c r="E80" s="8">
        <v>885</v>
      </c>
      <c r="F80" s="8">
        <v>357</v>
      </c>
      <c r="G80" s="8">
        <v>193</v>
      </c>
      <c r="H80" s="8">
        <v>121</v>
      </c>
      <c r="I80" s="8">
        <v>79</v>
      </c>
      <c r="J80" s="8">
        <v>76</v>
      </c>
      <c r="K80" s="8">
        <v>66</v>
      </c>
      <c r="L80" s="8">
        <v>57</v>
      </c>
      <c r="M80" s="8">
        <v>2003</v>
      </c>
      <c r="N80">
        <f t="shared" si="142"/>
        <v>4582</v>
      </c>
      <c r="P80">
        <v>3</v>
      </c>
      <c r="Q80" s="1">
        <f t="shared" si="143"/>
        <v>6.0017459624618068E-2</v>
      </c>
      <c r="R80" s="1">
        <f t="shared" si="144"/>
        <v>0.10257529463116544</v>
      </c>
      <c r="S80" s="1">
        <f t="shared" si="145"/>
        <v>0.19314709733740726</v>
      </c>
      <c r="T80" s="1">
        <f t="shared" si="146"/>
        <v>7.7913574858140544E-2</v>
      </c>
      <c r="U80" s="1">
        <f t="shared" si="147"/>
        <v>4.2121344391095591E-2</v>
      </c>
      <c r="V80" s="1">
        <f t="shared" si="148"/>
        <v>2.6407682234831951E-2</v>
      </c>
      <c r="W80" s="1">
        <f t="shared" si="149"/>
        <v>1.7241379310344827E-2</v>
      </c>
      <c r="X80" s="1">
        <f t="shared" si="150"/>
        <v>1.6586643387167175E-2</v>
      </c>
      <c r="Y80" s="1">
        <f t="shared" si="151"/>
        <v>1.4404190309908338E-2</v>
      </c>
      <c r="Z80" s="1">
        <f t="shared" si="152"/>
        <v>1.2439982540375382E-2</v>
      </c>
      <c r="AA80" s="1">
        <f t="shared" si="153"/>
        <v>0.43714535137494542</v>
      </c>
      <c r="AC80">
        <v>3</v>
      </c>
      <c r="AD80" s="1">
        <f t="shared" si="131"/>
        <v>1.0838890728215801E-3</v>
      </c>
      <c r="AE80" s="1">
        <f t="shared" si="132"/>
        <v>1.8524649608223367E-3</v>
      </c>
      <c r="AF80" s="1">
        <f t="shared" si="133"/>
        <v>3.4881521070803576E-3</v>
      </c>
      <c r="AG80" s="1">
        <f t="shared" si="134"/>
        <v>1.4070850872629239E-3</v>
      </c>
      <c r="AH80" s="1">
        <f t="shared" si="135"/>
        <v>7.606930583802362E-4</v>
      </c>
      <c r="AI80" s="1">
        <f t="shared" si="136"/>
        <v>4.7691119204149523E-4</v>
      </c>
      <c r="AJ80" s="1">
        <f t="shared" si="137"/>
        <v>3.1137177001056297E-4</v>
      </c>
      <c r="AK80" s="1">
        <f t="shared" si="138"/>
        <v>2.9954752557978211E-4</v>
      </c>
      <c r="AL80" s="1">
        <f t="shared" si="139"/>
        <v>2.6013337747717919E-4</v>
      </c>
      <c r="AM80" s="1">
        <f t="shared" si="140"/>
        <v>2.2466064418483658E-4</v>
      </c>
      <c r="AN80" s="1">
        <f t="shared" si="141"/>
        <v>7.8946538649513637E-3</v>
      </c>
    </row>
    <row r="81" spans="1:40" x14ac:dyDescent="0.2">
      <c r="B81">
        <v>4</v>
      </c>
      <c r="C81" s="8">
        <v>128</v>
      </c>
      <c r="D81" s="8">
        <v>164</v>
      </c>
      <c r="E81" s="8">
        <v>320</v>
      </c>
      <c r="F81" s="8">
        <v>559</v>
      </c>
      <c r="G81" s="8">
        <v>270</v>
      </c>
      <c r="H81" s="8">
        <v>174</v>
      </c>
      <c r="I81" s="8">
        <v>102</v>
      </c>
      <c r="J81" s="8">
        <v>88</v>
      </c>
      <c r="K81" s="8">
        <v>63</v>
      </c>
      <c r="L81" s="8">
        <v>69</v>
      </c>
      <c r="M81" s="8">
        <v>1874</v>
      </c>
      <c r="N81">
        <f t="shared" si="142"/>
        <v>3811</v>
      </c>
      <c r="P81">
        <v>4</v>
      </c>
      <c r="Q81" s="1">
        <f t="shared" si="143"/>
        <v>3.3586985043295721E-2</v>
      </c>
      <c r="R81" s="1">
        <f t="shared" si="144"/>
        <v>4.3033324586722647E-2</v>
      </c>
      <c r="S81" s="1">
        <f t="shared" si="145"/>
        <v>8.3967462608239313E-2</v>
      </c>
      <c r="T81" s="1">
        <f t="shared" si="146"/>
        <v>0.14668066124376805</v>
      </c>
      <c r="U81" s="1">
        <f t="shared" si="147"/>
        <v>7.0847546575701914E-2</v>
      </c>
      <c r="V81" s="1">
        <f t="shared" si="148"/>
        <v>4.5657307793230122E-2</v>
      </c>
      <c r="W81" s="1">
        <f t="shared" si="149"/>
        <v>2.6764628706376279E-2</v>
      </c>
      <c r="X81" s="1">
        <f t="shared" si="150"/>
        <v>2.309105221726581E-2</v>
      </c>
      <c r="Y81" s="1">
        <f t="shared" si="151"/>
        <v>1.6531094200997114E-2</v>
      </c>
      <c r="Z81" s="1">
        <f t="shared" si="152"/>
        <v>1.8105484124901601E-2</v>
      </c>
      <c r="AA81" s="1">
        <f t="shared" si="153"/>
        <v>0.49173445289950146</v>
      </c>
      <c r="AC81">
        <v>4</v>
      </c>
      <c r="AD81" s="1">
        <f t="shared" si="131"/>
        <v>5.0450109571331724E-4</v>
      </c>
      <c r="AE81" s="1">
        <f t="shared" si="132"/>
        <v>6.4639202888268777E-4</v>
      </c>
      <c r="AF81" s="1">
        <f t="shared" si="133"/>
        <v>1.261252739283293E-3</v>
      </c>
      <c r="AG81" s="1">
        <f t="shared" si="134"/>
        <v>2.2032508789355029E-3</v>
      </c>
      <c r="AH81" s="1">
        <f t="shared" si="135"/>
        <v>1.0641819987702785E-3</v>
      </c>
      <c r="AI81" s="1">
        <f t="shared" si="136"/>
        <v>6.8580617698529064E-4</v>
      </c>
      <c r="AJ81" s="1">
        <f t="shared" si="137"/>
        <v>4.0202431064654967E-4</v>
      </c>
      <c r="AK81" s="1">
        <f t="shared" si="138"/>
        <v>3.4684450330290561E-4</v>
      </c>
      <c r="AL81" s="1">
        <f t="shared" si="139"/>
        <v>2.4830913304639833E-4</v>
      </c>
      <c r="AM81" s="1">
        <f t="shared" si="140"/>
        <v>2.7195762190796011E-4</v>
      </c>
      <c r="AN81" s="1">
        <f t="shared" si="141"/>
        <v>7.386211354427785E-3</v>
      </c>
    </row>
    <row r="82" spans="1:40" x14ac:dyDescent="0.2">
      <c r="A82" t="s">
        <v>8</v>
      </c>
      <c r="B82">
        <v>5</v>
      </c>
      <c r="C82" s="8">
        <v>68</v>
      </c>
      <c r="D82" s="8">
        <v>101</v>
      </c>
      <c r="E82" s="8">
        <v>148</v>
      </c>
      <c r="F82" s="8">
        <v>241</v>
      </c>
      <c r="G82" s="8">
        <v>419</v>
      </c>
      <c r="H82" s="8">
        <v>196</v>
      </c>
      <c r="I82" s="8">
        <v>128</v>
      </c>
      <c r="J82" s="8">
        <v>90</v>
      </c>
      <c r="K82" s="8">
        <v>79</v>
      </c>
      <c r="L82" s="8">
        <v>64</v>
      </c>
      <c r="M82" s="8">
        <v>1766</v>
      </c>
      <c r="N82">
        <f t="shared" si="142"/>
        <v>3300</v>
      </c>
      <c r="P82">
        <v>5</v>
      </c>
      <c r="Q82" s="1">
        <f t="shared" si="143"/>
        <v>2.0606060606060607E-2</v>
      </c>
      <c r="R82" s="1">
        <f t="shared" si="144"/>
        <v>3.0606060606060605E-2</v>
      </c>
      <c r="S82" s="1">
        <f t="shared" si="145"/>
        <v>4.4848484848484846E-2</v>
      </c>
      <c r="T82" s="1">
        <f t="shared" si="146"/>
        <v>7.3030303030303029E-2</v>
      </c>
      <c r="U82" s="1">
        <f t="shared" si="147"/>
        <v>0.12696969696969698</v>
      </c>
      <c r="V82" s="1">
        <f t="shared" si="148"/>
        <v>5.9393939393939395E-2</v>
      </c>
      <c r="W82" s="1">
        <f t="shared" si="149"/>
        <v>3.8787878787878788E-2</v>
      </c>
      <c r="X82" s="1">
        <f t="shared" si="150"/>
        <v>2.7272727272727271E-2</v>
      </c>
      <c r="Y82" s="1">
        <f t="shared" si="151"/>
        <v>2.3939393939393941E-2</v>
      </c>
      <c r="Z82" s="1">
        <f t="shared" si="152"/>
        <v>1.9393939393939394E-2</v>
      </c>
      <c r="AA82" s="1">
        <f t="shared" si="153"/>
        <v>0.53515151515151516</v>
      </c>
      <c r="AC82">
        <v>5</v>
      </c>
      <c r="AD82" s="1">
        <f t="shared" si="131"/>
        <v>2.6801620709769976E-4</v>
      </c>
      <c r="AE82" s="1">
        <f t="shared" si="132"/>
        <v>3.9808289583628939E-4</v>
      </c>
      <c r="AF82" s="1">
        <f t="shared" si="133"/>
        <v>5.8332939191852308E-4</v>
      </c>
      <c r="AG82" s="1">
        <f t="shared" si="134"/>
        <v>9.4988096927273017E-4</v>
      </c>
      <c r="AH82" s="1">
        <f t="shared" si="135"/>
        <v>1.6514528054990619E-3</v>
      </c>
      <c r="AI82" s="1">
        <f t="shared" si="136"/>
        <v>7.7251730281101706E-4</v>
      </c>
      <c r="AJ82" s="1">
        <f t="shared" si="137"/>
        <v>5.0450109571331724E-4</v>
      </c>
      <c r="AK82" s="1">
        <f t="shared" si="138"/>
        <v>3.5472733292342618E-4</v>
      </c>
      <c r="AL82" s="1">
        <f t="shared" si="139"/>
        <v>3.1137177001056297E-4</v>
      </c>
      <c r="AM82" s="1">
        <f t="shared" si="140"/>
        <v>2.5225054785665862E-4</v>
      </c>
      <c r="AN82" s="1">
        <f t="shared" si="141"/>
        <v>6.9605385549196741E-3</v>
      </c>
    </row>
    <row r="83" spans="1:40" x14ac:dyDescent="0.2">
      <c r="B83">
        <v>6</v>
      </c>
      <c r="C83" s="8">
        <v>40</v>
      </c>
      <c r="D83" s="8">
        <v>61</v>
      </c>
      <c r="E83" s="8">
        <v>88</v>
      </c>
      <c r="F83" s="8">
        <v>112</v>
      </c>
      <c r="G83" s="8">
        <v>153</v>
      </c>
      <c r="H83" s="8">
        <v>295</v>
      </c>
      <c r="I83" s="8">
        <v>141</v>
      </c>
      <c r="J83" s="8">
        <v>115</v>
      </c>
      <c r="K83" s="8">
        <v>97</v>
      </c>
      <c r="L83" s="8">
        <v>58</v>
      </c>
      <c r="M83" s="8">
        <v>1748</v>
      </c>
      <c r="N83">
        <f t="shared" si="142"/>
        <v>2908</v>
      </c>
      <c r="P83">
        <v>6</v>
      </c>
      <c r="Q83" s="1">
        <f t="shared" si="143"/>
        <v>1.3755158184319119E-2</v>
      </c>
      <c r="R83" s="1">
        <f t="shared" si="144"/>
        <v>2.0976616231086657E-2</v>
      </c>
      <c r="S83" s="1">
        <f t="shared" si="145"/>
        <v>3.0261348005502064E-2</v>
      </c>
      <c r="T83" s="1">
        <f t="shared" si="146"/>
        <v>3.8514442916093537E-2</v>
      </c>
      <c r="U83" s="1">
        <f t="shared" si="147"/>
        <v>5.2613480055020631E-2</v>
      </c>
      <c r="V83" s="1">
        <f t="shared" si="148"/>
        <v>0.1014442916093535</v>
      </c>
      <c r="W83" s="1">
        <f t="shared" si="149"/>
        <v>4.8486932599724898E-2</v>
      </c>
      <c r="X83" s="1">
        <f t="shared" si="150"/>
        <v>3.9546079779917469E-2</v>
      </c>
      <c r="Y83" s="1">
        <f t="shared" si="151"/>
        <v>3.3356258596973866E-2</v>
      </c>
      <c r="Z83" s="1">
        <f t="shared" si="152"/>
        <v>1.9944979367262722E-2</v>
      </c>
      <c r="AA83" s="1">
        <f t="shared" si="153"/>
        <v>0.60110041265474556</v>
      </c>
      <c r="AC83">
        <v>6</v>
      </c>
      <c r="AD83" s="1">
        <f t="shared" si="131"/>
        <v>1.5765659241041163E-4</v>
      </c>
      <c r="AE83" s="1">
        <f t="shared" si="132"/>
        <v>2.4042630342587776E-4</v>
      </c>
      <c r="AF83" s="1">
        <f t="shared" si="133"/>
        <v>3.4684450330290561E-4</v>
      </c>
      <c r="AG83" s="1">
        <f t="shared" si="134"/>
        <v>4.414384587491526E-4</v>
      </c>
      <c r="AH83" s="1">
        <f t="shared" si="135"/>
        <v>6.0303646596982451E-4</v>
      </c>
      <c r="AI83" s="1">
        <f t="shared" si="136"/>
        <v>1.1627173690267859E-3</v>
      </c>
      <c r="AJ83" s="1">
        <f t="shared" si="137"/>
        <v>5.5573948824670107E-4</v>
      </c>
      <c r="AK83" s="1">
        <f t="shared" si="138"/>
        <v>4.5326270317993346E-4</v>
      </c>
      <c r="AL83" s="1">
        <f t="shared" si="139"/>
        <v>3.8231723659524824E-4</v>
      </c>
      <c r="AM83" s="1">
        <f t="shared" si="140"/>
        <v>2.2860205899509687E-4</v>
      </c>
      <c r="AN83" s="1">
        <f t="shared" si="141"/>
        <v>6.8895930883349889E-3</v>
      </c>
    </row>
    <row r="84" spans="1:40" x14ac:dyDescent="0.2">
      <c r="B84">
        <v>7</v>
      </c>
      <c r="C84" s="8">
        <v>30</v>
      </c>
      <c r="D84" s="8">
        <v>36</v>
      </c>
      <c r="E84" s="8">
        <v>58</v>
      </c>
      <c r="F84" s="8">
        <v>67</v>
      </c>
      <c r="G84" s="8">
        <v>97</v>
      </c>
      <c r="H84" s="8">
        <v>128</v>
      </c>
      <c r="I84" s="8">
        <v>215</v>
      </c>
      <c r="J84" s="8">
        <v>141</v>
      </c>
      <c r="K84" s="8">
        <v>102</v>
      </c>
      <c r="L84" s="8">
        <v>75</v>
      </c>
      <c r="M84" s="8">
        <v>1719</v>
      </c>
      <c r="N84">
        <f t="shared" si="142"/>
        <v>2668</v>
      </c>
      <c r="P84">
        <v>7</v>
      </c>
      <c r="Q84" s="1">
        <f t="shared" si="143"/>
        <v>1.1244377811094454E-2</v>
      </c>
      <c r="R84" s="1">
        <f t="shared" si="144"/>
        <v>1.3493253373313344E-2</v>
      </c>
      <c r="S84" s="1">
        <f t="shared" si="145"/>
        <v>2.1739130434782608E-2</v>
      </c>
      <c r="T84" s="1">
        <f t="shared" si="146"/>
        <v>2.5112443778110945E-2</v>
      </c>
      <c r="U84" s="1">
        <f t="shared" si="147"/>
        <v>3.6356821589205397E-2</v>
      </c>
      <c r="V84" s="1">
        <f t="shared" si="148"/>
        <v>4.7976011994002997E-2</v>
      </c>
      <c r="W84" s="1">
        <f t="shared" si="149"/>
        <v>8.0584707646176909E-2</v>
      </c>
      <c r="X84" s="1">
        <f t="shared" si="150"/>
        <v>5.2848575712143929E-2</v>
      </c>
      <c r="Y84" s="1">
        <f t="shared" si="151"/>
        <v>3.823088455772114E-2</v>
      </c>
      <c r="Z84" s="1">
        <f t="shared" si="152"/>
        <v>2.8110944527736131E-2</v>
      </c>
      <c r="AA84" s="1">
        <f t="shared" si="153"/>
        <v>0.64430284857571218</v>
      </c>
      <c r="AC84">
        <v>7</v>
      </c>
      <c r="AD84" s="1">
        <f t="shared" si="131"/>
        <v>1.1824244430780874E-4</v>
      </c>
      <c r="AE84" s="1">
        <f t="shared" si="132"/>
        <v>1.4189093316937048E-4</v>
      </c>
      <c r="AF84" s="1">
        <f t="shared" si="133"/>
        <v>2.2860205899509687E-4</v>
      </c>
      <c r="AG84" s="1">
        <f t="shared" si="134"/>
        <v>2.6407479228743948E-4</v>
      </c>
      <c r="AH84" s="1">
        <f t="shared" si="135"/>
        <v>3.8231723659524824E-4</v>
      </c>
      <c r="AI84" s="1">
        <f t="shared" si="136"/>
        <v>5.0450109571331724E-4</v>
      </c>
      <c r="AJ84" s="1">
        <f t="shared" si="137"/>
        <v>8.4740418420596261E-4</v>
      </c>
      <c r="AK84" s="1">
        <f t="shared" si="138"/>
        <v>5.5573948824670107E-4</v>
      </c>
      <c r="AL84" s="1">
        <f t="shared" si="139"/>
        <v>4.0202431064654967E-4</v>
      </c>
      <c r="AM84" s="1">
        <f t="shared" si="140"/>
        <v>2.9560611076952183E-4</v>
      </c>
      <c r="AN84" s="1">
        <f t="shared" si="141"/>
        <v>6.7752920588374406E-3</v>
      </c>
    </row>
    <row r="85" spans="1:40" x14ac:dyDescent="0.2">
      <c r="B85">
        <v>8</v>
      </c>
      <c r="C85" s="8">
        <v>15</v>
      </c>
      <c r="D85" s="8">
        <v>25</v>
      </c>
      <c r="E85" s="8">
        <v>39</v>
      </c>
      <c r="F85" s="8">
        <v>42</v>
      </c>
      <c r="G85" s="8">
        <v>71</v>
      </c>
      <c r="H85" s="8">
        <v>70</v>
      </c>
      <c r="I85" s="8">
        <v>118</v>
      </c>
      <c r="J85" s="8">
        <v>139</v>
      </c>
      <c r="K85" s="8">
        <v>102</v>
      </c>
      <c r="L85" s="8">
        <v>94</v>
      </c>
      <c r="M85" s="8">
        <v>1680</v>
      </c>
      <c r="N85">
        <f t="shared" si="142"/>
        <v>2395</v>
      </c>
      <c r="P85">
        <v>8</v>
      </c>
      <c r="Q85" s="1">
        <f t="shared" si="143"/>
        <v>6.2630480167014616E-3</v>
      </c>
      <c r="R85" s="1">
        <f t="shared" si="144"/>
        <v>1.0438413361169102E-2</v>
      </c>
      <c r="S85" s="1">
        <f t="shared" si="145"/>
        <v>1.6283924843423801E-2</v>
      </c>
      <c r="T85" s="1">
        <f t="shared" si="146"/>
        <v>1.753653444676409E-2</v>
      </c>
      <c r="U85" s="1">
        <f t="shared" si="147"/>
        <v>2.9645093945720249E-2</v>
      </c>
      <c r="V85" s="1">
        <f t="shared" si="148"/>
        <v>2.9227557411273485E-2</v>
      </c>
      <c r="W85" s="1">
        <f t="shared" si="149"/>
        <v>4.9269311064718165E-2</v>
      </c>
      <c r="X85" s="1">
        <f t="shared" si="150"/>
        <v>5.803757828810021E-2</v>
      </c>
      <c r="Y85" s="1">
        <f t="shared" si="151"/>
        <v>4.2588726513569937E-2</v>
      </c>
      <c r="Z85" s="1">
        <f t="shared" si="152"/>
        <v>3.9248434237995823E-2</v>
      </c>
      <c r="AA85" s="1">
        <f t="shared" si="153"/>
        <v>0.70146137787056373</v>
      </c>
      <c r="AC85">
        <v>8</v>
      </c>
      <c r="AD85" s="1">
        <f t="shared" si="131"/>
        <v>5.9121222153904368E-5</v>
      </c>
      <c r="AE85" s="1">
        <f t="shared" si="132"/>
        <v>9.8535370256507275E-5</v>
      </c>
      <c r="AF85" s="1">
        <f t="shared" si="133"/>
        <v>1.5371517760015134E-4</v>
      </c>
      <c r="AG85" s="1">
        <f t="shared" si="134"/>
        <v>1.6553942203093223E-4</v>
      </c>
      <c r="AH85" s="1">
        <f t="shared" si="135"/>
        <v>2.7984045152848068E-4</v>
      </c>
      <c r="AI85" s="1">
        <f t="shared" si="136"/>
        <v>2.7589903671822039E-4</v>
      </c>
      <c r="AJ85" s="1">
        <f t="shared" si="137"/>
        <v>4.6508694761071432E-4</v>
      </c>
      <c r="AK85" s="1">
        <f t="shared" si="138"/>
        <v>5.478566586261805E-4</v>
      </c>
      <c r="AL85" s="1">
        <f t="shared" si="139"/>
        <v>4.0202431064654967E-4</v>
      </c>
      <c r="AM85" s="1">
        <f t="shared" si="140"/>
        <v>3.7049299216446738E-4</v>
      </c>
      <c r="AN85" s="1">
        <f t="shared" si="141"/>
        <v>6.6215768812372885E-3</v>
      </c>
    </row>
    <row r="86" spans="1:40" x14ac:dyDescent="0.2">
      <c r="B86">
        <v>9</v>
      </c>
      <c r="C86" s="8">
        <v>6</v>
      </c>
      <c r="D86" s="8">
        <v>15</v>
      </c>
      <c r="E86" s="8">
        <v>31</v>
      </c>
      <c r="F86" s="8">
        <v>33</v>
      </c>
      <c r="G86" s="8">
        <v>53</v>
      </c>
      <c r="H86" s="8">
        <v>47</v>
      </c>
      <c r="I86" s="8">
        <v>53</v>
      </c>
      <c r="J86" s="8">
        <v>91</v>
      </c>
      <c r="K86" s="8">
        <v>123</v>
      </c>
      <c r="L86" s="8">
        <v>70</v>
      </c>
      <c r="M86" s="8">
        <v>1712</v>
      </c>
      <c r="N86">
        <f t="shared" si="142"/>
        <v>2234</v>
      </c>
      <c r="P86">
        <v>9</v>
      </c>
      <c r="Q86" s="1">
        <f t="shared" si="143"/>
        <v>2.6857654431512983E-3</v>
      </c>
      <c r="R86" s="1">
        <f t="shared" si="144"/>
        <v>6.7144136078782449E-3</v>
      </c>
      <c r="S86" s="1">
        <f t="shared" si="145"/>
        <v>1.387645478961504E-2</v>
      </c>
      <c r="T86" s="1">
        <f t="shared" si="146"/>
        <v>1.477170993733214E-2</v>
      </c>
      <c r="U86" s="1">
        <f t="shared" si="147"/>
        <v>2.3724261414503133E-2</v>
      </c>
      <c r="V86" s="1">
        <f t="shared" si="148"/>
        <v>2.1038495971351837E-2</v>
      </c>
      <c r="W86" s="1">
        <f t="shared" si="149"/>
        <v>2.3724261414503133E-2</v>
      </c>
      <c r="X86" s="1">
        <f t="shared" si="150"/>
        <v>4.0734109221128023E-2</v>
      </c>
      <c r="Y86" s="1">
        <f t="shared" si="151"/>
        <v>5.505819158460161E-2</v>
      </c>
      <c r="Z86" s="1">
        <f t="shared" si="152"/>
        <v>3.133393017009848E-2</v>
      </c>
      <c r="AA86" s="1">
        <f t="shared" si="153"/>
        <v>0.76633840644583706</v>
      </c>
      <c r="AC86">
        <v>9</v>
      </c>
      <c r="AD86" s="1">
        <f t="shared" si="131"/>
        <v>2.3648488861561747E-5</v>
      </c>
      <c r="AE86" s="1">
        <f t="shared" si="132"/>
        <v>5.9121222153904368E-5</v>
      </c>
      <c r="AF86" s="1">
        <f t="shared" si="133"/>
        <v>1.2218385911806902E-4</v>
      </c>
      <c r="AG86" s="1">
        <f t="shared" si="134"/>
        <v>1.300666887385896E-4</v>
      </c>
      <c r="AH86" s="1">
        <f t="shared" si="135"/>
        <v>2.0889498494379544E-4</v>
      </c>
      <c r="AI86" s="1">
        <f t="shared" si="136"/>
        <v>1.8524649608223369E-4</v>
      </c>
      <c r="AJ86" s="1">
        <f t="shared" si="137"/>
        <v>2.0889498494379544E-4</v>
      </c>
      <c r="AK86" s="1">
        <f t="shared" si="138"/>
        <v>3.5866874773368647E-4</v>
      </c>
      <c r="AL86" s="1">
        <f t="shared" si="139"/>
        <v>4.847940216620158E-4</v>
      </c>
      <c r="AM86" s="1">
        <f t="shared" si="140"/>
        <v>2.7589903671822039E-4</v>
      </c>
      <c r="AN86" s="1">
        <f t="shared" si="141"/>
        <v>6.7477021551656186E-3</v>
      </c>
    </row>
    <row r="87" spans="1:40" x14ac:dyDescent="0.2">
      <c r="B87">
        <v>10</v>
      </c>
      <c r="C87" s="8">
        <v>13</v>
      </c>
      <c r="D87" s="8">
        <v>13</v>
      </c>
      <c r="E87" s="8">
        <v>25</v>
      </c>
      <c r="F87" s="8">
        <v>25</v>
      </c>
      <c r="G87" s="8">
        <v>31</v>
      </c>
      <c r="H87" s="8">
        <v>26</v>
      </c>
      <c r="I87" s="8">
        <v>47</v>
      </c>
      <c r="J87" s="8">
        <v>70</v>
      </c>
      <c r="K87" s="8">
        <v>54</v>
      </c>
      <c r="L87" s="8">
        <v>103</v>
      </c>
      <c r="M87" s="8">
        <v>1669</v>
      </c>
      <c r="N87">
        <f t="shared" si="142"/>
        <v>2076</v>
      </c>
      <c r="P87">
        <v>10</v>
      </c>
      <c r="Q87" s="1">
        <f t="shared" si="143"/>
        <v>6.262042389210019E-3</v>
      </c>
      <c r="R87" s="1">
        <f t="shared" si="144"/>
        <v>6.262042389210019E-3</v>
      </c>
      <c r="S87" s="1">
        <f t="shared" si="145"/>
        <v>1.2042389210019268E-2</v>
      </c>
      <c r="T87" s="1">
        <f t="shared" si="146"/>
        <v>1.2042389210019268E-2</v>
      </c>
      <c r="U87" s="1">
        <f t="shared" si="147"/>
        <v>1.4932562620423893E-2</v>
      </c>
      <c r="V87" s="1">
        <f t="shared" si="148"/>
        <v>1.2524084778420038E-2</v>
      </c>
      <c r="W87" s="1">
        <f t="shared" si="149"/>
        <v>2.2639691714836225E-2</v>
      </c>
      <c r="X87" s="1">
        <f t="shared" si="150"/>
        <v>3.3718689788053952E-2</v>
      </c>
      <c r="Y87" s="1">
        <f t="shared" si="151"/>
        <v>2.6011560693641619E-2</v>
      </c>
      <c r="Z87" s="1">
        <f t="shared" si="152"/>
        <v>4.9614643545279384E-2</v>
      </c>
      <c r="AA87" s="1">
        <f t="shared" si="153"/>
        <v>0.80394990366088637</v>
      </c>
      <c r="AC87">
        <v>10</v>
      </c>
      <c r="AD87" s="1">
        <f t="shared" si="131"/>
        <v>5.1238392533383781E-5</v>
      </c>
      <c r="AE87" s="1">
        <f t="shared" si="132"/>
        <v>5.1238392533383781E-5</v>
      </c>
      <c r="AF87" s="1">
        <f t="shared" si="133"/>
        <v>9.8535370256507275E-5</v>
      </c>
      <c r="AG87" s="1">
        <f t="shared" si="134"/>
        <v>9.8535370256507275E-5</v>
      </c>
      <c r="AH87" s="1">
        <f t="shared" si="135"/>
        <v>1.2218385911806902E-4</v>
      </c>
      <c r="AI87" s="1">
        <f t="shared" si="136"/>
        <v>1.0247678506676756E-4</v>
      </c>
      <c r="AJ87" s="1">
        <f t="shared" si="137"/>
        <v>1.8524649608223369E-4</v>
      </c>
      <c r="AK87" s="1">
        <f t="shared" si="138"/>
        <v>2.7589903671822039E-4</v>
      </c>
      <c r="AL87" s="1">
        <f t="shared" si="139"/>
        <v>2.1283639975405572E-4</v>
      </c>
      <c r="AM87" s="1">
        <f t="shared" si="140"/>
        <v>4.0596572545680996E-4</v>
      </c>
      <c r="AN87" s="1">
        <f t="shared" si="141"/>
        <v>6.5782213183244254E-3</v>
      </c>
    </row>
    <row r="88" spans="1:40" x14ac:dyDescent="0.2">
      <c r="B88" t="s">
        <v>14</v>
      </c>
      <c r="C88" s="8">
        <v>11343</v>
      </c>
      <c r="D88" s="8">
        <v>11287</v>
      </c>
      <c r="E88" s="8">
        <v>10993</v>
      </c>
      <c r="F88" s="8">
        <v>10647</v>
      </c>
      <c r="G88" s="8">
        <v>10235</v>
      </c>
      <c r="H88" s="8">
        <v>9786</v>
      </c>
      <c r="I88" s="8">
        <v>9479</v>
      </c>
      <c r="J88" s="8">
        <v>9140</v>
      </c>
      <c r="K88" s="8">
        <v>8941</v>
      </c>
      <c r="L88" s="8">
        <v>8669</v>
      </c>
      <c r="M88" s="8"/>
      <c r="N88">
        <f t="shared" si="142"/>
        <v>100520</v>
      </c>
      <c r="P88" t="s">
        <v>14</v>
      </c>
      <c r="Q88" s="1">
        <f t="shared" si="143"/>
        <v>0.11284321528054118</v>
      </c>
      <c r="R88" s="1">
        <f t="shared" si="144"/>
        <v>0.11228611221647433</v>
      </c>
      <c r="S88" s="1">
        <f t="shared" si="145"/>
        <v>0.10936132113012335</v>
      </c>
      <c r="T88" s="1">
        <f t="shared" si="146"/>
        <v>0.10591922005571031</v>
      </c>
      <c r="U88" s="1">
        <f t="shared" si="147"/>
        <v>0.10182053322721846</v>
      </c>
      <c r="V88" s="1">
        <f t="shared" si="148"/>
        <v>9.7353760445682447E-2</v>
      </c>
      <c r="W88" s="1">
        <f t="shared" si="149"/>
        <v>9.4299641862315958E-2</v>
      </c>
      <c r="X88" s="1">
        <f t="shared" si="150"/>
        <v>9.0927178670911268E-2</v>
      </c>
      <c r="Y88" s="1">
        <f t="shared" si="151"/>
        <v>8.8947473139673702E-2</v>
      </c>
      <c r="Z88" s="1">
        <f t="shared" si="152"/>
        <v>8.6241543971348991E-2</v>
      </c>
      <c r="AA88" s="1">
        <f t="shared" si="153"/>
        <v>0</v>
      </c>
      <c r="AC88" t="s">
        <v>14</v>
      </c>
      <c r="AD88" s="1">
        <f t="shared" ref="AD88:AN88" si="154">C88/$N$14</f>
        <v>4.4707468192782485E-2</v>
      </c>
      <c r="AE88" s="1">
        <f t="shared" si="154"/>
        <v>4.4486748963407902E-2</v>
      </c>
      <c r="AF88" s="1">
        <f t="shared" si="154"/>
        <v>4.3327973009191383E-2</v>
      </c>
      <c r="AG88" s="1">
        <f t="shared" si="154"/>
        <v>4.1964243484841318E-2</v>
      </c>
      <c r="AH88" s="1">
        <f t="shared" si="154"/>
        <v>4.0340380583014077E-2</v>
      </c>
      <c r="AI88" s="1">
        <f t="shared" si="154"/>
        <v>3.8570685333207205E-2</v>
      </c>
      <c r="AJ88" s="1">
        <f t="shared" si="154"/>
        <v>3.7360670986457296E-2</v>
      </c>
      <c r="AK88" s="1">
        <f t="shared" si="154"/>
        <v>3.6024531365779058E-2</v>
      </c>
      <c r="AL88" s="1">
        <f t="shared" si="154"/>
        <v>3.5240189818537264E-2</v>
      </c>
      <c r="AM88" s="1">
        <f t="shared" si="154"/>
        <v>3.4168124990146466E-2</v>
      </c>
      <c r="AN88" s="1">
        <f t="shared" si="154"/>
        <v>0</v>
      </c>
    </row>
    <row r="89" spans="1:40" x14ac:dyDescent="0.2">
      <c r="C89">
        <f>SUM(C78:C88)</f>
        <v>17341</v>
      </c>
      <c r="D89">
        <f t="shared" ref="D89:M89" si="155">SUM(D78:D88)</f>
        <v>15024</v>
      </c>
      <c r="E89">
        <f t="shared" si="155"/>
        <v>13612</v>
      </c>
      <c r="F89">
        <f t="shared" si="155"/>
        <v>12565</v>
      </c>
      <c r="G89">
        <f t="shared" si="155"/>
        <v>11796</v>
      </c>
      <c r="H89">
        <f t="shared" si="155"/>
        <v>11052</v>
      </c>
      <c r="I89">
        <f t="shared" si="155"/>
        <v>10516</v>
      </c>
      <c r="J89">
        <f t="shared" si="155"/>
        <v>10073</v>
      </c>
      <c r="K89">
        <f t="shared" si="155"/>
        <v>9708</v>
      </c>
      <c r="L89">
        <f t="shared" si="155"/>
        <v>9356</v>
      </c>
      <c r="M89">
        <f t="shared" si="155"/>
        <v>18376</v>
      </c>
      <c r="N89">
        <f t="shared" si="142"/>
        <v>139419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40" x14ac:dyDescent="0.2"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40" x14ac:dyDescent="0.2">
      <c r="G91" t="s">
        <v>15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40" x14ac:dyDescent="0.2">
      <c r="A92" s="2" t="s">
        <v>7</v>
      </c>
      <c r="B92" t="s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 t="s">
        <v>14</v>
      </c>
      <c r="O92" s="2" t="s">
        <v>7</v>
      </c>
      <c r="P92" t="s">
        <v>0</v>
      </c>
      <c r="Q92">
        <v>1</v>
      </c>
      <c r="R92">
        <v>2</v>
      </c>
      <c r="S92">
        <v>3</v>
      </c>
      <c r="T92">
        <v>4</v>
      </c>
      <c r="U92">
        <v>5</v>
      </c>
      <c r="V92">
        <v>6</v>
      </c>
      <c r="W92">
        <v>7</v>
      </c>
      <c r="X92">
        <v>8</v>
      </c>
      <c r="Y92">
        <v>9</v>
      </c>
      <c r="Z92">
        <v>10</v>
      </c>
      <c r="AA92" t="s">
        <v>14</v>
      </c>
      <c r="AB92" s="2" t="s">
        <v>7</v>
      </c>
      <c r="AC92" t="s">
        <v>0</v>
      </c>
      <c r="AD92">
        <v>1</v>
      </c>
      <c r="AE92">
        <v>2</v>
      </c>
      <c r="AF92">
        <v>3</v>
      </c>
      <c r="AG92">
        <v>4</v>
      </c>
      <c r="AH92">
        <v>5</v>
      </c>
      <c r="AI92">
        <v>6</v>
      </c>
      <c r="AJ92">
        <v>7</v>
      </c>
      <c r="AK92">
        <v>8</v>
      </c>
      <c r="AL92">
        <v>9</v>
      </c>
      <c r="AM92">
        <v>10</v>
      </c>
      <c r="AN92" t="s">
        <v>14</v>
      </c>
    </row>
    <row r="93" spans="1:40" x14ac:dyDescent="0.2">
      <c r="B93">
        <v>1</v>
      </c>
      <c r="C93" s="8">
        <v>3662</v>
      </c>
      <c r="D93" s="8">
        <v>693</v>
      </c>
      <c r="E93" s="8">
        <v>226</v>
      </c>
      <c r="F93" s="8">
        <v>107</v>
      </c>
      <c r="G93" s="8">
        <v>49</v>
      </c>
      <c r="H93" s="8">
        <v>56</v>
      </c>
      <c r="I93" s="8">
        <v>47</v>
      </c>
      <c r="J93" s="8">
        <v>35</v>
      </c>
      <c r="K93" s="8">
        <v>30</v>
      </c>
      <c r="L93" s="8">
        <v>26</v>
      </c>
      <c r="M93" s="8">
        <v>1002</v>
      </c>
      <c r="N93">
        <f>SUM(C93:M93)</f>
        <v>5933</v>
      </c>
      <c r="P93">
        <v>1</v>
      </c>
      <c r="Q93" s="1">
        <f t="shared" ref="Q93:AA93" si="156">C93/$N93</f>
        <v>0.61722568683633916</v>
      </c>
      <c r="R93" s="1">
        <f t="shared" si="156"/>
        <v>0.11680431484914883</v>
      </c>
      <c r="S93" s="1">
        <f t="shared" si="156"/>
        <v>3.8092027642002362E-2</v>
      </c>
      <c r="T93" s="1">
        <f t="shared" si="156"/>
        <v>1.803472105174448E-2</v>
      </c>
      <c r="U93" s="1">
        <f t="shared" si="156"/>
        <v>8.2588909489297157E-3</v>
      </c>
      <c r="V93" s="1">
        <f t="shared" si="156"/>
        <v>9.4387325130625317E-3</v>
      </c>
      <c r="W93" s="1">
        <f t="shared" si="156"/>
        <v>7.9217933591774811E-3</v>
      </c>
      <c r="X93" s="1">
        <f t="shared" si="156"/>
        <v>5.8992078206640819E-3</v>
      </c>
      <c r="Y93" s="1">
        <f t="shared" si="156"/>
        <v>5.0564638462834988E-3</v>
      </c>
      <c r="Z93" s="1">
        <f t="shared" si="156"/>
        <v>4.382268666779033E-3</v>
      </c>
      <c r="AA93" s="1">
        <f t="shared" si="156"/>
        <v>0.16888589246586888</v>
      </c>
      <c r="AC93">
        <v>1</v>
      </c>
      <c r="AD93" s="1">
        <f t="shared" ref="AD93:AD102" si="157">C93/$N$14</f>
        <v>1.4433461035173185E-2</v>
      </c>
      <c r="AE93" s="1">
        <f t="shared" ref="AE93:AE102" si="158">D93/$N$14</f>
        <v>2.7314004635103817E-3</v>
      </c>
      <c r="AF93" s="1">
        <f t="shared" ref="AF93:AF102" si="159">E93/$N$14</f>
        <v>8.9075974711882576E-4</v>
      </c>
      <c r="AG93" s="1">
        <f t="shared" ref="AG93:AG102" si="160">F93/$N$14</f>
        <v>4.2173138469785116E-4</v>
      </c>
      <c r="AH93" s="1">
        <f t="shared" ref="AH93:AH102" si="161">G93/$N$14</f>
        <v>1.9312932570275426E-4</v>
      </c>
      <c r="AI93" s="1">
        <f t="shared" ref="AI93:AI102" si="162">H93/$N$14</f>
        <v>2.207192293745763E-4</v>
      </c>
      <c r="AJ93" s="1">
        <f t="shared" ref="AJ93:AJ102" si="163">I93/$N$14</f>
        <v>1.8524649608223369E-4</v>
      </c>
      <c r="AK93" s="1">
        <f t="shared" ref="AK93:AK102" si="164">J93/$N$14</f>
        <v>1.379495183591102E-4</v>
      </c>
      <c r="AL93" s="1">
        <f t="shared" ref="AL93:AL102" si="165">K93/$N$14</f>
        <v>1.1824244430780874E-4</v>
      </c>
      <c r="AM93" s="1">
        <f t="shared" ref="AM93:AM102" si="166">L93/$N$14</f>
        <v>1.0247678506676756E-4</v>
      </c>
      <c r="AN93" s="1">
        <f t="shared" ref="AN93:AN102" si="167">M93/$N$14</f>
        <v>3.9492976398808116E-3</v>
      </c>
    </row>
    <row r="94" spans="1:40" x14ac:dyDescent="0.2">
      <c r="B94">
        <v>2</v>
      </c>
      <c r="C94" s="8">
        <v>451</v>
      </c>
      <c r="D94" s="8">
        <v>1279</v>
      </c>
      <c r="E94" s="8">
        <v>369</v>
      </c>
      <c r="F94" s="8">
        <v>181</v>
      </c>
      <c r="G94" s="8">
        <v>102</v>
      </c>
      <c r="H94" s="8">
        <v>65</v>
      </c>
      <c r="I94" s="8">
        <v>70</v>
      </c>
      <c r="J94" s="8">
        <v>43</v>
      </c>
      <c r="K94" s="8">
        <v>29</v>
      </c>
      <c r="L94" s="8">
        <v>36</v>
      </c>
      <c r="M94" s="8">
        <v>854</v>
      </c>
      <c r="N94">
        <f t="shared" ref="N94:N104" si="168">SUM(C94:M94)</f>
        <v>3479</v>
      </c>
      <c r="P94">
        <v>2</v>
      </c>
      <c r="Q94" s="1">
        <f t="shared" ref="Q94:Q103" si="169">C94/$N94</f>
        <v>0.12963495257257832</v>
      </c>
      <c r="R94" s="1">
        <f t="shared" ref="R94:R103" si="170">D94/$N94</f>
        <v>0.36763437769473989</v>
      </c>
      <c r="S94" s="1">
        <f t="shared" ref="S94:S103" si="171">E94/$N94</f>
        <v>0.1060649611957459</v>
      </c>
      <c r="T94" s="1">
        <f t="shared" ref="T94:T103" si="172">F94/$N94</f>
        <v>5.202644438056913E-2</v>
      </c>
      <c r="U94" s="1">
        <f t="shared" ref="U94:U103" si="173">G94/$N94</f>
        <v>2.9318769761425698E-2</v>
      </c>
      <c r="V94" s="1">
        <f t="shared" ref="V94:V103" si="174">H94/$N94</f>
        <v>1.8683529749928141E-2</v>
      </c>
      <c r="W94" s="1">
        <f t="shared" ref="W94:W103" si="175">I94/$N94</f>
        <v>2.0120724346076459E-2</v>
      </c>
      <c r="X94" s="1">
        <f t="shared" ref="X94:X103" si="176">J94/$N94</f>
        <v>1.2359873526875538E-2</v>
      </c>
      <c r="Y94" s="1">
        <f t="shared" ref="Y94:Y103" si="177">K94/$N94</f>
        <v>8.335728657660248E-3</v>
      </c>
      <c r="Z94" s="1">
        <f t="shared" ref="Z94:Z103" si="178">L94/$N94</f>
        <v>1.0347801092267893E-2</v>
      </c>
      <c r="AA94" s="1">
        <f t="shared" ref="AA94:AA103" si="179">M94/$N94</f>
        <v>0.24547283702213279</v>
      </c>
      <c r="AC94">
        <v>2</v>
      </c>
      <c r="AD94" s="1">
        <f t="shared" si="157"/>
        <v>1.7775780794273912E-3</v>
      </c>
      <c r="AE94" s="1">
        <f t="shared" si="158"/>
        <v>5.0410695423229119E-3</v>
      </c>
      <c r="AF94" s="1">
        <f t="shared" si="159"/>
        <v>1.4543820649860473E-3</v>
      </c>
      <c r="AG94" s="1">
        <f t="shared" si="160"/>
        <v>7.1339608065711265E-4</v>
      </c>
      <c r="AH94" s="1">
        <f t="shared" si="161"/>
        <v>4.0202431064654967E-4</v>
      </c>
      <c r="AI94" s="1">
        <f t="shared" si="162"/>
        <v>2.561919626669189E-4</v>
      </c>
      <c r="AJ94" s="1">
        <f t="shared" si="163"/>
        <v>2.7589903671822039E-4</v>
      </c>
      <c r="AK94" s="1">
        <f t="shared" si="164"/>
        <v>1.6948083684119252E-4</v>
      </c>
      <c r="AL94" s="1">
        <f t="shared" si="165"/>
        <v>1.1430102949754844E-4</v>
      </c>
      <c r="AM94" s="1">
        <f t="shared" si="166"/>
        <v>1.4189093316937048E-4</v>
      </c>
      <c r="AN94" s="1">
        <f t="shared" si="167"/>
        <v>3.3659682479622887E-3</v>
      </c>
    </row>
    <row r="95" spans="1:40" x14ac:dyDescent="0.2">
      <c r="B95">
        <v>3</v>
      </c>
      <c r="C95" s="8">
        <v>104</v>
      </c>
      <c r="D95" s="8">
        <v>227</v>
      </c>
      <c r="E95" s="8">
        <v>612</v>
      </c>
      <c r="F95" s="8">
        <v>256</v>
      </c>
      <c r="G95" s="8">
        <v>100</v>
      </c>
      <c r="H95" s="8">
        <v>83</v>
      </c>
      <c r="I95" s="8">
        <v>79</v>
      </c>
      <c r="J95" s="8">
        <v>61</v>
      </c>
      <c r="K95" s="8">
        <v>40</v>
      </c>
      <c r="L95" s="8">
        <v>33</v>
      </c>
      <c r="M95" s="8">
        <v>727</v>
      </c>
      <c r="N95">
        <f t="shared" si="168"/>
        <v>2322</v>
      </c>
      <c r="P95">
        <v>3</v>
      </c>
      <c r="Q95" s="1">
        <f t="shared" si="169"/>
        <v>4.4788975021533159E-2</v>
      </c>
      <c r="R95" s="1">
        <f t="shared" si="170"/>
        <v>9.7760551248923341E-2</v>
      </c>
      <c r="S95" s="1">
        <f t="shared" si="171"/>
        <v>0.26356589147286824</v>
      </c>
      <c r="T95" s="1">
        <f t="shared" si="172"/>
        <v>0.11024978466838932</v>
      </c>
      <c r="U95" s="1">
        <f t="shared" si="173"/>
        <v>4.3066322136089581E-2</v>
      </c>
      <c r="V95" s="1">
        <f t="shared" si="174"/>
        <v>3.574504737295435E-2</v>
      </c>
      <c r="W95" s="1">
        <f t="shared" si="175"/>
        <v>3.4022394487510765E-2</v>
      </c>
      <c r="X95" s="1">
        <f t="shared" si="176"/>
        <v>2.6270456503014641E-2</v>
      </c>
      <c r="Y95" s="1">
        <f t="shared" si="177"/>
        <v>1.7226528854435832E-2</v>
      </c>
      <c r="Z95" s="1">
        <f t="shared" si="178"/>
        <v>1.4211886304909561E-2</v>
      </c>
      <c r="AA95" s="1">
        <f t="shared" si="179"/>
        <v>0.31309216192937123</v>
      </c>
      <c r="AC95">
        <v>3</v>
      </c>
      <c r="AD95" s="1">
        <f t="shared" si="157"/>
        <v>4.0990714026707025E-4</v>
      </c>
      <c r="AE95" s="1">
        <f t="shared" si="158"/>
        <v>8.9470116192908605E-4</v>
      </c>
      <c r="AF95" s="1">
        <f t="shared" si="159"/>
        <v>2.412145863879298E-3</v>
      </c>
      <c r="AG95" s="1">
        <f t="shared" si="160"/>
        <v>1.0090021914266345E-3</v>
      </c>
      <c r="AH95" s="1">
        <f t="shared" si="161"/>
        <v>3.941414810260291E-4</v>
      </c>
      <c r="AI95" s="1">
        <f t="shared" si="162"/>
        <v>3.2713742925160417E-4</v>
      </c>
      <c r="AJ95" s="1">
        <f t="shared" si="163"/>
        <v>3.1137177001056297E-4</v>
      </c>
      <c r="AK95" s="1">
        <f t="shared" si="164"/>
        <v>2.4042630342587776E-4</v>
      </c>
      <c r="AL95" s="1">
        <f t="shared" si="165"/>
        <v>1.5765659241041163E-4</v>
      </c>
      <c r="AM95" s="1">
        <f t="shared" si="166"/>
        <v>1.300666887385896E-4</v>
      </c>
      <c r="AN95" s="1">
        <f t="shared" si="167"/>
        <v>2.8654085670592314E-3</v>
      </c>
    </row>
    <row r="96" spans="1:40" x14ac:dyDescent="0.2">
      <c r="B96">
        <v>4</v>
      </c>
      <c r="C96" s="8">
        <v>39</v>
      </c>
      <c r="D96" s="8">
        <v>96</v>
      </c>
      <c r="E96" s="8">
        <v>181</v>
      </c>
      <c r="F96" s="8">
        <v>342</v>
      </c>
      <c r="G96" s="8">
        <v>175</v>
      </c>
      <c r="H96" s="8">
        <v>116</v>
      </c>
      <c r="I96" s="8">
        <v>57</v>
      </c>
      <c r="J96" s="8">
        <v>48</v>
      </c>
      <c r="K96" s="8">
        <v>34</v>
      </c>
      <c r="L96" s="8">
        <v>33</v>
      </c>
      <c r="M96" s="8">
        <v>655</v>
      </c>
      <c r="N96">
        <f t="shared" si="168"/>
        <v>1776</v>
      </c>
      <c r="P96">
        <v>4</v>
      </c>
      <c r="Q96" s="1">
        <f t="shared" si="169"/>
        <v>2.1959459459459461E-2</v>
      </c>
      <c r="R96" s="1">
        <f t="shared" si="170"/>
        <v>5.4054054054054057E-2</v>
      </c>
      <c r="S96" s="1">
        <f t="shared" si="171"/>
        <v>0.10191441441441441</v>
      </c>
      <c r="T96" s="1">
        <f t="shared" si="172"/>
        <v>0.19256756756756757</v>
      </c>
      <c r="U96" s="1">
        <f t="shared" si="173"/>
        <v>9.8536036036036043E-2</v>
      </c>
      <c r="V96" s="1">
        <f t="shared" si="174"/>
        <v>6.5315315315315314E-2</v>
      </c>
      <c r="W96" s="1">
        <f t="shared" si="175"/>
        <v>3.2094594594594593E-2</v>
      </c>
      <c r="X96" s="1">
        <f t="shared" si="176"/>
        <v>2.7027027027027029E-2</v>
      </c>
      <c r="Y96" s="1">
        <f t="shared" si="177"/>
        <v>1.9144144144144143E-2</v>
      </c>
      <c r="Z96" s="1">
        <f t="shared" si="178"/>
        <v>1.8581081081081082E-2</v>
      </c>
      <c r="AA96" s="1">
        <f t="shared" si="179"/>
        <v>0.36880630630630629</v>
      </c>
      <c r="AC96">
        <v>4</v>
      </c>
      <c r="AD96" s="1">
        <f t="shared" si="157"/>
        <v>1.5371517760015134E-4</v>
      </c>
      <c r="AE96" s="1">
        <f t="shared" si="158"/>
        <v>3.7837582178498795E-4</v>
      </c>
      <c r="AF96" s="1">
        <f t="shared" si="159"/>
        <v>7.1339608065711265E-4</v>
      </c>
      <c r="AG96" s="1">
        <f t="shared" si="160"/>
        <v>1.3479638651090196E-3</v>
      </c>
      <c r="AH96" s="1">
        <f t="shared" si="161"/>
        <v>6.8974759179555093E-4</v>
      </c>
      <c r="AI96" s="1">
        <f t="shared" si="162"/>
        <v>4.5720411799019374E-4</v>
      </c>
      <c r="AJ96" s="1">
        <f t="shared" si="163"/>
        <v>2.2466064418483658E-4</v>
      </c>
      <c r="AK96" s="1">
        <f t="shared" si="164"/>
        <v>1.8918791089249398E-4</v>
      </c>
      <c r="AL96" s="1">
        <f t="shared" si="165"/>
        <v>1.3400810354884988E-4</v>
      </c>
      <c r="AM96" s="1">
        <f t="shared" si="166"/>
        <v>1.300666887385896E-4</v>
      </c>
      <c r="AN96" s="1">
        <f t="shared" si="167"/>
        <v>2.5816267007204908E-3</v>
      </c>
    </row>
    <row r="97" spans="1:40" x14ac:dyDescent="0.2">
      <c r="A97" t="s">
        <v>8</v>
      </c>
      <c r="B97">
        <v>5</v>
      </c>
      <c r="C97" s="8">
        <v>26</v>
      </c>
      <c r="D97" s="8">
        <v>39</v>
      </c>
      <c r="E97" s="8">
        <v>73</v>
      </c>
      <c r="F97" s="8">
        <v>134</v>
      </c>
      <c r="G97" s="8">
        <v>260</v>
      </c>
      <c r="H97" s="8">
        <v>126</v>
      </c>
      <c r="I97" s="8">
        <v>86</v>
      </c>
      <c r="J97" s="8">
        <v>62</v>
      </c>
      <c r="K97" s="8">
        <v>48</v>
      </c>
      <c r="L97" s="8">
        <v>27</v>
      </c>
      <c r="M97" s="8">
        <v>576</v>
      </c>
      <c r="N97">
        <f t="shared" si="168"/>
        <v>1457</v>
      </c>
      <c r="P97">
        <v>5</v>
      </c>
      <c r="Q97" s="1">
        <f t="shared" si="169"/>
        <v>1.7844886753603295E-2</v>
      </c>
      <c r="R97" s="1">
        <f t="shared" si="170"/>
        <v>2.6767330130404943E-2</v>
      </c>
      <c r="S97" s="1">
        <f t="shared" si="171"/>
        <v>5.0102951269732326E-2</v>
      </c>
      <c r="T97" s="1">
        <f t="shared" si="172"/>
        <v>9.196980096087852E-2</v>
      </c>
      <c r="U97" s="1">
        <f t="shared" si="173"/>
        <v>0.17844886753603295</v>
      </c>
      <c r="V97" s="1">
        <f t="shared" si="174"/>
        <v>8.6479066575154431E-2</v>
      </c>
      <c r="W97" s="1">
        <f t="shared" si="175"/>
        <v>5.9025394646533974E-2</v>
      </c>
      <c r="X97" s="1">
        <f t="shared" si="176"/>
        <v>4.2553191489361701E-2</v>
      </c>
      <c r="Y97" s="1">
        <f t="shared" si="177"/>
        <v>3.2944406314344546E-2</v>
      </c>
      <c r="Z97" s="1">
        <f t="shared" si="178"/>
        <v>1.8531228551818806E-2</v>
      </c>
      <c r="AA97" s="1">
        <f t="shared" si="179"/>
        <v>0.3953328757721345</v>
      </c>
      <c r="AC97">
        <v>5</v>
      </c>
      <c r="AD97" s="1">
        <f t="shared" si="157"/>
        <v>1.0247678506676756E-4</v>
      </c>
      <c r="AE97" s="1">
        <f t="shared" si="158"/>
        <v>1.5371517760015134E-4</v>
      </c>
      <c r="AF97" s="1">
        <f t="shared" si="159"/>
        <v>2.8772328114900125E-4</v>
      </c>
      <c r="AG97" s="1">
        <f t="shared" si="160"/>
        <v>5.2814958457487896E-4</v>
      </c>
      <c r="AH97" s="1">
        <f t="shared" si="161"/>
        <v>1.0247678506676756E-3</v>
      </c>
      <c r="AI97" s="1">
        <f t="shared" si="162"/>
        <v>4.9661826609279666E-4</v>
      </c>
      <c r="AJ97" s="1">
        <f t="shared" si="163"/>
        <v>3.3896167368238503E-4</v>
      </c>
      <c r="AK97" s="1">
        <f t="shared" si="164"/>
        <v>2.4436771823613804E-4</v>
      </c>
      <c r="AL97" s="1">
        <f t="shared" si="165"/>
        <v>1.8918791089249398E-4</v>
      </c>
      <c r="AM97" s="1">
        <f t="shared" si="166"/>
        <v>1.0641819987702786E-4</v>
      </c>
      <c r="AN97" s="1">
        <f t="shared" si="167"/>
        <v>2.2702549307099277E-3</v>
      </c>
    </row>
    <row r="98" spans="1:40" x14ac:dyDescent="0.2">
      <c r="B98">
        <v>6</v>
      </c>
      <c r="C98" s="8">
        <v>7</v>
      </c>
      <c r="D98" s="8">
        <v>19</v>
      </c>
      <c r="E98" s="8">
        <v>40</v>
      </c>
      <c r="F98" s="8">
        <v>69</v>
      </c>
      <c r="G98" s="8">
        <v>104</v>
      </c>
      <c r="H98" s="8">
        <v>194</v>
      </c>
      <c r="I98" s="8">
        <v>92</v>
      </c>
      <c r="J98" s="8">
        <v>59</v>
      </c>
      <c r="K98" s="8">
        <v>40</v>
      </c>
      <c r="L98" s="8">
        <v>40</v>
      </c>
      <c r="M98" s="8">
        <v>507</v>
      </c>
      <c r="N98">
        <f t="shared" si="168"/>
        <v>1171</v>
      </c>
      <c r="P98">
        <v>6</v>
      </c>
      <c r="Q98" s="1">
        <f t="shared" si="169"/>
        <v>5.9777967549103327E-3</v>
      </c>
      <c r="R98" s="1">
        <f t="shared" si="170"/>
        <v>1.6225448334756618E-2</v>
      </c>
      <c r="S98" s="1">
        <f t="shared" si="171"/>
        <v>3.4158838599487616E-2</v>
      </c>
      <c r="T98" s="1">
        <f t="shared" si="172"/>
        <v>5.8923996584116137E-2</v>
      </c>
      <c r="U98" s="1">
        <f t="shared" si="173"/>
        <v>8.8812980358667803E-2</v>
      </c>
      <c r="V98" s="1">
        <f t="shared" si="174"/>
        <v>0.16567036720751493</v>
      </c>
      <c r="W98" s="1">
        <f t="shared" si="175"/>
        <v>7.8565328778821525E-2</v>
      </c>
      <c r="X98" s="1">
        <f t="shared" si="176"/>
        <v>5.0384286934244238E-2</v>
      </c>
      <c r="Y98" s="1">
        <f t="shared" si="177"/>
        <v>3.4158838599487616E-2</v>
      </c>
      <c r="Z98" s="1">
        <f t="shared" si="178"/>
        <v>3.4158838599487616E-2</v>
      </c>
      <c r="AA98" s="1">
        <f t="shared" si="179"/>
        <v>0.43296327924850553</v>
      </c>
      <c r="AC98">
        <v>6</v>
      </c>
      <c r="AD98" s="1">
        <f t="shared" si="157"/>
        <v>2.7589903671822037E-5</v>
      </c>
      <c r="AE98" s="1">
        <f t="shared" si="158"/>
        <v>7.4886881394945528E-5</v>
      </c>
      <c r="AF98" s="1">
        <f t="shared" si="159"/>
        <v>1.5765659241041163E-4</v>
      </c>
      <c r="AG98" s="1">
        <f t="shared" si="160"/>
        <v>2.7195762190796011E-4</v>
      </c>
      <c r="AH98" s="1">
        <f t="shared" si="161"/>
        <v>4.0990714026707025E-4</v>
      </c>
      <c r="AI98" s="1">
        <f t="shared" si="162"/>
        <v>7.6463447319049648E-4</v>
      </c>
      <c r="AJ98" s="1">
        <f t="shared" si="163"/>
        <v>3.6261016254394675E-4</v>
      </c>
      <c r="AK98" s="1">
        <f t="shared" si="164"/>
        <v>2.3254347380535716E-4</v>
      </c>
      <c r="AL98" s="1">
        <f t="shared" si="165"/>
        <v>1.5765659241041163E-4</v>
      </c>
      <c r="AM98" s="1">
        <f t="shared" si="166"/>
        <v>1.5765659241041163E-4</v>
      </c>
      <c r="AN98" s="1">
        <f t="shared" si="167"/>
        <v>1.9982973088019675E-3</v>
      </c>
    </row>
    <row r="99" spans="1:40" x14ac:dyDescent="0.2">
      <c r="B99">
        <v>7</v>
      </c>
      <c r="C99" s="8">
        <v>2</v>
      </c>
      <c r="D99" s="8">
        <v>12</v>
      </c>
      <c r="E99" s="8">
        <v>29</v>
      </c>
      <c r="F99" s="8">
        <v>31</v>
      </c>
      <c r="G99" s="8">
        <v>42</v>
      </c>
      <c r="H99" s="8">
        <v>83</v>
      </c>
      <c r="I99" s="8">
        <v>146</v>
      </c>
      <c r="J99" s="8">
        <v>79</v>
      </c>
      <c r="K99" s="8">
        <v>52</v>
      </c>
      <c r="L99" s="8">
        <v>42</v>
      </c>
      <c r="M99" s="8">
        <v>490</v>
      </c>
      <c r="N99">
        <f t="shared" si="168"/>
        <v>1008</v>
      </c>
      <c r="P99">
        <v>7</v>
      </c>
      <c r="Q99" s="1">
        <f t="shared" si="169"/>
        <v>1.984126984126984E-3</v>
      </c>
      <c r="R99" s="1">
        <f t="shared" si="170"/>
        <v>1.1904761904761904E-2</v>
      </c>
      <c r="S99" s="1">
        <f t="shared" si="171"/>
        <v>2.8769841269841268E-2</v>
      </c>
      <c r="T99" s="1">
        <f t="shared" si="172"/>
        <v>3.0753968253968252E-2</v>
      </c>
      <c r="U99" s="1">
        <f t="shared" si="173"/>
        <v>4.1666666666666664E-2</v>
      </c>
      <c r="V99" s="1">
        <f t="shared" si="174"/>
        <v>8.234126984126984E-2</v>
      </c>
      <c r="W99" s="1">
        <f t="shared" si="175"/>
        <v>0.14484126984126985</v>
      </c>
      <c r="X99" s="1">
        <f t="shared" si="176"/>
        <v>7.8373015873015872E-2</v>
      </c>
      <c r="Y99" s="1">
        <f t="shared" si="177"/>
        <v>5.1587301587301584E-2</v>
      </c>
      <c r="Z99" s="1">
        <f t="shared" si="178"/>
        <v>4.1666666666666664E-2</v>
      </c>
      <c r="AA99" s="1">
        <f t="shared" si="179"/>
        <v>0.4861111111111111</v>
      </c>
      <c r="AC99">
        <v>7</v>
      </c>
      <c r="AD99" s="1">
        <f t="shared" si="157"/>
        <v>7.8828296205205818E-6</v>
      </c>
      <c r="AE99" s="1">
        <f t="shared" si="158"/>
        <v>4.7296977723123494E-5</v>
      </c>
      <c r="AF99" s="1">
        <f t="shared" si="159"/>
        <v>1.1430102949754844E-4</v>
      </c>
      <c r="AG99" s="1">
        <f t="shared" si="160"/>
        <v>1.2218385911806902E-4</v>
      </c>
      <c r="AH99" s="1">
        <f t="shared" si="161"/>
        <v>1.6553942203093223E-4</v>
      </c>
      <c r="AI99" s="1">
        <f t="shared" si="162"/>
        <v>3.2713742925160417E-4</v>
      </c>
      <c r="AJ99" s="1">
        <f t="shared" si="163"/>
        <v>5.754465622980025E-4</v>
      </c>
      <c r="AK99" s="1">
        <f t="shared" si="164"/>
        <v>3.1137177001056297E-4</v>
      </c>
      <c r="AL99" s="1">
        <f t="shared" si="165"/>
        <v>2.0495357013353512E-4</v>
      </c>
      <c r="AM99" s="1">
        <f t="shared" si="166"/>
        <v>1.6553942203093223E-4</v>
      </c>
      <c r="AN99" s="1">
        <f t="shared" si="167"/>
        <v>1.9312932570275426E-3</v>
      </c>
    </row>
    <row r="100" spans="1:40" x14ac:dyDescent="0.2">
      <c r="B100">
        <v>8</v>
      </c>
      <c r="C100" s="8">
        <v>3</v>
      </c>
      <c r="D100" s="8">
        <v>9</v>
      </c>
      <c r="E100" s="8">
        <v>19</v>
      </c>
      <c r="F100" s="8">
        <v>22</v>
      </c>
      <c r="G100" s="8">
        <v>41</v>
      </c>
      <c r="H100" s="8">
        <v>36</v>
      </c>
      <c r="I100" s="8">
        <v>74</v>
      </c>
      <c r="J100" s="8">
        <v>98</v>
      </c>
      <c r="K100" s="8">
        <v>60</v>
      </c>
      <c r="L100" s="8">
        <v>53</v>
      </c>
      <c r="M100" s="8">
        <v>469</v>
      </c>
      <c r="N100">
        <f t="shared" si="168"/>
        <v>884</v>
      </c>
      <c r="P100">
        <v>8</v>
      </c>
      <c r="Q100" s="1">
        <f t="shared" si="169"/>
        <v>3.3936651583710408E-3</v>
      </c>
      <c r="R100" s="1">
        <f t="shared" si="170"/>
        <v>1.0180995475113122E-2</v>
      </c>
      <c r="S100" s="1">
        <f t="shared" si="171"/>
        <v>2.1493212669683258E-2</v>
      </c>
      <c r="T100" s="1">
        <f t="shared" si="172"/>
        <v>2.4886877828054297E-2</v>
      </c>
      <c r="U100" s="1">
        <f t="shared" si="173"/>
        <v>4.6380090497737558E-2</v>
      </c>
      <c r="V100" s="1">
        <f t="shared" si="174"/>
        <v>4.072398190045249E-2</v>
      </c>
      <c r="W100" s="1">
        <f t="shared" si="175"/>
        <v>8.3710407239818999E-2</v>
      </c>
      <c r="X100" s="1">
        <f t="shared" si="176"/>
        <v>0.11085972850678733</v>
      </c>
      <c r="Y100" s="1">
        <f t="shared" si="177"/>
        <v>6.7873303167420809E-2</v>
      </c>
      <c r="Z100" s="1">
        <f t="shared" si="178"/>
        <v>5.9954751131221722E-2</v>
      </c>
      <c r="AA100" s="1">
        <f t="shared" si="179"/>
        <v>0.53054298642533937</v>
      </c>
      <c r="AC100">
        <v>8</v>
      </c>
      <c r="AD100" s="1">
        <f t="shared" si="157"/>
        <v>1.1824244430780874E-5</v>
      </c>
      <c r="AE100" s="1">
        <f t="shared" si="158"/>
        <v>3.5472733292342621E-5</v>
      </c>
      <c r="AF100" s="1">
        <f t="shared" si="159"/>
        <v>7.4886881394945528E-5</v>
      </c>
      <c r="AG100" s="1">
        <f t="shared" si="160"/>
        <v>8.6711125825726402E-5</v>
      </c>
      <c r="AH100" s="1">
        <f t="shared" si="161"/>
        <v>1.6159800722067194E-4</v>
      </c>
      <c r="AI100" s="1">
        <f t="shared" si="162"/>
        <v>1.4189093316937048E-4</v>
      </c>
      <c r="AJ100" s="1">
        <f t="shared" si="163"/>
        <v>2.9166469595926154E-4</v>
      </c>
      <c r="AK100" s="1">
        <f t="shared" si="164"/>
        <v>3.8625865140550853E-4</v>
      </c>
      <c r="AL100" s="1">
        <f t="shared" si="165"/>
        <v>2.3648488861561747E-4</v>
      </c>
      <c r="AM100" s="1">
        <f t="shared" si="166"/>
        <v>2.0889498494379544E-4</v>
      </c>
      <c r="AN100" s="1">
        <f t="shared" si="167"/>
        <v>1.8485235460120764E-3</v>
      </c>
    </row>
    <row r="101" spans="1:40" x14ac:dyDescent="0.2">
      <c r="B101">
        <v>9</v>
      </c>
      <c r="C101" s="8">
        <v>4</v>
      </c>
      <c r="D101" s="8">
        <v>3</v>
      </c>
      <c r="E101" s="8">
        <v>9</v>
      </c>
      <c r="F101" s="8">
        <v>12</v>
      </c>
      <c r="G101" s="8">
        <v>22</v>
      </c>
      <c r="H101" s="8">
        <v>27</v>
      </c>
      <c r="I101" s="8">
        <v>33</v>
      </c>
      <c r="J101" s="8">
        <v>59</v>
      </c>
      <c r="K101" s="8">
        <v>97</v>
      </c>
      <c r="L101" s="8">
        <v>62</v>
      </c>
      <c r="M101" s="8">
        <v>468</v>
      </c>
      <c r="N101">
        <f t="shared" si="168"/>
        <v>796</v>
      </c>
      <c r="P101">
        <v>9</v>
      </c>
      <c r="Q101" s="1">
        <f t="shared" si="169"/>
        <v>5.0251256281407036E-3</v>
      </c>
      <c r="R101" s="1">
        <f t="shared" si="170"/>
        <v>3.7688442211055275E-3</v>
      </c>
      <c r="S101" s="1">
        <f t="shared" si="171"/>
        <v>1.1306532663316583E-2</v>
      </c>
      <c r="T101" s="1">
        <f t="shared" si="172"/>
        <v>1.507537688442211E-2</v>
      </c>
      <c r="U101" s="1">
        <f t="shared" si="173"/>
        <v>2.7638190954773871E-2</v>
      </c>
      <c r="V101" s="1">
        <f t="shared" si="174"/>
        <v>3.391959798994975E-2</v>
      </c>
      <c r="W101" s="1">
        <f t="shared" si="175"/>
        <v>4.1457286432160803E-2</v>
      </c>
      <c r="X101" s="1">
        <f t="shared" si="176"/>
        <v>7.4120603015075379E-2</v>
      </c>
      <c r="Y101" s="1">
        <f t="shared" si="177"/>
        <v>0.12185929648241206</v>
      </c>
      <c r="Z101" s="1">
        <f t="shared" si="178"/>
        <v>7.7889447236180909E-2</v>
      </c>
      <c r="AA101" s="1">
        <f t="shared" si="179"/>
        <v>0.5879396984924623</v>
      </c>
      <c r="AC101">
        <v>9</v>
      </c>
      <c r="AD101" s="1">
        <f t="shared" si="157"/>
        <v>1.5765659241041164E-5</v>
      </c>
      <c r="AE101" s="1">
        <f t="shared" si="158"/>
        <v>1.1824244430780874E-5</v>
      </c>
      <c r="AF101" s="1">
        <f t="shared" si="159"/>
        <v>3.5472733292342621E-5</v>
      </c>
      <c r="AG101" s="1">
        <f t="shared" si="160"/>
        <v>4.7296977723123494E-5</v>
      </c>
      <c r="AH101" s="1">
        <f t="shared" si="161"/>
        <v>8.6711125825726402E-5</v>
      </c>
      <c r="AI101" s="1">
        <f t="shared" si="162"/>
        <v>1.0641819987702786E-4</v>
      </c>
      <c r="AJ101" s="1">
        <f t="shared" si="163"/>
        <v>1.300666887385896E-4</v>
      </c>
      <c r="AK101" s="1">
        <f t="shared" si="164"/>
        <v>2.3254347380535716E-4</v>
      </c>
      <c r="AL101" s="1">
        <f t="shared" si="165"/>
        <v>3.8231723659524824E-4</v>
      </c>
      <c r="AM101" s="1">
        <f t="shared" si="166"/>
        <v>2.4436771823613804E-4</v>
      </c>
      <c r="AN101" s="1">
        <f t="shared" si="167"/>
        <v>1.8445821312018161E-3</v>
      </c>
    </row>
    <row r="102" spans="1:40" x14ac:dyDescent="0.2">
      <c r="B102">
        <v>10</v>
      </c>
      <c r="C102" s="8"/>
      <c r="D102" s="8">
        <v>4</v>
      </c>
      <c r="E102" s="8">
        <v>4</v>
      </c>
      <c r="F102" s="8">
        <v>9</v>
      </c>
      <c r="G102" s="8">
        <v>5</v>
      </c>
      <c r="H102" s="8">
        <v>14</v>
      </c>
      <c r="I102" s="8">
        <v>23</v>
      </c>
      <c r="J102" s="8">
        <v>41</v>
      </c>
      <c r="K102" s="8">
        <v>54</v>
      </c>
      <c r="L102" s="8">
        <v>99</v>
      </c>
      <c r="M102" s="8">
        <v>463</v>
      </c>
      <c r="N102">
        <f t="shared" si="168"/>
        <v>716</v>
      </c>
      <c r="P102">
        <v>10</v>
      </c>
      <c r="Q102" s="1">
        <f t="shared" si="169"/>
        <v>0</v>
      </c>
      <c r="R102" s="1">
        <f t="shared" si="170"/>
        <v>5.5865921787709499E-3</v>
      </c>
      <c r="S102" s="1">
        <f t="shared" si="171"/>
        <v>5.5865921787709499E-3</v>
      </c>
      <c r="T102" s="1">
        <f t="shared" si="172"/>
        <v>1.2569832402234637E-2</v>
      </c>
      <c r="U102" s="1">
        <f t="shared" si="173"/>
        <v>6.9832402234636867E-3</v>
      </c>
      <c r="V102" s="1">
        <f t="shared" si="174"/>
        <v>1.9553072625698324E-2</v>
      </c>
      <c r="W102" s="1">
        <f t="shared" si="175"/>
        <v>3.2122905027932962E-2</v>
      </c>
      <c r="X102" s="1">
        <f t="shared" si="176"/>
        <v>5.7262569832402237E-2</v>
      </c>
      <c r="Y102" s="1">
        <f t="shared" si="177"/>
        <v>7.5418994413407825E-2</v>
      </c>
      <c r="Z102" s="1">
        <f t="shared" si="178"/>
        <v>0.13826815642458101</v>
      </c>
      <c r="AA102" s="1">
        <f t="shared" si="179"/>
        <v>0.6466480446927374</v>
      </c>
      <c r="AC102">
        <v>10</v>
      </c>
      <c r="AD102" s="1">
        <f t="shared" si="157"/>
        <v>0</v>
      </c>
      <c r="AE102" s="1">
        <f t="shared" si="158"/>
        <v>1.5765659241041164E-5</v>
      </c>
      <c r="AF102" s="1">
        <f t="shared" si="159"/>
        <v>1.5765659241041164E-5</v>
      </c>
      <c r="AG102" s="1">
        <f t="shared" si="160"/>
        <v>3.5472733292342621E-5</v>
      </c>
      <c r="AH102" s="1">
        <f t="shared" si="161"/>
        <v>1.9707074051301454E-5</v>
      </c>
      <c r="AI102" s="1">
        <f t="shared" si="162"/>
        <v>5.5179807343644074E-5</v>
      </c>
      <c r="AJ102" s="1">
        <f t="shared" si="163"/>
        <v>9.0652540635986688E-5</v>
      </c>
      <c r="AK102" s="1">
        <f t="shared" si="164"/>
        <v>1.6159800722067194E-4</v>
      </c>
      <c r="AL102" s="1">
        <f t="shared" si="165"/>
        <v>2.1283639975405572E-4</v>
      </c>
      <c r="AM102" s="1">
        <f t="shared" si="166"/>
        <v>3.9020006621576881E-4</v>
      </c>
      <c r="AN102" s="1">
        <f t="shared" si="167"/>
        <v>1.8248750571505147E-3</v>
      </c>
    </row>
    <row r="103" spans="1:40" x14ac:dyDescent="0.2">
      <c r="B103" t="s">
        <v>14</v>
      </c>
      <c r="C103" s="8">
        <v>12036</v>
      </c>
      <c r="D103" s="8">
        <v>11078</v>
      </c>
      <c r="E103" s="8">
        <v>10182</v>
      </c>
      <c r="F103" s="8">
        <v>8931</v>
      </c>
      <c r="G103" s="8">
        <v>8175</v>
      </c>
      <c r="H103" s="8">
        <v>7556</v>
      </c>
      <c r="I103" s="8">
        <v>7081</v>
      </c>
      <c r="J103" s="8">
        <v>6657</v>
      </c>
      <c r="K103" s="8">
        <v>6297</v>
      </c>
      <c r="L103" s="8">
        <v>5912</v>
      </c>
      <c r="M103" s="8"/>
      <c r="N103">
        <f t="shared" si="168"/>
        <v>83905</v>
      </c>
      <c r="P103" t="s">
        <v>14</v>
      </c>
      <c r="Q103" s="1">
        <f t="shared" si="169"/>
        <v>0.14344794708301054</v>
      </c>
      <c r="R103" s="1">
        <f t="shared" si="170"/>
        <v>0.13203027233180384</v>
      </c>
      <c r="S103" s="1">
        <f t="shared" si="171"/>
        <v>0.12135152851439128</v>
      </c>
      <c r="T103" s="1">
        <f t="shared" si="172"/>
        <v>0.1064418091889637</v>
      </c>
      <c r="U103" s="1">
        <f t="shared" si="173"/>
        <v>9.7431619093021865E-2</v>
      </c>
      <c r="V103" s="1">
        <f t="shared" si="174"/>
        <v>9.0054227995947797E-2</v>
      </c>
      <c r="W103" s="1">
        <f t="shared" si="175"/>
        <v>8.4393063583815028E-2</v>
      </c>
      <c r="X103" s="1">
        <f t="shared" si="176"/>
        <v>7.9339729455932304E-2</v>
      </c>
      <c r="Y103" s="1">
        <f t="shared" si="177"/>
        <v>7.5049162743579048E-2</v>
      </c>
      <c r="Z103" s="1">
        <f t="shared" si="178"/>
        <v>7.0460640009534586E-2</v>
      </c>
      <c r="AA103" s="1">
        <f t="shared" si="179"/>
        <v>0</v>
      </c>
      <c r="AC103" t="s">
        <v>14</v>
      </c>
      <c r="AD103" s="1">
        <f t="shared" ref="AD103:AN103" si="180">C103/$N$14</f>
        <v>4.7438868656292862E-2</v>
      </c>
      <c r="AE103" s="1">
        <f t="shared" si="180"/>
        <v>4.3662993268063506E-2</v>
      </c>
      <c r="AF103" s="1">
        <f t="shared" si="180"/>
        <v>4.0131485598070282E-2</v>
      </c>
      <c r="AG103" s="1">
        <f t="shared" si="180"/>
        <v>3.5200775670434656E-2</v>
      </c>
      <c r="AH103" s="1">
        <f t="shared" si="180"/>
        <v>3.2221066073877883E-2</v>
      </c>
      <c r="AI103" s="1">
        <f t="shared" si="180"/>
        <v>2.9781330306326761E-2</v>
      </c>
      <c r="AJ103" s="1">
        <f t="shared" si="180"/>
        <v>2.790915827145312E-2</v>
      </c>
      <c r="AK103" s="1">
        <f t="shared" si="180"/>
        <v>2.6237998391902759E-2</v>
      </c>
      <c r="AL103" s="1">
        <f t="shared" si="180"/>
        <v>2.4819089060209052E-2</v>
      </c>
      <c r="AM103" s="1">
        <f t="shared" si="180"/>
        <v>2.3301644358258839E-2</v>
      </c>
      <c r="AN103" s="1">
        <f t="shared" si="180"/>
        <v>0</v>
      </c>
    </row>
    <row r="104" spans="1:40" x14ac:dyDescent="0.2">
      <c r="C104">
        <f>SUM(C93:C103)</f>
        <v>16334</v>
      </c>
      <c r="D104">
        <f t="shared" ref="D104:M104" si="181">SUM(D93:D103)</f>
        <v>13459</v>
      </c>
      <c r="E104">
        <f t="shared" si="181"/>
        <v>11744</v>
      </c>
      <c r="F104">
        <f t="shared" si="181"/>
        <v>10094</v>
      </c>
      <c r="G104">
        <f t="shared" si="181"/>
        <v>9075</v>
      </c>
      <c r="H104">
        <f t="shared" si="181"/>
        <v>8356</v>
      </c>
      <c r="I104">
        <f t="shared" si="181"/>
        <v>7788</v>
      </c>
      <c r="J104">
        <f t="shared" si="181"/>
        <v>7242</v>
      </c>
      <c r="K104">
        <f t="shared" si="181"/>
        <v>6781</v>
      </c>
      <c r="L104">
        <f t="shared" si="181"/>
        <v>6363</v>
      </c>
      <c r="M104">
        <f t="shared" si="181"/>
        <v>6211</v>
      </c>
      <c r="N104">
        <f t="shared" si="168"/>
        <v>103447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40" x14ac:dyDescent="0.2"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0" x14ac:dyDescent="0.2">
      <c r="G106" t="s">
        <v>15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0" x14ac:dyDescent="0.2">
      <c r="A107" s="2" t="s">
        <v>6</v>
      </c>
      <c r="B107" t="s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>
        <v>6</v>
      </c>
      <c r="I107">
        <v>7</v>
      </c>
      <c r="J107">
        <v>8</v>
      </c>
      <c r="K107">
        <v>9</v>
      </c>
      <c r="L107">
        <v>10</v>
      </c>
      <c r="M107" t="s">
        <v>14</v>
      </c>
      <c r="O107" s="2" t="s">
        <v>6</v>
      </c>
      <c r="P107" t="s">
        <v>0</v>
      </c>
      <c r="Q107">
        <v>1</v>
      </c>
      <c r="R107">
        <v>2</v>
      </c>
      <c r="S107">
        <v>3</v>
      </c>
      <c r="T107">
        <v>4</v>
      </c>
      <c r="U107">
        <v>5</v>
      </c>
      <c r="V107">
        <v>6</v>
      </c>
      <c r="W107">
        <v>7</v>
      </c>
      <c r="X107">
        <v>8</v>
      </c>
      <c r="Y107">
        <v>9</v>
      </c>
      <c r="Z107">
        <v>10</v>
      </c>
      <c r="AA107" t="s">
        <v>14</v>
      </c>
      <c r="AB107" s="2" t="s">
        <v>6</v>
      </c>
      <c r="AC107" t="s">
        <v>0</v>
      </c>
      <c r="AD107">
        <v>1</v>
      </c>
      <c r="AE107">
        <v>2</v>
      </c>
      <c r="AF107">
        <v>3</v>
      </c>
      <c r="AG107">
        <v>4</v>
      </c>
      <c r="AH107">
        <v>5</v>
      </c>
      <c r="AI107">
        <v>6</v>
      </c>
      <c r="AJ107">
        <v>7</v>
      </c>
      <c r="AK107">
        <v>8</v>
      </c>
      <c r="AL107">
        <v>9</v>
      </c>
      <c r="AM107">
        <v>10</v>
      </c>
      <c r="AN107" t="s">
        <v>14</v>
      </c>
    </row>
    <row r="108" spans="1:40" x14ac:dyDescent="0.2">
      <c r="B108">
        <v>1</v>
      </c>
      <c r="C108" s="8">
        <v>4072</v>
      </c>
      <c r="D108" s="8">
        <v>646</v>
      </c>
      <c r="E108" s="8">
        <v>219</v>
      </c>
      <c r="F108" s="8">
        <v>143</v>
      </c>
      <c r="G108" s="8">
        <v>93</v>
      </c>
      <c r="H108" s="8">
        <v>69</v>
      </c>
      <c r="I108" s="8">
        <v>39</v>
      </c>
      <c r="J108" s="8">
        <v>29</v>
      </c>
      <c r="K108" s="8">
        <v>31</v>
      </c>
      <c r="L108" s="8">
        <v>20</v>
      </c>
      <c r="M108" s="8">
        <v>854</v>
      </c>
      <c r="N108">
        <f>SUM(C108:M108)</f>
        <v>6215</v>
      </c>
      <c r="P108">
        <v>1</v>
      </c>
      <c r="Q108" s="1">
        <f t="shared" ref="Q108:AA108" si="182">C108/$N108</f>
        <v>0.65518905872888178</v>
      </c>
      <c r="R108" s="1">
        <f t="shared" si="182"/>
        <v>0.10394207562349156</v>
      </c>
      <c r="S108" s="1">
        <f t="shared" si="182"/>
        <v>3.5237329042638779E-2</v>
      </c>
      <c r="T108" s="1">
        <f t="shared" si="182"/>
        <v>2.3008849557522124E-2</v>
      </c>
      <c r="U108" s="1">
        <f t="shared" si="182"/>
        <v>1.496379726468222E-2</v>
      </c>
      <c r="V108" s="1">
        <f t="shared" si="182"/>
        <v>1.1102172164119066E-2</v>
      </c>
      <c r="W108" s="1">
        <f t="shared" si="182"/>
        <v>6.2751407884151251E-3</v>
      </c>
      <c r="X108" s="1">
        <f t="shared" si="182"/>
        <v>4.6661303298471436E-3</v>
      </c>
      <c r="Y108" s="1">
        <f t="shared" si="182"/>
        <v>4.9879324215607399E-3</v>
      </c>
      <c r="Z108" s="1">
        <f t="shared" si="182"/>
        <v>3.2180209171359612E-3</v>
      </c>
      <c r="AA108" s="1">
        <f t="shared" si="182"/>
        <v>0.13740949316170556</v>
      </c>
      <c r="AC108">
        <v>1</v>
      </c>
      <c r="AD108" s="1">
        <f t="shared" ref="AD108:AD117" si="183">C108/$N$14</f>
        <v>1.6049441107379905E-2</v>
      </c>
      <c r="AE108" s="1">
        <f t="shared" ref="AE108:AE117" si="184">D108/$N$14</f>
        <v>2.5461539674281478E-3</v>
      </c>
      <c r="AF108" s="1">
        <f t="shared" ref="AF108:AF117" si="185">E108/$N$14</f>
        <v>8.6316984344700376E-4</v>
      </c>
      <c r="AG108" s="1">
        <f t="shared" ref="AG108:AG117" si="186">F108/$N$14</f>
        <v>5.6362231786722164E-4</v>
      </c>
      <c r="AH108" s="1">
        <f t="shared" ref="AH108:AH117" si="187">G108/$N$14</f>
        <v>3.6655157735420704E-4</v>
      </c>
      <c r="AI108" s="1">
        <f t="shared" ref="AI108:AI117" si="188">H108/$N$14</f>
        <v>2.7195762190796011E-4</v>
      </c>
      <c r="AJ108" s="1">
        <f t="shared" ref="AJ108:AJ117" si="189">I108/$N$14</f>
        <v>1.5371517760015134E-4</v>
      </c>
      <c r="AK108" s="1">
        <f t="shared" ref="AK108:AK117" si="190">J108/$N$14</f>
        <v>1.1430102949754844E-4</v>
      </c>
      <c r="AL108" s="1">
        <f t="shared" ref="AL108:AL117" si="191">K108/$N$14</f>
        <v>1.2218385911806902E-4</v>
      </c>
      <c r="AM108" s="1">
        <f t="shared" ref="AM108:AM117" si="192">L108/$N$14</f>
        <v>7.8828296205205815E-5</v>
      </c>
      <c r="AN108" s="1">
        <f t="shared" ref="AN108:AN117" si="193">M108/$N$14</f>
        <v>3.3659682479622887E-3</v>
      </c>
    </row>
    <row r="109" spans="1:40" x14ac:dyDescent="0.2">
      <c r="B109">
        <v>2</v>
      </c>
      <c r="C109" s="8">
        <v>380</v>
      </c>
      <c r="D109" s="8">
        <v>1222</v>
      </c>
      <c r="E109" s="8">
        <v>310</v>
      </c>
      <c r="F109" s="8">
        <v>196</v>
      </c>
      <c r="G109" s="8">
        <v>107</v>
      </c>
      <c r="H109" s="8">
        <v>53</v>
      </c>
      <c r="I109" s="8">
        <v>51</v>
      </c>
      <c r="J109" s="8">
        <v>54</v>
      </c>
      <c r="K109" s="8">
        <v>46</v>
      </c>
      <c r="L109" s="8">
        <v>27</v>
      </c>
      <c r="M109" s="8">
        <v>791</v>
      </c>
      <c r="N109">
        <f t="shared" ref="N109:N119" si="194">SUM(C109:M109)</f>
        <v>3237</v>
      </c>
      <c r="P109">
        <v>2</v>
      </c>
      <c r="Q109" s="1">
        <f t="shared" ref="Q109:Q118" si="195">C109/$N109</f>
        <v>0.11739264751312944</v>
      </c>
      <c r="R109" s="1">
        <f t="shared" ref="R109:R118" si="196">D109/$N109</f>
        <v>0.37751004016064255</v>
      </c>
      <c r="S109" s="1">
        <f t="shared" ref="S109:S118" si="197">E109/$N109</f>
        <v>9.5767686129131918E-2</v>
      </c>
      <c r="T109" s="1">
        <f t="shared" ref="T109:T118" si="198">F109/$N109</f>
        <v>6.0549891875193079E-2</v>
      </c>
      <c r="U109" s="1">
        <f t="shared" ref="U109:U118" si="199">G109/$N109</f>
        <v>3.3055298115539082E-2</v>
      </c>
      <c r="V109" s="1">
        <f t="shared" ref="V109:V118" si="200">H109/$N109</f>
        <v>1.6373185047883845E-2</v>
      </c>
      <c r="W109" s="1">
        <f t="shared" ref="W109:W118" si="201">I109/$N109</f>
        <v>1.5755329008341055E-2</v>
      </c>
      <c r="X109" s="1">
        <f t="shared" ref="X109:X118" si="202">J109/$N109</f>
        <v>1.6682113067655237E-2</v>
      </c>
      <c r="Y109" s="1">
        <f t="shared" ref="Y109:Y118" si="203">K109/$N109</f>
        <v>1.421068890948409E-2</v>
      </c>
      <c r="Z109" s="1">
        <f t="shared" ref="Z109:Z118" si="204">L109/$N109</f>
        <v>8.3410565338276187E-3</v>
      </c>
      <c r="AA109" s="1">
        <f t="shared" ref="AA109:AA118" si="205">M109/$N109</f>
        <v>0.24436206363917207</v>
      </c>
      <c r="AC109">
        <v>2</v>
      </c>
      <c r="AD109" s="1">
        <f t="shared" si="183"/>
        <v>1.4977376278989107E-3</v>
      </c>
      <c r="AE109" s="1">
        <f t="shared" si="184"/>
        <v>4.8164088981380755E-3</v>
      </c>
      <c r="AF109" s="1">
        <f t="shared" si="185"/>
        <v>1.2218385911806902E-3</v>
      </c>
      <c r="AG109" s="1">
        <f t="shared" si="186"/>
        <v>7.7251730281101706E-4</v>
      </c>
      <c r="AH109" s="1">
        <f t="shared" si="187"/>
        <v>4.2173138469785116E-4</v>
      </c>
      <c r="AI109" s="1">
        <f t="shared" si="188"/>
        <v>2.0889498494379544E-4</v>
      </c>
      <c r="AJ109" s="1">
        <f t="shared" si="189"/>
        <v>2.0101215532327484E-4</v>
      </c>
      <c r="AK109" s="1">
        <f t="shared" si="190"/>
        <v>2.1283639975405572E-4</v>
      </c>
      <c r="AL109" s="1">
        <f t="shared" si="191"/>
        <v>1.8130508127197338E-4</v>
      </c>
      <c r="AM109" s="1">
        <f t="shared" si="192"/>
        <v>1.0641819987702786E-4</v>
      </c>
      <c r="AN109" s="1">
        <f t="shared" si="193"/>
        <v>3.1176591149158902E-3</v>
      </c>
    </row>
    <row r="110" spans="1:40" x14ac:dyDescent="0.2">
      <c r="B110">
        <v>3</v>
      </c>
      <c r="C110" s="8">
        <v>55</v>
      </c>
      <c r="D110" s="8">
        <v>195</v>
      </c>
      <c r="E110" s="8">
        <v>594</v>
      </c>
      <c r="F110" s="8">
        <v>237</v>
      </c>
      <c r="G110" s="8">
        <v>113</v>
      </c>
      <c r="H110" s="8">
        <v>69</v>
      </c>
      <c r="I110" s="8">
        <v>63</v>
      </c>
      <c r="J110" s="8">
        <v>58</v>
      </c>
      <c r="K110" s="8">
        <v>44</v>
      </c>
      <c r="L110" s="8">
        <v>38</v>
      </c>
      <c r="M110" s="8">
        <v>704</v>
      </c>
      <c r="N110">
        <f t="shared" si="194"/>
        <v>2170</v>
      </c>
      <c r="P110">
        <v>3</v>
      </c>
      <c r="Q110" s="1">
        <f t="shared" si="195"/>
        <v>2.5345622119815669E-2</v>
      </c>
      <c r="R110" s="1">
        <f t="shared" si="196"/>
        <v>8.9861751152073732E-2</v>
      </c>
      <c r="S110" s="1">
        <f t="shared" si="197"/>
        <v>0.27373271889400924</v>
      </c>
      <c r="T110" s="1">
        <f t="shared" si="198"/>
        <v>0.10921658986175115</v>
      </c>
      <c r="U110" s="1">
        <f t="shared" si="199"/>
        <v>5.2073732718894011E-2</v>
      </c>
      <c r="V110" s="1">
        <f t="shared" si="200"/>
        <v>3.1797235023041472E-2</v>
      </c>
      <c r="W110" s="1">
        <f t="shared" si="201"/>
        <v>2.903225806451613E-2</v>
      </c>
      <c r="X110" s="1">
        <f t="shared" si="202"/>
        <v>2.6728110599078342E-2</v>
      </c>
      <c r="Y110" s="1">
        <f t="shared" si="203"/>
        <v>2.0276497695852536E-2</v>
      </c>
      <c r="Z110" s="1">
        <f t="shared" si="204"/>
        <v>1.7511520737327188E-2</v>
      </c>
      <c r="AA110" s="1">
        <f t="shared" si="205"/>
        <v>0.32442396313364058</v>
      </c>
      <c r="AC110">
        <v>3</v>
      </c>
      <c r="AD110" s="1">
        <f t="shared" si="183"/>
        <v>2.1677781456431601E-4</v>
      </c>
      <c r="AE110" s="1">
        <f t="shared" si="184"/>
        <v>7.6857588800075677E-4</v>
      </c>
      <c r="AF110" s="1">
        <f t="shared" si="185"/>
        <v>2.3412003972946129E-3</v>
      </c>
      <c r="AG110" s="1">
        <f t="shared" si="186"/>
        <v>9.3411531003168903E-4</v>
      </c>
      <c r="AH110" s="1">
        <f t="shared" si="187"/>
        <v>4.4537987355941288E-4</v>
      </c>
      <c r="AI110" s="1">
        <f t="shared" si="188"/>
        <v>2.7195762190796011E-4</v>
      </c>
      <c r="AJ110" s="1">
        <f t="shared" si="189"/>
        <v>2.4830913304639833E-4</v>
      </c>
      <c r="AK110" s="1">
        <f t="shared" si="190"/>
        <v>2.2860205899509687E-4</v>
      </c>
      <c r="AL110" s="1">
        <f t="shared" si="191"/>
        <v>1.734222516514528E-4</v>
      </c>
      <c r="AM110" s="1">
        <f t="shared" si="192"/>
        <v>1.4977376278989106E-4</v>
      </c>
      <c r="AN110" s="1">
        <f t="shared" si="193"/>
        <v>2.7747560264232449E-3</v>
      </c>
    </row>
    <row r="111" spans="1:40" x14ac:dyDescent="0.2">
      <c r="B111">
        <v>4</v>
      </c>
      <c r="C111" s="8">
        <v>29</v>
      </c>
      <c r="D111" s="8">
        <v>71</v>
      </c>
      <c r="E111" s="8">
        <v>161</v>
      </c>
      <c r="F111" s="8">
        <v>319</v>
      </c>
      <c r="G111" s="8">
        <v>163</v>
      </c>
      <c r="H111" s="8">
        <v>85</v>
      </c>
      <c r="I111" s="8">
        <v>65</v>
      </c>
      <c r="J111" s="8">
        <v>57</v>
      </c>
      <c r="K111" s="8">
        <v>47</v>
      </c>
      <c r="L111" s="8">
        <v>43</v>
      </c>
      <c r="M111" s="8">
        <v>688</v>
      </c>
      <c r="N111">
        <f t="shared" si="194"/>
        <v>1728</v>
      </c>
      <c r="P111">
        <v>4</v>
      </c>
      <c r="Q111" s="1">
        <f t="shared" si="195"/>
        <v>1.6782407407407409E-2</v>
      </c>
      <c r="R111" s="1">
        <f t="shared" si="196"/>
        <v>4.1087962962962965E-2</v>
      </c>
      <c r="S111" s="1">
        <f t="shared" si="197"/>
        <v>9.3171296296296294E-2</v>
      </c>
      <c r="T111" s="1">
        <f t="shared" si="198"/>
        <v>0.18460648148148148</v>
      </c>
      <c r="U111" s="1">
        <f t="shared" si="199"/>
        <v>9.4328703703703706E-2</v>
      </c>
      <c r="V111" s="1">
        <f t="shared" si="200"/>
        <v>4.9189814814814818E-2</v>
      </c>
      <c r="W111" s="1">
        <f t="shared" si="201"/>
        <v>3.7615740740740741E-2</v>
      </c>
      <c r="X111" s="1">
        <f t="shared" si="202"/>
        <v>3.2986111111111112E-2</v>
      </c>
      <c r="Y111" s="1">
        <f t="shared" si="203"/>
        <v>2.7199074074074073E-2</v>
      </c>
      <c r="Z111" s="1">
        <f t="shared" si="204"/>
        <v>2.4884259259259259E-2</v>
      </c>
      <c r="AA111" s="1">
        <f t="shared" si="205"/>
        <v>0.39814814814814814</v>
      </c>
      <c r="AC111">
        <v>4</v>
      </c>
      <c r="AD111" s="1">
        <f t="shared" si="183"/>
        <v>1.1430102949754844E-4</v>
      </c>
      <c r="AE111" s="1">
        <f t="shared" si="184"/>
        <v>2.7984045152848068E-4</v>
      </c>
      <c r="AF111" s="1">
        <f t="shared" si="185"/>
        <v>6.345677844519068E-4</v>
      </c>
      <c r="AG111" s="1">
        <f t="shared" si="186"/>
        <v>1.2573113244730327E-3</v>
      </c>
      <c r="AH111" s="1">
        <f t="shared" si="187"/>
        <v>6.4245061407242749E-4</v>
      </c>
      <c r="AI111" s="1">
        <f t="shared" si="188"/>
        <v>3.3502025887212475E-4</v>
      </c>
      <c r="AJ111" s="1">
        <f t="shared" si="189"/>
        <v>2.561919626669189E-4</v>
      </c>
      <c r="AK111" s="1">
        <f t="shared" si="190"/>
        <v>2.2466064418483658E-4</v>
      </c>
      <c r="AL111" s="1">
        <f t="shared" si="191"/>
        <v>1.8524649608223369E-4</v>
      </c>
      <c r="AM111" s="1">
        <f t="shared" si="192"/>
        <v>1.6948083684119252E-4</v>
      </c>
      <c r="AN111" s="1">
        <f t="shared" si="193"/>
        <v>2.7116933894590803E-3</v>
      </c>
    </row>
    <row r="112" spans="1:40" x14ac:dyDescent="0.2">
      <c r="A112" t="s">
        <v>8</v>
      </c>
      <c r="B112">
        <v>5</v>
      </c>
      <c r="C112" s="8">
        <v>19</v>
      </c>
      <c r="D112" s="8">
        <v>30</v>
      </c>
      <c r="E112" s="8">
        <v>56</v>
      </c>
      <c r="F112" s="8">
        <v>134</v>
      </c>
      <c r="G112" s="8">
        <v>253</v>
      </c>
      <c r="H112" s="8">
        <v>84</v>
      </c>
      <c r="I112" s="8">
        <v>86</v>
      </c>
      <c r="J112" s="8">
        <v>59</v>
      </c>
      <c r="K112" s="8">
        <v>37</v>
      </c>
      <c r="L112" s="8">
        <v>20</v>
      </c>
      <c r="M112" s="8">
        <v>597</v>
      </c>
      <c r="N112">
        <f t="shared" si="194"/>
        <v>1375</v>
      </c>
      <c r="P112">
        <v>5</v>
      </c>
      <c r="Q112" s="1">
        <f t="shared" si="195"/>
        <v>1.3818181818181818E-2</v>
      </c>
      <c r="R112" s="1">
        <f t="shared" si="196"/>
        <v>2.181818181818182E-2</v>
      </c>
      <c r="S112" s="1">
        <f t="shared" si="197"/>
        <v>4.072727272727273E-2</v>
      </c>
      <c r="T112" s="1">
        <f t="shared" si="198"/>
        <v>9.745454545454546E-2</v>
      </c>
      <c r="U112" s="1">
        <f t="shared" si="199"/>
        <v>0.184</v>
      </c>
      <c r="V112" s="1">
        <f t="shared" si="200"/>
        <v>6.1090909090909092E-2</v>
      </c>
      <c r="W112" s="1">
        <f t="shared" si="201"/>
        <v>6.2545454545454543E-2</v>
      </c>
      <c r="X112" s="1">
        <f t="shared" si="202"/>
        <v>4.2909090909090911E-2</v>
      </c>
      <c r="Y112" s="1">
        <f t="shared" si="203"/>
        <v>2.690909090909091E-2</v>
      </c>
      <c r="Z112" s="1">
        <f t="shared" si="204"/>
        <v>1.4545454545454545E-2</v>
      </c>
      <c r="AA112" s="1">
        <f t="shared" si="205"/>
        <v>0.43418181818181817</v>
      </c>
      <c r="AC112">
        <v>5</v>
      </c>
      <c r="AD112" s="1">
        <f t="shared" si="183"/>
        <v>7.4886881394945528E-5</v>
      </c>
      <c r="AE112" s="1">
        <f t="shared" si="184"/>
        <v>1.1824244430780874E-4</v>
      </c>
      <c r="AF112" s="1">
        <f t="shared" si="185"/>
        <v>2.207192293745763E-4</v>
      </c>
      <c r="AG112" s="1">
        <f t="shared" si="186"/>
        <v>5.2814958457487896E-4</v>
      </c>
      <c r="AH112" s="1">
        <f t="shared" si="187"/>
        <v>9.9717794699585361E-4</v>
      </c>
      <c r="AI112" s="1">
        <f t="shared" si="188"/>
        <v>3.3107884406186446E-4</v>
      </c>
      <c r="AJ112" s="1">
        <f t="shared" si="189"/>
        <v>3.3896167368238503E-4</v>
      </c>
      <c r="AK112" s="1">
        <f t="shared" si="190"/>
        <v>2.3254347380535716E-4</v>
      </c>
      <c r="AL112" s="1">
        <f t="shared" si="191"/>
        <v>1.4583234797963077E-4</v>
      </c>
      <c r="AM112" s="1">
        <f t="shared" si="192"/>
        <v>7.8828296205205815E-5</v>
      </c>
      <c r="AN112" s="1">
        <f t="shared" si="193"/>
        <v>2.3530246417253937E-3</v>
      </c>
    </row>
    <row r="113" spans="2:40" x14ac:dyDescent="0.2">
      <c r="B113">
        <v>6</v>
      </c>
      <c r="C113" s="8">
        <v>10</v>
      </c>
      <c r="D113" s="8">
        <v>14</v>
      </c>
      <c r="E113" s="8">
        <v>30</v>
      </c>
      <c r="F113" s="8">
        <v>44</v>
      </c>
      <c r="G113" s="8">
        <v>80</v>
      </c>
      <c r="H113" s="8">
        <v>160</v>
      </c>
      <c r="I113" s="8">
        <v>83</v>
      </c>
      <c r="J113" s="8">
        <v>71</v>
      </c>
      <c r="K113" s="8">
        <v>49</v>
      </c>
      <c r="L113" s="8">
        <v>40</v>
      </c>
      <c r="M113" s="8">
        <v>531</v>
      </c>
      <c r="N113">
        <f t="shared" si="194"/>
        <v>1112</v>
      </c>
      <c r="P113">
        <v>6</v>
      </c>
      <c r="Q113" s="1">
        <f t="shared" si="195"/>
        <v>8.9928057553956831E-3</v>
      </c>
      <c r="R113" s="1">
        <f t="shared" si="196"/>
        <v>1.2589928057553957E-2</v>
      </c>
      <c r="S113" s="1">
        <f t="shared" si="197"/>
        <v>2.6978417266187049E-2</v>
      </c>
      <c r="T113" s="1">
        <f t="shared" si="198"/>
        <v>3.9568345323741004E-2</v>
      </c>
      <c r="U113" s="1">
        <f t="shared" si="199"/>
        <v>7.1942446043165464E-2</v>
      </c>
      <c r="V113" s="1">
        <f t="shared" si="200"/>
        <v>0.14388489208633093</v>
      </c>
      <c r="W113" s="1">
        <f t="shared" si="201"/>
        <v>7.4640287769784167E-2</v>
      </c>
      <c r="X113" s="1">
        <f t="shared" si="202"/>
        <v>6.3848920863309358E-2</v>
      </c>
      <c r="Y113" s="1">
        <f t="shared" si="203"/>
        <v>4.4064748201438846E-2</v>
      </c>
      <c r="Z113" s="1">
        <f t="shared" si="204"/>
        <v>3.5971223021582732E-2</v>
      </c>
      <c r="AA113" s="1">
        <f t="shared" si="205"/>
        <v>0.47751798561151076</v>
      </c>
      <c r="AC113">
        <v>6</v>
      </c>
      <c r="AD113" s="1">
        <f t="shared" si="183"/>
        <v>3.9414148102602907E-5</v>
      </c>
      <c r="AE113" s="1">
        <f t="shared" si="184"/>
        <v>5.5179807343644074E-5</v>
      </c>
      <c r="AF113" s="1">
        <f t="shared" si="185"/>
        <v>1.1824244430780874E-4</v>
      </c>
      <c r="AG113" s="1">
        <f t="shared" si="186"/>
        <v>1.734222516514528E-4</v>
      </c>
      <c r="AH113" s="1">
        <f t="shared" si="187"/>
        <v>3.1531318482082326E-4</v>
      </c>
      <c r="AI113" s="1">
        <f t="shared" si="188"/>
        <v>6.3062636964164652E-4</v>
      </c>
      <c r="AJ113" s="1">
        <f t="shared" si="189"/>
        <v>3.2713742925160417E-4</v>
      </c>
      <c r="AK113" s="1">
        <f t="shared" si="190"/>
        <v>2.7984045152848068E-4</v>
      </c>
      <c r="AL113" s="1">
        <f t="shared" si="191"/>
        <v>1.9312932570275426E-4</v>
      </c>
      <c r="AM113" s="1">
        <f t="shared" si="192"/>
        <v>1.5765659241041163E-4</v>
      </c>
      <c r="AN113" s="1">
        <f t="shared" si="193"/>
        <v>2.0928912642482144E-3</v>
      </c>
    </row>
    <row r="114" spans="2:40" x14ac:dyDescent="0.2">
      <c r="B114">
        <v>7</v>
      </c>
      <c r="C114" s="8">
        <v>1</v>
      </c>
      <c r="D114" s="8">
        <v>5</v>
      </c>
      <c r="E114" s="8">
        <v>17</v>
      </c>
      <c r="F114" s="8">
        <v>33</v>
      </c>
      <c r="G114" s="8">
        <v>41</v>
      </c>
      <c r="H114" s="8">
        <v>75</v>
      </c>
      <c r="I114" s="8">
        <v>107</v>
      </c>
      <c r="J114" s="8">
        <v>89</v>
      </c>
      <c r="K114" s="8">
        <v>56</v>
      </c>
      <c r="L114" s="8">
        <v>29</v>
      </c>
      <c r="M114" s="8">
        <v>473</v>
      </c>
      <c r="N114">
        <f t="shared" si="194"/>
        <v>926</v>
      </c>
      <c r="P114">
        <v>7</v>
      </c>
      <c r="Q114" s="1">
        <f t="shared" si="195"/>
        <v>1.0799136069114472E-3</v>
      </c>
      <c r="R114" s="1">
        <f t="shared" si="196"/>
        <v>5.3995680345572351E-3</v>
      </c>
      <c r="S114" s="1">
        <f t="shared" si="197"/>
        <v>1.8358531317494601E-2</v>
      </c>
      <c r="T114" s="1">
        <f t="shared" si="198"/>
        <v>3.5637149028077755E-2</v>
      </c>
      <c r="U114" s="1">
        <f t="shared" si="199"/>
        <v>4.4276457883369327E-2</v>
      </c>
      <c r="V114" s="1">
        <f t="shared" si="200"/>
        <v>8.0993520518358536E-2</v>
      </c>
      <c r="W114" s="1">
        <f t="shared" si="201"/>
        <v>0.11555075593952484</v>
      </c>
      <c r="X114" s="1">
        <f t="shared" si="202"/>
        <v>9.6112311015118787E-2</v>
      </c>
      <c r="Y114" s="1">
        <f t="shared" si="203"/>
        <v>6.0475161987041039E-2</v>
      </c>
      <c r="Z114" s="1">
        <f t="shared" si="204"/>
        <v>3.1317494600431962E-2</v>
      </c>
      <c r="AA114" s="1">
        <f t="shared" si="205"/>
        <v>0.51079913606911442</v>
      </c>
      <c r="AC114">
        <v>7</v>
      </c>
      <c r="AD114" s="1">
        <f t="shared" si="183"/>
        <v>3.9414148102602909E-6</v>
      </c>
      <c r="AE114" s="1">
        <f t="shared" si="184"/>
        <v>1.9707074051301454E-5</v>
      </c>
      <c r="AF114" s="1">
        <f t="shared" si="185"/>
        <v>6.7004051774424941E-5</v>
      </c>
      <c r="AG114" s="1">
        <f t="shared" si="186"/>
        <v>1.300666887385896E-4</v>
      </c>
      <c r="AH114" s="1">
        <f t="shared" si="187"/>
        <v>1.6159800722067194E-4</v>
      </c>
      <c r="AI114" s="1">
        <f t="shared" si="188"/>
        <v>2.9560611076952183E-4</v>
      </c>
      <c r="AJ114" s="1">
        <f t="shared" si="189"/>
        <v>4.2173138469785116E-4</v>
      </c>
      <c r="AK114" s="1">
        <f t="shared" si="190"/>
        <v>3.5078591811316589E-4</v>
      </c>
      <c r="AL114" s="1">
        <f t="shared" si="191"/>
        <v>2.207192293745763E-4</v>
      </c>
      <c r="AM114" s="1">
        <f t="shared" si="192"/>
        <v>1.1430102949754844E-4</v>
      </c>
      <c r="AN114" s="1">
        <f t="shared" si="193"/>
        <v>1.8642892052531178E-3</v>
      </c>
    </row>
    <row r="115" spans="2:40" x14ac:dyDescent="0.2">
      <c r="B115">
        <v>8</v>
      </c>
      <c r="C115" s="8">
        <v>2</v>
      </c>
      <c r="D115" s="8">
        <v>3</v>
      </c>
      <c r="E115" s="8">
        <v>14</v>
      </c>
      <c r="F115" s="8">
        <v>17</v>
      </c>
      <c r="G115" s="8">
        <v>27</v>
      </c>
      <c r="H115" s="8">
        <v>45</v>
      </c>
      <c r="I115" s="8">
        <v>57</v>
      </c>
      <c r="J115" s="8">
        <v>96</v>
      </c>
      <c r="K115" s="8">
        <v>64</v>
      </c>
      <c r="L115" s="8">
        <v>32</v>
      </c>
      <c r="M115" s="8">
        <v>418</v>
      </c>
      <c r="N115">
        <f t="shared" si="194"/>
        <v>775</v>
      </c>
      <c r="P115">
        <v>8</v>
      </c>
      <c r="Q115" s="1">
        <f t="shared" si="195"/>
        <v>2.5806451612903226E-3</v>
      </c>
      <c r="R115" s="1">
        <f t="shared" si="196"/>
        <v>3.8709677419354839E-3</v>
      </c>
      <c r="S115" s="1">
        <f t="shared" si="197"/>
        <v>1.806451612903226E-2</v>
      </c>
      <c r="T115" s="1">
        <f t="shared" si="198"/>
        <v>2.1935483870967741E-2</v>
      </c>
      <c r="U115" s="1">
        <f t="shared" si="199"/>
        <v>3.4838709677419352E-2</v>
      </c>
      <c r="V115" s="1">
        <f t="shared" si="200"/>
        <v>5.8064516129032261E-2</v>
      </c>
      <c r="W115" s="1">
        <f t="shared" si="201"/>
        <v>7.3548387096774193E-2</v>
      </c>
      <c r="X115" s="1">
        <f t="shared" si="202"/>
        <v>0.12387096774193548</v>
      </c>
      <c r="Y115" s="1">
        <f t="shared" si="203"/>
        <v>8.2580645161290323E-2</v>
      </c>
      <c r="Z115" s="1">
        <f t="shared" si="204"/>
        <v>4.1290322580645161E-2</v>
      </c>
      <c r="AA115" s="1">
        <f t="shared" si="205"/>
        <v>0.53935483870967738</v>
      </c>
      <c r="AC115">
        <v>8</v>
      </c>
      <c r="AD115" s="1">
        <f t="shared" si="183"/>
        <v>7.8828296205205818E-6</v>
      </c>
      <c r="AE115" s="1">
        <f t="shared" si="184"/>
        <v>1.1824244430780874E-5</v>
      </c>
      <c r="AF115" s="1">
        <f t="shared" si="185"/>
        <v>5.5179807343644074E-5</v>
      </c>
      <c r="AG115" s="1">
        <f t="shared" si="186"/>
        <v>6.7004051774424941E-5</v>
      </c>
      <c r="AH115" s="1">
        <f t="shared" si="187"/>
        <v>1.0641819987702786E-4</v>
      </c>
      <c r="AI115" s="1">
        <f t="shared" si="188"/>
        <v>1.7736366646171309E-4</v>
      </c>
      <c r="AJ115" s="1">
        <f t="shared" si="189"/>
        <v>2.2466064418483658E-4</v>
      </c>
      <c r="AK115" s="1">
        <f t="shared" si="190"/>
        <v>3.7837582178498795E-4</v>
      </c>
      <c r="AL115" s="1">
        <f t="shared" si="191"/>
        <v>2.5225054785665862E-4</v>
      </c>
      <c r="AM115" s="1">
        <f t="shared" si="192"/>
        <v>1.2612527392832931E-4</v>
      </c>
      <c r="AN115" s="1">
        <f t="shared" si="193"/>
        <v>1.6475113906888016E-3</v>
      </c>
    </row>
    <row r="116" spans="2:40" x14ac:dyDescent="0.2">
      <c r="B116">
        <v>9</v>
      </c>
      <c r="C116" s="8">
        <v>3</v>
      </c>
      <c r="D116" s="8">
        <v>3</v>
      </c>
      <c r="E116" s="8">
        <v>17</v>
      </c>
      <c r="F116" s="8">
        <v>12</v>
      </c>
      <c r="G116" s="8">
        <v>17</v>
      </c>
      <c r="H116" s="8">
        <v>25</v>
      </c>
      <c r="I116" s="8">
        <v>31</v>
      </c>
      <c r="J116" s="8">
        <v>38</v>
      </c>
      <c r="K116" s="8">
        <v>68</v>
      </c>
      <c r="L116" s="8">
        <v>42</v>
      </c>
      <c r="M116" s="8">
        <v>419</v>
      </c>
      <c r="N116">
        <f t="shared" si="194"/>
        <v>675</v>
      </c>
      <c r="P116">
        <v>9</v>
      </c>
      <c r="Q116" s="1">
        <f t="shared" si="195"/>
        <v>4.4444444444444444E-3</v>
      </c>
      <c r="R116" s="1">
        <f t="shared" si="196"/>
        <v>4.4444444444444444E-3</v>
      </c>
      <c r="S116" s="1">
        <f t="shared" si="197"/>
        <v>2.5185185185185185E-2</v>
      </c>
      <c r="T116" s="1">
        <f t="shared" si="198"/>
        <v>1.7777777777777778E-2</v>
      </c>
      <c r="U116" s="1">
        <f t="shared" si="199"/>
        <v>2.5185185185185185E-2</v>
      </c>
      <c r="V116" s="1">
        <f t="shared" si="200"/>
        <v>3.7037037037037035E-2</v>
      </c>
      <c r="W116" s="1">
        <f t="shared" si="201"/>
        <v>4.5925925925925926E-2</v>
      </c>
      <c r="X116" s="1">
        <f t="shared" si="202"/>
        <v>5.6296296296296296E-2</v>
      </c>
      <c r="Y116" s="1">
        <f t="shared" si="203"/>
        <v>0.10074074074074074</v>
      </c>
      <c r="Z116" s="1">
        <f t="shared" si="204"/>
        <v>6.222222222222222E-2</v>
      </c>
      <c r="AA116" s="1">
        <f t="shared" si="205"/>
        <v>0.6207407407407407</v>
      </c>
      <c r="AC116">
        <v>9</v>
      </c>
      <c r="AD116" s="1">
        <f t="shared" si="183"/>
        <v>1.1824244430780874E-5</v>
      </c>
      <c r="AE116" s="1">
        <f t="shared" si="184"/>
        <v>1.1824244430780874E-5</v>
      </c>
      <c r="AF116" s="1">
        <f t="shared" si="185"/>
        <v>6.7004051774424941E-5</v>
      </c>
      <c r="AG116" s="1">
        <f t="shared" si="186"/>
        <v>4.7296977723123494E-5</v>
      </c>
      <c r="AH116" s="1">
        <f t="shared" si="187"/>
        <v>6.7004051774424941E-5</v>
      </c>
      <c r="AI116" s="1">
        <f t="shared" si="188"/>
        <v>9.8535370256507275E-5</v>
      </c>
      <c r="AJ116" s="1">
        <f t="shared" si="189"/>
        <v>1.2218385911806902E-4</v>
      </c>
      <c r="AK116" s="1">
        <f t="shared" si="190"/>
        <v>1.4977376278989106E-4</v>
      </c>
      <c r="AL116" s="1">
        <f t="shared" si="191"/>
        <v>2.6801620709769976E-4</v>
      </c>
      <c r="AM116" s="1">
        <f t="shared" si="192"/>
        <v>1.6553942203093223E-4</v>
      </c>
      <c r="AN116" s="1">
        <f t="shared" si="193"/>
        <v>1.6514528054990619E-3</v>
      </c>
    </row>
    <row r="117" spans="2:40" x14ac:dyDescent="0.2">
      <c r="B117">
        <v>10</v>
      </c>
      <c r="C117" s="8">
        <v>2</v>
      </c>
      <c r="D117" s="8">
        <v>5</v>
      </c>
      <c r="E117" s="8">
        <v>9</v>
      </c>
      <c r="F117" s="8">
        <v>11</v>
      </c>
      <c r="G117" s="8">
        <v>7</v>
      </c>
      <c r="H117" s="8">
        <v>15</v>
      </c>
      <c r="I117" s="8">
        <v>17</v>
      </c>
      <c r="J117" s="8">
        <v>24</v>
      </c>
      <c r="K117" s="8">
        <v>35</v>
      </c>
      <c r="L117" s="8">
        <v>42</v>
      </c>
      <c r="M117" s="8">
        <v>401</v>
      </c>
      <c r="N117">
        <f t="shared" si="194"/>
        <v>568</v>
      </c>
      <c r="P117">
        <v>10</v>
      </c>
      <c r="Q117" s="1">
        <f t="shared" si="195"/>
        <v>3.5211267605633804E-3</v>
      </c>
      <c r="R117" s="1">
        <f t="shared" si="196"/>
        <v>8.8028169014084511E-3</v>
      </c>
      <c r="S117" s="1">
        <f t="shared" si="197"/>
        <v>1.5845070422535211E-2</v>
      </c>
      <c r="T117" s="1">
        <f t="shared" si="198"/>
        <v>1.936619718309859E-2</v>
      </c>
      <c r="U117" s="1">
        <f t="shared" si="199"/>
        <v>1.232394366197183E-2</v>
      </c>
      <c r="V117" s="1">
        <f t="shared" si="200"/>
        <v>2.6408450704225352E-2</v>
      </c>
      <c r="W117" s="1">
        <f t="shared" si="201"/>
        <v>2.9929577464788731E-2</v>
      </c>
      <c r="X117" s="1">
        <f t="shared" si="202"/>
        <v>4.2253521126760563E-2</v>
      </c>
      <c r="Y117" s="1">
        <f t="shared" si="203"/>
        <v>6.1619718309859156E-2</v>
      </c>
      <c r="Z117" s="1">
        <f t="shared" si="204"/>
        <v>7.3943661971830985E-2</v>
      </c>
      <c r="AA117" s="1">
        <f t="shared" si="205"/>
        <v>0.70598591549295775</v>
      </c>
      <c r="AC117">
        <v>10</v>
      </c>
      <c r="AD117" s="1">
        <f t="shared" si="183"/>
        <v>7.8828296205205818E-6</v>
      </c>
      <c r="AE117" s="1">
        <f t="shared" si="184"/>
        <v>1.9707074051301454E-5</v>
      </c>
      <c r="AF117" s="1">
        <f t="shared" si="185"/>
        <v>3.5472733292342621E-5</v>
      </c>
      <c r="AG117" s="1">
        <f t="shared" si="186"/>
        <v>4.3355562912863201E-5</v>
      </c>
      <c r="AH117" s="1">
        <f t="shared" si="187"/>
        <v>2.7589903671822037E-5</v>
      </c>
      <c r="AI117" s="1">
        <f t="shared" si="188"/>
        <v>5.9121222153904368E-5</v>
      </c>
      <c r="AJ117" s="1">
        <f t="shared" si="189"/>
        <v>6.7004051774424941E-5</v>
      </c>
      <c r="AK117" s="1">
        <f t="shared" si="190"/>
        <v>9.4593955446246989E-5</v>
      </c>
      <c r="AL117" s="1">
        <f t="shared" si="191"/>
        <v>1.379495183591102E-4</v>
      </c>
      <c r="AM117" s="1">
        <f t="shared" si="192"/>
        <v>1.6553942203093223E-4</v>
      </c>
      <c r="AN117" s="1">
        <f t="shared" si="193"/>
        <v>1.5805073389143767E-3</v>
      </c>
    </row>
    <row r="118" spans="2:40" x14ac:dyDescent="0.2">
      <c r="B118" t="s">
        <v>14</v>
      </c>
      <c r="C118" s="8">
        <v>11886</v>
      </c>
      <c r="D118" s="8">
        <v>11636</v>
      </c>
      <c r="E118" s="8">
        <v>10192</v>
      </c>
      <c r="F118" s="8">
        <v>9190</v>
      </c>
      <c r="G118" s="8">
        <v>8355</v>
      </c>
      <c r="H118" s="8">
        <v>7778</v>
      </c>
      <c r="I118" s="8">
        <v>7260</v>
      </c>
      <c r="J118" s="8">
        <v>6782</v>
      </c>
      <c r="K118" s="8">
        <v>6483</v>
      </c>
      <c r="L118" s="8">
        <v>6198</v>
      </c>
      <c r="M118" s="8"/>
      <c r="N118">
        <f t="shared" si="194"/>
        <v>85760</v>
      </c>
      <c r="P118" t="s">
        <v>14</v>
      </c>
      <c r="Q118" s="1">
        <f t="shared" si="195"/>
        <v>0.13859608208955224</v>
      </c>
      <c r="R118" s="1">
        <f t="shared" si="196"/>
        <v>0.13568097014925373</v>
      </c>
      <c r="S118" s="1">
        <f t="shared" si="197"/>
        <v>0.11884328358208955</v>
      </c>
      <c r="T118" s="1">
        <f t="shared" si="198"/>
        <v>0.10715951492537314</v>
      </c>
      <c r="U118" s="1">
        <f t="shared" si="199"/>
        <v>9.7423041044776115E-2</v>
      </c>
      <c r="V118" s="1">
        <f t="shared" si="200"/>
        <v>9.0694962686567168E-2</v>
      </c>
      <c r="W118" s="1">
        <f t="shared" si="201"/>
        <v>8.4654850746268662E-2</v>
      </c>
      <c r="X118" s="1">
        <f t="shared" si="202"/>
        <v>7.9081156716417911E-2</v>
      </c>
      <c r="Y118" s="1">
        <f t="shared" si="203"/>
        <v>7.5594682835820895E-2</v>
      </c>
      <c r="Z118" s="1">
        <f t="shared" si="204"/>
        <v>7.2271455223880593E-2</v>
      </c>
      <c r="AA118" s="1">
        <f t="shared" si="205"/>
        <v>0</v>
      </c>
      <c r="AC118" t="s">
        <v>14</v>
      </c>
      <c r="AD118" s="1">
        <f t="shared" ref="AD118:AN118" si="206">C118/$N$14</f>
        <v>4.6847656434753818E-2</v>
      </c>
      <c r="AE118" s="1">
        <f t="shared" si="206"/>
        <v>4.5862302732188748E-2</v>
      </c>
      <c r="AF118" s="1">
        <f t="shared" si="206"/>
        <v>4.0170899746172883E-2</v>
      </c>
      <c r="AG118" s="1">
        <f t="shared" si="206"/>
        <v>3.6221602106292078E-2</v>
      </c>
      <c r="AH118" s="1">
        <f t="shared" si="206"/>
        <v>3.2930520739724731E-2</v>
      </c>
      <c r="AI118" s="1">
        <f t="shared" si="206"/>
        <v>3.0656324394204543E-2</v>
      </c>
      <c r="AJ118" s="1">
        <f t="shared" si="206"/>
        <v>2.8614671522489712E-2</v>
      </c>
      <c r="AK118" s="1">
        <f t="shared" si="206"/>
        <v>2.6730675243185294E-2</v>
      </c>
      <c r="AL118" s="1">
        <f t="shared" si="206"/>
        <v>2.5552192214917467E-2</v>
      </c>
      <c r="AM118" s="1">
        <f t="shared" si="206"/>
        <v>2.4428888993993283E-2</v>
      </c>
      <c r="AN118" s="1">
        <f t="shared" si="206"/>
        <v>0</v>
      </c>
    </row>
    <row r="119" spans="2:40" x14ac:dyDescent="0.2">
      <c r="C119">
        <f>SUM(C108:C118)</f>
        <v>16459</v>
      </c>
      <c r="D119">
        <f t="shared" ref="D119:M119" si="207">SUM(D108:D118)</f>
        <v>13830</v>
      </c>
      <c r="E119">
        <f t="shared" si="207"/>
        <v>11619</v>
      </c>
      <c r="F119">
        <f t="shared" si="207"/>
        <v>10336</v>
      </c>
      <c r="G119">
        <f t="shared" si="207"/>
        <v>9256</v>
      </c>
      <c r="H119">
        <f t="shared" si="207"/>
        <v>8458</v>
      </c>
      <c r="I119">
        <f t="shared" si="207"/>
        <v>7859</v>
      </c>
      <c r="J119">
        <f t="shared" si="207"/>
        <v>7357</v>
      </c>
      <c r="K119">
        <f t="shared" si="207"/>
        <v>6960</v>
      </c>
      <c r="L119">
        <f t="shared" si="207"/>
        <v>6531</v>
      </c>
      <c r="M119">
        <f t="shared" si="207"/>
        <v>5876</v>
      </c>
      <c r="N119">
        <f t="shared" si="194"/>
        <v>104541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conditionalFormatting sqref="Q3:AA1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A1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AA3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M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AA4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 AE45:AM4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:AM4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AA6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0:AM6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AA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A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A10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AA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:AM2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A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AA5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8:AM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AA7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3:AM7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:AA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AA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8:AM8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:AA9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AA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3:AM10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:AA1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:AA1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8:AM1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M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M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M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CE54-5FDE-2142-BAA1-7FDE60B9D4CC}">
  <dimension ref="A1:AN119"/>
  <sheetViews>
    <sheetView topLeftCell="A35" workbookViewId="0">
      <selection activeCell="D46" sqref="D46"/>
    </sheetView>
  </sheetViews>
  <sheetFormatPr baseColWidth="10" defaultRowHeight="16" x14ac:dyDescent="0.2"/>
  <cols>
    <col min="1" max="1" width="12.5" customWidth="1"/>
  </cols>
  <sheetData>
    <row r="1" spans="1:40" x14ac:dyDescent="0.2">
      <c r="G1" t="s">
        <v>15</v>
      </c>
      <c r="U1" t="s">
        <v>15</v>
      </c>
      <c r="AH1" t="s">
        <v>15</v>
      </c>
    </row>
    <row r="2" spans="1:40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14</v>
      </c>
      <c r="O2" s="2" t="s">
        <v>9</v>
      </c>
      <c r="P2" t="s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14</v>
      </c>
      <c r="AB2" s="2" t="s">
        <v>9</v>
      </c>
      <c r="AC2" t="s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 t="s">
        <v>14</v>
      </c>
    </row>
    <row r="3" spans="1:40" x14ac:dyDescent="0.2">
      <c r="B3">
        <v>1</v>
      </c>
      <c r="C3">
        <v>25190</v>
      </c>
      <c r="D3">
        <v>2486</v>
      </c>
      <c r="E3">
        <v>438</v>
      </c>
      <c r="F3">
        <v>227</v>
      </c>
      <c r="G3">
        <v>118</v>
      </c>
      <c r="H3">
        <v>73</v>
      </c>
      <c r="I3">
        <v>41</v>
      </c>
      <c r="J3">
        <v>39</v>
      </c>
      <c r="K3">
        <v>29</v>
      </c>
      <c r="L3">
        <v>25</v>
      </c>
      <c r="M3">
        <v>6220</v>
      </c>
      <c r="N3">
        <f>SUM(C3:M3)</f>
        <v>34886</v>
      </c>
      <c r="P3">
        <v>1</v>
      </c>
      <c r="Q3" s="1">
        <f t="shared" ref="Q3:AA3" si="0">C3/$N3</f>
        <v>0.72206615834432153</v>
      </c>
      <c r="R3" s="1">
        <f t="shared" si="0"/>
        <v>7.1260677635727798E-2</v>
      </c>
      <c r="S3" s="1">
        <f t="shared" si="0"/>
        <v>1.2555179728257754E-2</v>
      </c>
      <c r="T3" s="1">
        <f t="shared" si="0"/>
        <v>6.5069082153299315E-3</v>
      </c>
      <c r="U3" s="1">
        <f t="shared" si="0"/>
        <v>3.3824456802155592E-3</v>
      </c>
      <c r="V3" s="1">
        <f t="shared" si="0"/>
        <v>2.0925299547096257E-3</v>
      </c>
      <c r="W3" s="1">
        <f t="shared" si="0"/>
        <v>1.1752565499054061E-3</v>
      </c>
      <c r="X3" s="1">
        <f t="shared" si="0"/>
        <v>1.1179269621051425E-3</v>
      </c>
      <c r="Y3" s="1">
        <f t="shared" si="0"/>
        <v>8.3127902310382385E-4</v>
      </c>
      <c r="Z3" s="1">
        <f t="shared" si="0"/>
        <v>7.1661984750329643E-4</v>
      </c>
      <c r="AA3" s="1">
        <f t="shared" si="0"/>
        <v>0.17829501805882017</v>
      </c>
      <c r="AC3">
        <v>1</v>
      </c>
      <c r="AD3" s="1">
        <f t="shared" ref="AD3:AD12" si="1">C3/$N$14</f>
        <v>7.967232817787899E-2</v>
      </c>
      <c r="AE3" s="1">
        <f t="shared" ref="AE3:AE12" si="2">D3/$N$14</f>
        <v>7.8628585887339092E-3</v>
      </c>
      <c r="AF3" s="1">
        <f t="shared" ref="AF3:AF12" si="3">E3/$N$14</f>
        <v>1.3853306765347756E-3</v>
      </c>
      <c r="AG3" s="1">
        <f t="shared" ref="AG3:AG12" si="4">F3/$N$14</f>
        <v>7.1796818167441567E-4</v>
      </c>
      <c r="AH3" s="1">
        <f t="shared" ref="AH3:AH12" si="5">G3/$N$14</f>
        <v>3.7321694025366101E-4</v>
      </c>
      <c r="AI3" s="1">
        <f t="shared" ref="AI3:AI12" si="6">H3/$N$14</f>
        <v>2.3088844608912926E-4</v>
      </c>
      <c r="AJ3" s="1">
        <f t="shared" ref="AJ3:AJ12" si="7">I3/$N$14</f>
        <v>1.2967707246101782E-4</v>
      </c>
      <c r="AK3" s="1">
        <f t="shared" ref="AK3:AK12" si="8">J3/$N$14</f>
        <v>1.2335136160926085E-4</v>
      </c>
      <c r="AL3" s="1">
        <f t="shared" ref="AL3:AL12" si="9">K3/$N$14</f>
        <v>9.1722807350476011E-5</v>
      </c>
      <c r="AM3" s="1">
        <f t="shared" ref="AM3:AM12" si="10">L3/$N$14</f>
        <v>7.907138564696208E-5</v>
      </c>
      <c r="AN3" s="1">
        <f t="shared" ref="AN3:AN12" si="11">M3/$N$14</f>
        <v>1.9672960748964165E-2</v>
      </c>
    </row>
    <row r="4" spans="1:40" x14ac:dyDescent="0.2">
      <c r="B4">
        <v>2</v>
      </c>
      <c r="C4">
        <v>3478</v>
      </c>
      <c r="D4">
        <v>14232</v>
      </c>
      <c r="E4">
        <v>2465</v>
      </c>
      <c r="F4">
        <v>894</v>
      </c>
      <c r="G4">
        <v>443</v>
      </c>
      <c r="H4">
        <v>257</v>
      </c>
      <c r="I4">
        <v>171</v>
      </c>
      <c r="J4">
        <v>127</v>
      </c>
      <c r="K4">
        <v>84</v>
      </c>
      <c r="L4">
        <v>82</v>
      </c>
      <c r="M4">
        <v>7479</v>
      </c>
      <c r="N4">
        <f t="shared" ref="N4:N14" si="12">SUM(C4:M4)</f>
        <v>29712</v>
      </c>
      <c r="P4">
        <v>2</v>
      </c>
      <c r="Q4" s="1">
        <f t="shared" ref="Q4:Q13" si="13">C4/$N4</f>
        <v>0.11705708131394722</v>
      </c>
      <c r="R4" s="1">
        <f t="shared" ref="R4:R13" si="14">D4/$N4</f>
        <v>0.4789983844911147</v>
      </c>
      <c r="S4" s="1">
        <f t="shared" ref="S4:S13" si="15">E4/$N4</f>
        <v>8.2963112547119008E-2</v>
      </c>
      <c r="T4" s="1">
        <f t="shared" ref="T4:T13" si="16">F4/$N4</f>
        <v>3.0088852988691437E-2</v>
      </c>
      <c r="U4" s="1">
        <f t="shared" ref="U4:U13" si="17">G4/$N4</f>
        <v>1.4909800753904147E-2</v>
      </c>
      <c r="V4" s="1">
        <f t="shared" ref="V4:V13" si="18">H4/$N4</f>
        <v>8.6497038233710292E-3</v>
      </c>
      <c r="W4" s="1">
        <f t="shared" ref="W4:W13" si="19">I4/$N4</f>
        <v>5.7552504038772215E-3</v>
      </c>
      <c r="X4" s="1">
        <f t="shared" ref="X4:X13" si="20">J4/$N4</f>
        <v>4.2743672590199247E-3</v>
      </c>
      <c r="Y4" s="1">
        <f t="shared" ref="Y4:Y13" si="21">K4/$N4</f>
        <v>2.8271405492730209E-3</v>
      </c>
      <c r="Z4" s="1">
        <f t="shared" ref="Z4:Z13" si="22">L4/$N4</f>
        <v>2.7598276790522349E-3</v>
      </c>
      <c r="AA4" s="1">
        <f t="shared" ref="AA4:AA13" si="23">M4/$N4</f>
        <v>0.25171647819063003</v>
      </c>
      <c r="AC4">
        <v>2</v>
      </c>
      <c r="AD4" s="1">
        <f t="shared" si="1"/>
        <v>1.1000411171205364E-2</v>
      </c>
      <c r="AE4" s="1">
        <f t="shared" si="2"/>
        <v>4.501375842110257E-2</v>
      </c>
      <c r="AF4" s="1">
        <f t="shared" si="3"/>
        <v>7.7964386247904608E-3</v>
      </c>
      <c r="AG4" s="1">
        <f t="shared" si="4"/>
        <v>2.8275927507353639E-3</v>
      </c>
      <c r="AH4" s="1">
        <f t="shared" si="5"/>
        <v>1.401144953664168E-3</v>
      </c>
      <c r="AI4" s="1">
        <f t="shared" si="6"/>
        <v>8.1285384445077015E-4</v>
      </c>
      <c r="AJ4" s="1">
        <f t="shared" si="7"/>
        <v>5.4084827782522064E-4</v>
      </c>
      <c r="AK4" s="1">
        <f t="shared" si="8"/>
        <v>4.0168263908656735E-4</v>
      </c>
      <c r="AL4" s="1">
        <f t="shared" si="9"/>
        <v>2.656798557737926E-4</v>
      </c>
      <c r="AM4" s="1">
        <f t="shared" si="10"/>
        <v>2.5935414492203563E-4</v>
      </c>
      <c r="AN4" s="1">
        <f t="shared" si="11"/>
        <v>2.3654995730145175E-2</v>
      </c>
    </row>
    <row r="5" spans="1:40" x14ac:dyDescent="0.2">
      <c r="B5">
        <v>3</v>
      </c>
      <c r="C5">
        <v>730</v>
      </c>
      <c r="D5">
        <v>3292</v>
      </c>
      <c r="E5">
        <v>9204</v>
      </c>
      <c r="F5">
        <v>2439</v>
      </c>
      <c r="G5">
        <v>1008</v>
      </c>
      <c r="H5">
        <v>522</v>
      </c>
      <c r="I5">
        <v>363</v>
      </c>
      <c r="J5">
        <v>207</v>
      </c>
      <c r="K5">
        <v>176</v>
      </c>
      <c r="L5">
        <v>126</v>
      </c>
      <c r="M5">
        <v>7673</v>
      </c>
      <c r="N5">
        <f t="shared" si="12"/>
        <v>25740</v>
      </c>
      <c r="P5">
        <v>3</v>
      </c>
      <c r="Q5" s="1">
        <f t="shared" si="13"/>
        <v>2.836052836052836E-2</v>
      </c>
      <c r="R5" s="1">
        <f t="shared" si="14"/>
        <v>0.12789432789432789</v>
      </c>
      <c r="S5" s="1">
        <f t="shared" si="15"/>
        <v>0.3575757575757576</v>
      </c>
      <c r="T5" s="1">
        <f t="shared" si="16"/>
        <v>9.4755244755244758E-2</v>
      </c>
      <c r="U5" s="1">
        <f t="shared" si="17"/>
        <v>3.9160839160839164E-2</v>
      </c>
      <c r="V5" s="1">
        <f t="shared" si="18"/>
        <v>2.0279720279720279E-2</v>
      </c>
      <c r="W5" s="1">
        <f t="shared" si="19"/>
        <v>1.4102564102564103E-2</v>
      </c>
      <c r="X5" s="1">
        <f t="shared" si="20"/>
        <v>8.0419580419580413E-3</v>
      </c>
      <c r="Y5" s="1">
        <f t="shared" si="21"/>
        <v>6.8376068376068376E-3</v>
      </c>
      <c r="Z5" s="1">
        <f t="shared" si="22"/>
        <v>4.8951048951048955E-3</v>
      </c>
      <c r="AA5" s="1">
        <f t="shared" si="23"/>
        <v>0.29809634809634811</v>
      </c>
      <c r="AC5">
        <v>3</v>
      </c>
      <c r="AD5" s="1">
        <f t="shared" si="1"/>
        <v>2.3088844608912928E-3</v>
      </c>
      <c r="AE5" s="1">
        <f t="shared" si="2"/>
        <v>1.0412120061991966E-2</v>
      </c>
      <c r="AF5" s="1">
        <f t="shared" si="3"/>
        <v>2.9110921339785559E-2</v>
      </c>
      <c r="AG5" s="1">
        <f t="shared" si="4"/>
        <v>7.7142043837176199E-3</v>
      </c>
      <c r="AH5" s="1">
        <f t="shared" si="5"/>
        <v>3.188158269285511E-3</v>
      </c>
      <c r="AI5" s="1">
        <f t="shared" si="6"/>
        <v>1.6510105323085682E-3</v>
      </c>
      <c r="AJ5" s="1">
        <f t="shared" si="7"/>
        <v>1.1481165195938894E-3</v>
      </c>
      <c r="AK5" s="1">
        <f t="shared" si="8"/>
        <v>6.5471107315684602E-4</v>
      </c>
      <c r="AL5" s="1">
        <f t="shared" si="9"/>
        <v>5.5666255495461306E-4</v>
      </c>
      <c r="AM5" s="1">
        <f t="shared" si="10"/>
        <v>3.9851978366068887E-4</v>
      </c>
      <c r="AN5" s="1">
        <f t="shared" si="11"/>
        <v>2.4268589682765601E-2</v>
      </c>
    </row>
    <row r="6" spans="1:40" x14ac:dyDescent="0.2">
      <c r="B6">
        <v>4</v>
      </c>
      <c r="C6">
        <v>366</v>
      </c>
      <c r="D6">
        <v>1275</v>
      </c>
      <c r="E6">
        <v>3051</v>
      </c>
      <c r="F6">
        <v>6256</v>
      </c>
      <c r="G6">
        <v>2067</v>
      </c>
      <c r="H6">
        <v>1074</v>
      </c>
      <c r="I6">
        <v>605</v>
      </c>
      <c r="J6">
        <v>388</v>
      </c>
      <c r="K6">
        <v>237</v>
      </c>
      <c r="L6">
        <v>175</v>
      </c>
      <c r="M6">
        <v>7542</v>
      </c>
      <c r="N6">
        <f t="shared" si="12"/>
        <v>23036</v>
      </c>
      <c r="P6">
        <v>4</v>
      </c>
      <c r="Q6" s="1">
        <f t="shared" si="13"/>
        <v>1.5888175030387221E-2</v>
      </c>
      <c r="R6" s="1">
        <f t="shared" si="14"/>
        <v>5.5348150720611215E-2</v>
      </c>
      <c r="S6" s="1">
        <f t="shared" si="15"/>
        <v>0.13244486890085083</v>
      </c>
      <c r="T6" s="1">
        <f t="shared" si="16"/>
        <v>0.27157492620246571</v>
      </c>
      <c r="U6" s="1">
        <f t="shared" si="17"/>
        <v>8.9729119638826182E-2</v>
      </c>
      <c r="V6" s="1">
        <f t="shared" si="18"/>
        <v>4.662267754818545E-2</v>
      </c>
      <c r="W6" s="1">
        <f t="shared" si="19"/>
        <v>2.6263240145858655E-2</v>
      </c>
      <c r="X6" s="1">
        <f t="shared" si="20"/>
        <v>1.6843201944782081E-2</v>
      </c>
      <c r="Y6" s="1">
        <f t="shared" si="21"/>
        <v>1.0288244486890086E-2</v>
      </c>
      <c r="Z6" s="1">
        <f t="shared" si="22"/>
        <v>7.5968050008682064E-3</v>
      </c>
      <c r="AA6" s="1">
        <f t="shared" si="23"/>
        <v>0.32740059038027436</v>
      </c>
      <c r="AC6">
        <v>4</v>
      </c>
      <c r="AD6" s="1">
        <f t="shared" si="1"/>
        <v>1.1576050858715249E-3</v>
      </c>
      <c r="AE6" s="1">
        <f t="shared" si="2"/>
        <v>4.032640667995066E-3</v>
      </c>
      <c r="AF6" s="1">
        <f t="shared" si="3"/>
        <v>9.6498719043552512E-3</v>
      </c>
      <c r="AG6" s="1">
        <f t="shared" si="4"/>
        <v>1.9786823544295791E-2</v>
      </c>
      <c r="AH6" s="1">
        <f t="shared" si="5"/>
        <v>6.5376221652908243E-3</v>
      </c>
      <c r="AI6" s="1">
        <f t="shared" si="6"/>
        <v>3.3969067273934908E-3</v>
      </c>
      <c r="AJ6" s="1">
        <f t="shared" si="7"/>
        <v>1.9135275326564822E-3</v>
      </c>
      <c r="AK6" s="1">
        <f t="shared" si="8"/>
        <v>1.2271879052408515E-3</v>
      </c>
      <c r="AL6" s="1">
        <f t="shared" si="9"/>
        <v>7.495967359332005E-4</v>
      </c>
      <c r="AM6" s="1">
        <f t="shared" si="10"/>
        <v>5.5349969952873457E-4</v>
      </c>
      <c r="AN6" s="1">
        <f t="shared" si="11"/>
        <v>2.3854255621975521E-2</v>
      </c>
    </row>
    <row r="7" spans="1:40" x14ac:dyDescent="0.2">
      <c r="A7" t="s">
        <v>8</v>
      </c>
      <c r="B7">
        <v>5</v>
      </c>
      <c r="C7">
        <v>233</v>
      </c>
      <c r="D7">
        <v>677</v>
      </c>
      <c r="E7">
        <v>1372</v>
      </c>
      <c r="F7">
        <v>2547</v>
      </c>
      <c r="G7">
        <v>4596</v>
      </c>
      <c r="H7">
        <v>1824</v>
      </c>
      <c r="I7">
        <v>929</v>
      </c>
      <c r="J7">
        <v>585</v>
      </c>
      <c r="K7">
        <v>386</v>
      </c>
      <c r="L7">
        <v>278</v>
      </c>
      <c r="M7">
        <v>7502</v>
      </c>
      <c r="N7">
        <f t="shared" si="12"/>
        <v>20929</v>
      </c>
      <c r="P7">
        <v>5</v>
      </c>
      <c r="Q7" s="1">
        <f t="shared" si="13"/>
        <v>1.1132877825027475E-2</v>
      </c>
      <c r="R7" s="1">
        <f t="shared" si="14"/>
        <v>3.2347460461560514E-2</v>
      </c>
      <c r="S7" s="1">
        <f t="shared" si="15"/>
        <v>6.5554971570548043E-2</v>
      </c>
      <c r="T7" s="1">
        <f t="shared" si="16"/>
        <v>0.12169716661092264</v>
      </c>
      <c r="U7" s="1">
        <f t="shared" si="17"/>
        <v>0.21959959864303119</v>
      </c>
      <c r="V7" s="1">
        <f t="shared" si="18"/>
        <v>8.7151798939270872E-2</v>
      </c>
      <c r="W7" s="1">
        <f t="shared" si="19"/>
        <v>4.4388169525538729E-2</v>
      </c>
      <c r="X7" s="1">
        <f t="shared" si="20"/>
        <v>2.7951646041377991E-2</v>
      </c>
      <c r="Y7" s="1">
        <f t="shared" si="21"/>
        <v>1.8443308328157104E-2</v>
      </c>
      <c r="Z7" s="1">
        <f t="shared" si="22"/>
        <v>1.3283004443595012E-2</v>
      </c>
      <c r="AA7" s="1">
        <f t="shared" si="23"/>
        <v>0.35844999761097041</v>
      </c>
      <c r="AC7">
        <v>5</v>
      </c>
      <c r="AD7" s="1">
        <f t="shared" si="1"/>
        <v>7.3694531422968657E-4</v>
      </c>
      <c r="AE7" s="1">
        <f t="shared" si="2"/>
        <v>2.141253123319733E-3</v>
      </c>
      <c r="AF7" s="1">
        <f t="shared" si="3"/>
        <v>4.3394376443052791E-3</v>
      </c>
      <c r="AG7" s="1">
        <f t="shared" si="4"/>
        <v>8.055792769712496E-3</v>
      </c>
      <c r="AH7" s="1">
        <f t="shared" si="5"/>
        <v>1.4536483537337509E-2</v>
      </c>
      <c r="AI7" s="1">
        <f t="shared" si="6"/>
        <v>5.7690482968023532E-3</v>
      </c>
      <c r="AJ7" s="1">
        <f t="shared" si="7"/>
        <v>2.9382926906411106E-3</v>
      </c>
      <c r="AK7" s="1">
        <f t="shared" si="8"/>
        <v>1.8502704241389126E-3</v>
      </c>
      <c r="AL7" s="1">
        <f t="shared" si="9"/>
        <v>1.2208621943890945E-3</v>
      </c>
      <c r="AM7" s="1">
        <f t="shared" si="10"/>
        <v>8.7927380839421829E-4</v>
      </c>
      <c r="AN7" s="1">
        <f t="shared" si="11"/>
        <v>2.372774140494038E-2</v>
      </c>
    </row>
    <row r="8" spans="1:40" x14ac:dyDescent="0.2">
      <c r="B8">
        <v>6</v>
      </c>
      <c r="C8">
        <v>114</v>
      </c>
      <c r="D8">
        <v>387</v>
      </c>
      <c r="E8">
        <v>762</v>
      </c>
      <c r="F8">
        <v>1309</v>
      </c>
      <c r="G8">
        <v>2188</v>
      </c>
      <c r="H8">
        <v>3479</v>
      </c>
      <c r="I8">
        <v>1530</v>
      </c>
      <c r="J8">
        <v>895</v>
      </c>
      <c r="K8">
        <v>525</v>
      </c>
      <c r="L8">
        <v>354</v>
      </c>
      <c r="M8">
        <v>7539</v>
      </c>
      <c r="N8">
        <f t="shared" si="12"/>
        <v>19082</v>
      </c>
      <c r="P8">
        <v>6</v>
      </c>
      <c r="Q8" s="1">
        <f t="shared" si="13"/>
        <v>5.9742165391468401E-3</v>
      </c>
      <c r="R8" s="1">
        <f t="shared" si="14"/>
        <v>2.0280892988156378E-2</v>
      </c>
      <c r="S8" s="1">
        <f t="shared" si="15"/>
        <v>3.9932921077455191E-2</v>
      </c>
      <c r="T8" s="1">
        <f t="shared" si="16"/>
        <v>6.8598679383712405E-2</v>
      </c>
      <c r="U8" s="1">
        <f t="shared" si="17"/>
        <v>0.11466303322502883</v>
      </c>
      <c r="V8" s="1">
        <f t="shared" si="18"/>
        <v>0.18231841526045489</v>
      </c>
      <c r="W8" s="1">
        <f t="shared" si="19"/>
        <v>8.0180274604339172E-2</v>
      </c>
      <c r="X8" s="1">
        <f t="shared" si="20"/>
        <v>4.690284037312651E-2</v>
      </c>
      <c r="Y8" s="1">
        <f t="shared" si="21"/>
        <v>2.7512839325018343E-2</v>
      </c>
      <c r="Z8" s="1">
        <f t="shared" si="22"/>
        <v>1.8551514516298082E-2</v>
      </c>
      <c r="AA8" s="1">
        <f t="shared" si="23"/>
        <v>0.39508437270726338</v>
      </c>
      <c r="AC8">
        <v>6</v>
      </c>
      <c r="AD8" s="1">
        <f t="shared" si="1"/>
        <v>3.6056551855014708E-4</v>
      </c>
      <c r="AE8" s="1">
        <f t="shared" si="2"/>
        <v>1.224025049814973E-3</v>
      </c>
      <c r="AF8" s="1">
        <f t="shared" si="3"/>
        <v>2.4100958345194042E-3</v>
      </c>
      <c r="AG8" s="1">
        <f t="shared" si="4"/>
        <v>4.140177752474934E-3</v>
      </c>
      <c r="AH8" s="1">
        <f t="shared" si="5"/>
        <v>6.9203276718221209E-3</v>
      </c>
      <c r="AI8" s="1">
        <f t="shared" si="6"/>
        <v>1.1003574026631243E-2</v>
      </c>
      <c r="AJ8" s="1">
        <f t="shared" si="7"/>
        <v>4.8391688015940789E-3</v>
      </c>
      <c r="AK8" s="1">
        <f t="shared" si="8"/>
        <v>2.8307556061612422E-3</v>
      </c>
      <c r="AL8" s="1">
        <f t="shared" si="9"/>
        <v>1.6604990985862036E-3</v>
      </c>
      <c r="AM8" s="1">
        <f t="shared" si="10"/>
        <v>1.1196508207609831E-3</v>
      </c>
      <c r="AN8" s="1">
        <f t="shared" si="11"/>
        <v>2.3844767055697883E-2</v>
      </c>
    </row>
    <row r="9" spans="1:40" x14ac:dyDescent="0.2">
      <c r="B9">
        <v>7</v>
      </c>
      <c r="C9">
        <v>75</v>
      </c>
      <c r="D9">
        <v>235</v>
      </c>
      <c r="E9">
        <v>465</v>
      </c>
      <c r="F9">
        <v>723</v>
      </c>
      <c r="G9">
        <v>1193</v>
      </c>
      <c r="H9">
        <v>1772</v>
      </c>
      <c r="I9">
        <v>2786</v>
      </c>
      <c r="J9">
        <v>1348</v>
      </c>
      <c r="K9">
        <v>785</v>
      </c>
      <c r="L9">
        <v>545</v>
      </c>
      <c r="M9">
        <v>7788</v>
      </c>
      <c r="N9">
        <f t="shared" si="12"/>
        <v>17715</v>
      </c>
      <c r="P9">
        <v>7</v>
      </c>
      <c r="Q9" s="1">
        <f t="shared" si="13"/>
        <v>4.2337002540220152E-3</v>
      </c>
      <c r="R9" s="1">
        <f t="shared" si="14"/>
        <v>1.3265594129268981E-2</v>
      </c>
      <c r="S9" s="1">
        <f t="shared" si="15"/>
        <v>2.6248941574936496E-2</v>
      </c>
      <c r="T9" s="1">
        <f t="shared" si="16"/>
        <v>4.0812870448772229E-2</v>
      </c>
      <c r="U9" s="1">
        <f t="shared" si="17"/>
        <v>6.7344058707310195E-2</v>
      </c>
      <c r="V9" s="1">
        <f t="shared" si="18"/>
        <v>0.10002822466836014</v>
      </c>
      <c r="W9" s="1">
        <f t="shared" si="19"/>
        <v>0.1572678521027378</v>
      </c>
      <c r="X9" s="1">
        <f t="shared" si="20"/>
        <v>7.6093705898955685E-2</v>
      </c>
      <c r="Y9" s="1">
        <f t="shared" si="21"/>
        <v>4.4312729325430428E-2</v>
      </c>
      <c r="Z9" s="1">
        <f t="shared" si="22"/>
        <v>3.0764888512559978E-2</v>
      </c>
      <c r="AA9" s="1">
        <f t="shared" si="23"/>
        <v>0.43962743437764606</v>
      </c>
      <c r="AC9">
        <v>7</v>
      </c>
      <c r="AD9" s="1">
        <f t="shared" si="1"/>
        <v>2.3721415694088623E-4</v>
      </c>
      <c r="AE9" s="1">
        <f t="shared" si="2"/>
        <v>7.4327102508144353E-4</v>
      </c>
      <c r="AF9" s="1">
        <f t="shared" si="3"/>
        <v>1.4707277730334947E-3</v>
      </c>
      <c r="AG9" s="1">
        <f t="shared" si="4"/>
        <v>2.2867444729101432E-3</v>
      </c>
      <c r="AH9" s="1">
        <f t="shared" si="5"/>
        <v>3.7732865230730305E-3</v>
      </c>
      <c r="AI9" s="1">
        <f t="shared" si="6"/>
        <v>5.6045798146566721E-3</v>
      </c>
      <c r="AJ9" s="1">
        <f t="shared" si="7"/>
        <v>8.8117152164974531E-3</v>
      </c>
      <c r="AK9" s="1">
        <f t="shared" si="8"/>
        <v>4.2635291140841955E-3</v>
      </c>
      <c r="AL9" s="1">
        <f t="shared" si="9"/>
        <v>2.4828415093146091E-3</v>
      </c>
      <c r="AM9" s="1">
        <f t="shared" si="10"/>
        <v>1.7237562071037733E-3</v>
      </c>
      <c r="AN9" s="1">
        <f t="shared" si="11"/>
        <v>2.4632318056741626E-2</v>
      </c>
    </row>
    <row r="10" spans="1:40" x14ac:dyDescent="0.2">
      <c r="B10">
        <v>8</v>
      </c>
      <c r="C10">
        <v>46</v>
      </c>
      <c r="D10">
        <v>161</v>
      </c>
      <c r="E10">
        <v>297</v>
      </c>
      <c r="F10">
        <v>490</v>
      </c>
      <c r="G10">
        <v>726</v>
      </c>
      <c r="H10">
        <v>1031</v>
      </c>
      <c r="I10">
        <v>1540</v>
      </c>
      <c r="J10">
        <v>2312</v>
      </c>
      <c r="K10">
        <v>1148</v>
      </c>
      <c r="L10">
        <v>728</v>
      </c>
      <c r="M10">
        <v>8048</v>
      </c>
      <c r="N10">
        <f t="shared" si="12"/>
        <v>16527</v>
      </c>
      <c r="P10">
        <v>8</v>
      </c>
      <c r="Q10" s="1">
        <f t="shared" si="13"/>
        <v>2.7833242572759724E-3</v>
      </c>
      <c r="R10" s="1">
        <f t="shared" si="14"/>
        <v>9.741634900465904E-3</v>
      </c>
      <c r="S10" s="1">
        <f t="shared" si="15"/>
        <v>1.797059357415139E-2</v>
      </c>
      <c r="T10" s="1">
        <f t="shared" si="16"/>
        <v>2.964845404489623E-2</v>
      </c>
      <c r="U10" s="1">
        <f t="shared" si="17"/>
        <v>4.3928117625703395E-2</v>
      </c>
      <c r="V10" s="1">
        <f t="shared" si="18"/>
        <v>6.2382767592424518E-2</v>
      </c>
      <c r="W10" s="1">
        <f t="shared" si="19"/>
        <v>9.3180855569673871E-2</v>
      </c>
      <c r="X10" s="1">
        <f t="shared" si="20"/>
        <v>0.13989229745265325</v>
      </c>
      <c r="Y10" s="1">
        <f t="shared" si="21"/>
        <v>6.9462092333756886E-2</v>
      </c>
      <c r="Z10" s="1">
        <f t="shared" si="22"/>
        <v>4.4049131723845829E-2</v>
      </c>
      <c r="AA10" s="1">
        <f t="shared" si="23"/>
        <v>0.4869607309251528</v>
      </c>
      <c r="AC10">
        <v>8</v>
      </c>
      <c r="AD10" s="1">
        <f t="shared" si="1"/>
        <v>1.4549134959041023E-4</v>
      </c>
      <c r="AE10" s="1">
        <f t="shared" si="2"/>
        <v>5.0921972356643582E-4</v>
      </c>
      <c r="AF10" s="1">
        <f t="shared" si="3"/>
        <v>9.3936806148590946E-4</v>
      </c>
      <c r="AG10" s="1">
        <f t="shared" si="4"/>
        <v>1.5497991586804567E-3</v>
      </c>
      <c r="AH10" s="1">
        <f t="shared" si="5"/>
        <v>2.2962330391877788E-3</v>
      </c>
      <c r="AI10" s="1">
        <f t="shared" si="6"/>
        <v>3.2609039440807163E-3</v>
      </c>
      <c r="AJ10" s="1">
        <f t="shared" si="7"/>
        <v>4.8707973558528642E-3</v>
      </c>
      <c r="AK10" s="1">
        <f t="shared" si="8"/>
        <v>7.3125217446310528E-3</v>
      </c>
      <c r="AL10" s="1">
        <f t="shared" si="9"/>
        <v>3.6309580289084985E-3</v>
      </c>
      <c r="AM10" s="1">
        <f t="shared" si="10"/>
        <v>2.3025587500395358E-3</v>
      </c>
      <c r="AN10" s="1">
        <f t="shared" si="11"/>
        <v>2.5454660467470032E-2</v>
      </c>
    </row>
    <row r="11" spans="1:40" x14ac:dyDescent="0.2">
      <c r="B11">
        <v>9</v>
      </c>
      <c r="C11">
        <v>36</v>
      </c>
      <c r="D11">
        <v>114</v>
      </c>
      <c r="E11">
        <v>221</v>
      </c>
      <c r="F11">
        <v>314</v>
      </c>
      <c r="G11">
        <v>461</v>
      </c>
      <c r="H11">
        <v>660</v>
      </c>
      <c r="I11">
        <v>921</v>
      </c>
      <c r="J11">
        <v>1295</v>
      </c>
      <c r="K11">
        <v>1877</v>
      </c>
      <c r="L11">
        <v>1059</v>
      </c>
      <c r="M11">
        <v>8534</v>
      </c>
      <c r="N11">
        <f t="shared" si="12"/>
        <v>15492</v>
      </c>
      <c r="P11">
        <v>9</v>
      </c>
      <c r="Q11" s="1">
        <f t="shared" si="13"/>
        <v>2.3237800154918666E-3</v>
      </c>
      <c r="R11" s="1">
        <f t="shared" si="14"/>
        <v>7.3586367157242446E-3</v>
      </c>
      <c r="S11" s="1">
        <f t="shared" si="15"/>
        <v>1.4265427317325071E-2</v>
      </c>
      <c r="T11" s="1">
        <f t="shared" si="16"/>
        <v>2.0268525690679062E-2</v>
      </c>
      <c r="U11" s="1">
        <f t="shared" si="17"/>
        <v>2.975729408727085E-2</v>
      </c>
      <c r="V11" s="1">
        <f t="shared" si="18"/>
        <v>4.2602633617350893E-2</v>
      </c>
      <c r="W11" s="1">
        <f t="shared" si="19"/>
        <v>5.9450038729666928E-2</v>
      </c>
      <c r="X11" s="1">
        <f t="shared" si="20"/>
        <v>8.3591531112832435E-2</v>
      </c>
      <c r="Y11" s="1">
        <f t="shared" si="21"/>
        <v>0.12115930802995094</v>
      </c>
      <c r="Z11" s="1">
        <f t="shared" si="22"/>
        <v>6.8357862122385746E-2</v>
      </c>
      <c r="AA11" s="1">
        <f t="shared" si="23"/>
        <v>0.550864962561322</v>
      </c>
      <c r="AC11">
        <v>9</v>
      </c>
      <c r="AD11" s="1">
        <f t="shared" si="1"/>
        <v>1.1386279533162539E-4</v>
      </c>
      <c r="AE11" s="1">
        <f t="shared" si="2"/>
        <v>3.6056551855014708E-4</v>
      </c>
      <c r="AF11" s="1">
        <f t="shared" si="3"/>
        <v>6.9899104911914478E-4</v>
      </c>
      <c r="AG11" s="1">
        <f t="shared" si="4"/>
        <v>9.9313660372584377E-4</v>
      </c>
      <c r="AH11" s="1">
        <f t="shared" si="5"/>
        <v>1.4580763513299807E-3</v>
      </c>
      <c r="AI11" s="1">
        <f t="shared" si="6"/>
        <v>2.087484581079799E-3</v>
      </c>
      <c r="AJ11" s="1">
        <f t="shared" si="7"/>
        <v>2.9129898472340827E-3</v>
      </c>
      <c r="AK11" s="1">
        <f t="shared" si="8"/>
        <v>4.0958977765126357E-3</v>
      </c>
      <c r="AL11" s="1">
        <f t="shared" si="9"/>
        <v>5.936679634373913E-3</v>
      </c>
      <c r="AM11" s="1">
        <f t="shared" si="10"/>
        <v>3.3494638960053138E-3</v>
      </c>
      <c r="AN11" s="1">
        <f t="shared" si="11"/>
        <v>2.6991808204446976E-2</v>
      </c>
    </row>
    <row r="12" spans="1:40" x14ac:dyDescent="0.2">
      <c r="B12">
        <v>10</v>
      </c>
      <c r="C12">
        <v>35</v>
      </c>
      <c r="D12">
        <v>107</v>
      </c>
      <c r="E12">
        <v>145</v>
      </c>
      <c r="F12">
        <v>232</v>
      </c>
      <c r="G12">
        <v>318</v>
      </c>
      <c r="H12">
        <v>486</v>
      </c>
      <c r="I12">
        <v>640</v>
      </c>
      <c r="J12">
        <v>860</v>
      </c>
      <c r="K12">
        <v>1134</v>
      </c>
      <c r="L12">
        <v>1487</v>
      </c>
      <c r="M12">
        <v>9125</v>
      </c>
      <c r="N12">
        <f t="shared" si="12"/>
        <v>14569</v>
      </c>
      <c r="P12">
        <v>10</v>
      </c>
      <c r="Q12" s="1">
        <f t="shared" si="13"/>
        <v>2.4023611778433659E-3</v>
      </c>
      <c r="R12" s="1">
        <f t="shared" si="14"/>
        <v>7.3443613151211477E-3</v>
      </c>
      <c r="S12" s="1">
        <f t="shared" si="15"/>
        <v>9.952639165351088E-3</v>
      </c>
      <c r="T12" s="1">
        <f t="shared" si="16"/>
        <v>1.5924222664561741E-2</v>
      </c>
      <c r="U12" s="1">
        <f t="shared" si="17"/>
        <v>2.1827167272976868E-2</v>
      </c>
      <c r="V12" s="1">
        <f t="shared" si="18"/>
        <v>3.3358500926625026E-2</v>
      </c>
      <c r="W12" s="1">
        <f t="shared" si="19"/>
        <v>4.3928890109135837E-2</v>
      </c>
      <c r="X12" s="1">
        <f t="shared" si="20"/>
        <v>5.9029446084151282E-2</v>
      </c>
      <c r="Y12" s="1">
        <f t="shared" si="21"/>
        <v>7.7836502162125065E-2</v>
      </c>
      <c r="Z12" s="1">
        <f t="shared" si="22"/>
        <v>0.10206603061294529</v>
      </c>
      <c r="AA12" s="1">
        <f t="shared" si="23"/>
        <v>0.62632987850916333</v>
      </c>
      <c r="AC12">
        <v>10</v>
      </c>
      <c r="AD12" s="1">
        <f t="shared" si="1"/>
        <v>1.1069993990574691E-4</v>
      </c>
      <c r="AE12" s="1">
        <f t="shared" si="2"/>
        <v>3.384255305689977E-4</v>
      </c>
      <c r="AF12" s="1">
        <f t="shared" si="3"/>
        <v>4.5861403675238004E-4</v>
      </c>
      <c r="AG12" s="1">
        <f t="shared" si="4"/>
        <v>7.3378245880380809E-4</v>
      </c>
      <c r="AH12" s="1">
        <f t="shared" si="5"/>
        <v>1.0057880254293577E-3</v>
      </c>
      <c r="AI12" s="1">
        <f t="shared" si="6"/>
        <v>1.5371477369769428E-3</v>
      </c>
      <c r="AJ12" s="1">
        <f t="shared" si="7"/>
        <v>2.0242274725622293E-3</v>
      </c>
      <c r="AK12" s="1">
        <f t="shared" si="8"/>
        <v>2.7200556662554955E-3</v>
      </c>
      <c r="AL12" s="1">
        <f t="shared" si="9"/>
        <v>3.5866780529461998E-3</v>
      </c>
      <c r="AM12" s="1">
        <f t="shared" si="10"/>
        <v>4.7031660182813044E-3</v>
      </c>
      <c r="AN12" s="1">
        <f t="shared" si="11"/>
        <v>2.8861055761141157E-2</v>
      </c>
    </row>
    <row r="13" spans="1:40" x14ac:dyDescent="0.2">
      <c r="B13" t="s">
        <v>14</v>
      </c>
      <c r="C13">
        <v>2249</v>
      </c>
      <c r="D13">
        <v>6089</v>
      </c>
      <c r="E13">
        <v>8138</v>
      </c>
      <c r="F13">
        <v>9384</v>
      </c>
      <c r="G13">
        <v>10255</v>
      </c>
      <c r="H13">
        <v>11054</v>
      </c>
      <c r="I13">
        <v>11687</v>
      </c>
      <c r="J13">
        <v>12362</v>
      </c>
      <c r="K13">
        <v>13207</v>
      </c>
      <c r="L13">
        <v>14057</v>
      </c>
      <c r="N13">
        <f t="shared" si="12"/>
        <v>98482</v>
      </c>
      <c r="P13" t="s">
        <v>14</v>
      </c>
      <c r="Q13" s="1">
        <f t="shared" si="13"/>
        <v>2.2836660506488495E-2</v>
      </c>
      <c r="R13" s="1">
        <f t="shared" si="14"/>
        <v>6.1828557502893927E-2</v>
      </c>
      <c r="S13" s="1">
        <f t="shared" si="15"/>
        <v>8.2634390040819641E-2</v>
      </c>
      <c r="T13" s="1">
        <f t="shared" si="16"/>
        <v>9.5286448284965783E-2</v>
      </c>
      <c r="U13" s="1">
        <f t="shared" si="17"/>
        <v>0.10413070408805671</v>
      </c>
      <c r="V13" s="1">
        <f t="shared" si="18"/>
        <v>0.11224386182246501</v>
      </c>
      <c r="W13" s="1">
        <f t="shared" si="19"/>
        <v>0.11867143234296623</v>
      </c>
      <c r="X13" s="1">
        <f t="shared" si="20"/>
        <v>0.12552547673686562</v>
      </c>
      <c r="Y13" s="1">
        <f t="shared" si="21"/>
        <v>0.13410572490404338</v>
      </c>
      <c r="Z13" s="1">
        <f t="shared" si="22"/>
        <v>0.14273674377043521</v>
      </c>
      <c r="AA13" s="1">
        <f t="shared" si="23"/>
        <v>0</v>
      </c>
      <c r="AC13" t="s">
        <v>14</v>
      </c>
      <c r="AD13" s="1">
        <f t="shared" ref="AD13:AN13" si="24">C13/$N$14</f>
        <v>7.1132618528007086E-3</v>
      </c>
      <c r="AE13" s="1">
        <f t="shared" si="24"/>
        <v>1.9258626688174085E-2</v>
      </c>
      <c r="AF13" s="1">
        <f t="shared" si="24"/>
        <v>2.5739317455799094E-2</v>
      </c>
      <c r="AG13" s="1">
        <f t="shared" si="24"/>
        <v>2.9680235316443686E-2</v>
      </c>
      <c r="AH13" s="1">
        <f t="shared" si="24"/>
        <v>3.2435082392383845E-2</v>
      </c>
      <c r="AI13" s="1">
        <f t="shared" si="24"/>
        <v>3.4962203877660754E-2</v>
      </c>
      <c r="AJ13" s="1">
        <f t="shared" si="24"/>
        <v>3.696429136224183E-2</v>
      </c>
      <c r="AK13" s="1">
        <f t="shared" si="24"/>
        <v>3.9099218774709808E-2</v>
      </c>
      <c r="AL13" s="1">
        <f t="shared" si="24"/>
        <v>4.1771831609577127E-2</v>
      </c>
      <c r="AM13" s="1">
        <f t="shared" si="24"/>
        <v>4.4460258721573838E-2</v>
      </c>
      <c r="AN13" s="1">
        <f t="shared" si="24"/>
        <v>0</v>
      </c>
    </row>
    <row r="14" spans="1:40" x14ac:dyDescent="0.2">
      <c r="C14">
        <f>SUM(C3:C13)</f>
        <v>32552</v>
      </c>
      <c r="D14">
        <f t="shared" ref="D14:M14" si="25">SUM(D3:D13)</f>
        <v>29055</v>
      </c>
      <c r="E14">
        <f t="shared" si="25"/>
        <v>26558</v>
      </c>
      <c r="F14">
        <f t="shared" si="25"/>
        <v>24815</v>
      </c>
      <c r="G14">
        <f t="shared" si="25"/>
        <v>23373</v>
      </c>
      <c r="H14">
        <f t="shared" si="25"/>
        <v>22232</v>
      </c>
      <c r="I14">
        <f t="shared" si="25"/>
        <v>21213</v>
      </c>
      <c r="J14">
        <f t="shared" si="25"/>
        <v>20418</v>
      </c>
      <c r="K14">
        <f t="shared" si="25"/>
        <v>19588</v>
      </c>
      <c r="L14">
        <f t="shared" si="25"/>
        <v>18916</v>
      </c>
      <c r="M14">
        <f t="shared" si="25"/>
        <v>77450</v>
      </c>
      <c r="N14">
        <f t="shared" si="12"/>
        <v>316170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6" spans="1:40" x14ac:dyDescent="0.2">
      <c r="G16" t="s">
        <v>15</v>
      </c>
      <c r="U16" t="s">
        <v>15</v>
      </c>
      <c r="AH16" t="s">
        <v>15</v>
      </c>
    </row>
    <row r="17" spans="1:40" x14ac:dyDescent="0.2">
      <c r="A17" s="2" t="s">
        <v>10</v>
      </c>
      <c r="B17" t="s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 t="s">
        <v>14</v>
      </c>
      <c r="O17" s="2" t="s">
        <v>10</v>
      </c>
      <c r="P17" t="s">
        <v>0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9</v>
      </c>
      <c r="Z17">
        <v>10</v>
      </c>
      <c r="AA17" t="s">
        <v>14</v>
      </c>
      <c r="AB17" s="2" t="s">
        <v>10</v>
      </c>
      <c r="AC17" t="s">
        <v>0</v>
      </c>
      <c r="AD17">
        <v>1</v>
      </c>
      <c r="AE17">
        <v>2</v>
      </c>
      <c r="AF17">
        <v>3</v>
      </c>
      <c r="AG17">
        <v>4</v>
      </c>
      <c r="AH17">
        <v>5</v>
      </c>
      <c r="AI17">
        <v>6</v>
      </c>
      <c r="AJ17">
        <v>7</v>
      </c>
      <c r="AK17">
        <v>8</v>
      </c>
      <c r="AL17">
        <v>9</v>
      </c>
      <c r="AM17">
        <v>10</v>
      </c>
      <c r="AN17" t="s">
        <v>14</v>
      </c>
    </row>
    <row r="18" spans="1:40" x14ac:dyDescent="0.2">
      <c r="B18">
        <v>1</v>
      </c>
      <c r="C18">
        <v>19819</v>
      </c>
      <c r="D18">
        <v>3523</v>
      </c>
      <c r="E18">
        <v>1069</v>
      </c>
      <c r="F18">
        <v>496</v>
      </c>
      <c r="G18">
        <v>266</v>
      </c>
      <c r="H18">
        <v>160</v>
      </c>
      <c r="I18">
        <v>132</v>
      </c>
      <c r="J18">
        <v>99</v>
      </c>
      <c r="K18">
        <v>74</v>
      </c>
      <c r="L18">
        <v>53</v>
      </c>
      <c r="M18">
        <v>4724</v>
      </c>
      <c r="N18">
        <f>SUM(C18:M18)</f>
        <v>30415</v>
      </c>
      <c r="P18">
        <v>1</v>
      </c>
      <c r="Q18" s="1">
        <f t="shared" ref="Q18:AA18" si="26">C18/$N18</f>
        <v>0.65161926680914017</v>
      </c>
      <c r="R18" s="1">
        <f t="shared" si="26"/>
        <v>0.11583100443859938</v>
      </c>
      <c r="S18" s="1">
        <f t="shared" si="26"/>
        <v>3.5147131349662998E-2</v>
      </c>
      <c r="T18" s="1">
        <f t="shared" si="26"/>
        <v>1.6307742890021373E-2</v>
      </c>
      <c r="U18" s="1">
        <f t="shared" si="26"/>
        <v>8.7456846950517836E-3</v>
      </c>
      <c r="V18" s="1">
        <f t="shared" si="26"/>
        <v>5.2605622225875394E-3</v>
      </c>
      <c r="W18" s="1">
        <f t="shared" si="26"/>
        <v>4.3399638336347199E-3</v>
      </c>
      <c r="X18" s="1">
        <f t="shared" si="26"/>
        <v>3.2549728752260397E-3</v>
      </c>
      <c r="Y18" s="1">
        <f t="shared" si="26"/>
        <v>2.4330100279467367E-3</v>
      </c>
      <c r="Z18" s="1">
        <f t="shared" si="26"/>
        <v>1.7425612362321223E-3</v>
      </c>
      <c r="AA18" s="1">
        <f t="shared" si="26"/>
        <v>0.15531809962189708</v>
      </c>
      <c r="AC18">
        <v>1</v>
      </c>
      <c r="AD18" s="1">
        <f t="shared" ref="AD18:AD27" si="27">C18/$N$14</f>
        <v>6.2684631685485659E-2</v>
      </c>
      <c r="AE18" s="1">
        <f t="shared" ref="AE18:AE27" si="28">D18/$N$14</f>
        <v>1.1142739665369897E-2</v>
      </c>
      <c r="AF18" s="1">
        <f t="shared" ref="AF18:AF27" si="29">E18/$N$14</f>
        <v>3.3810924502640986E-3</v>
      </c>
      <c r="AG18" s="1">
        <f t="shared" ref="AG18:AG27" si="30">F18/$N$14</f>
        <v>1.5687762912357276E-3</v>
      </c>
      <c r="AH18" s="1">
        <f t="shared" ref="AH18:AH27" si="31">G18/$N$14</f>
        <v>8.413195432836765E-4</v>
      </c>
      <c r="AI18" s="1">
        <f t="shared" ref="AI18:AI27" si="32">H18/$N$14</f>
        <v>5.0605686814055733E-4</v>
      </c>
      <c r="AJ18" s="1">
        <f t="shared" ref="AJ18:AJ27" si="33">I18/$N$14</f>
        <v>4.1749691621595977E-4</v>
      </c>
      <c r="AK18" s="1">
        <f t="shared" ref="AK18:AK27" si="34">J18/$N$14</f>
        <v>3.1312268716196984E-4</v>
      </c>
      <c r="AL18" s="1">
        <f t="shared" ref="AL18:AL27" si="35">K18/$N$14</f>
        <v>2.3405130151500774E-4</v>
      </c>
      <c r="AM18" s="1">
        <f t="shared" ref="AM18:AM27" si="36">L18/$N$14</f>
        <v>1.6763133757155961E-4</v>
      </c>
      <c r="AN18" s="1">
        <f t="shared" ref="AN18:AN27" si="37">M18/$N$14</f>
        <v>1.4941329031849955E-2</v>
      </c>
    </row>
    <row r="19" spans="1:40" x14ac:dyDescent="0.2">
      <c r="B19">
        <v>2</v>
      </c>
      <c r="C19">
        <v>3956</v>
      </c>
      <c r="D19">
        <v>10109</v>
      </c>
      <c r="E19">
        <v>2707</v>
      </c>
      <c r="F19">
        <v>1150</v>
      </c>
      <c r="G19">
        <v>573</v>
      </c>
      <c r="H19">
        <v>347</v>
      </c>
      <c r="I19">
        <v>238</v>
      </c>
      <c r="J19">
        <v>183</v>
      </c>
      <c r="K19">
        <v>150</v>
      </c>
      <c r="L19">
        <v>119</v>
      </c>
      <c r="M19">
        <v>4740</v>
      </c>
      <c r="N19">
        <f t="shared" ref="N19:N29" si="38">SUM(C19:M19)</f>
        <v>24272</v>
      </c>
      <c r="P19">
        <v>2</v>
      </c>
      <c r="Q19" s="1">
        <f t="shared" ref="Q19:Q28" si="39">C19/$N19</f>
        <v>0.16298615688859591</v>
      </c>
      <c r="R19" s="1">
        <f t="shared" ref="R19:R28" si="40">D19/$N19</f>
        <v>0.41648813447593935</v>
      </c>
      <c r="S19" s="1">
        <f t="shared" ref="S19:S28" si="41">E19/$N19</f>
        <v>0.11152768622280818</v>
      </c>
      <c r="T19" s="1">
        <f t="shared" ref="T19:T28" si="42">F19/$N19</f>
        <v>4.7379696769940673E-2</v>
      </c>
      <c r="U19" s="1">
        <f t="shared" ref="U19:U28" si="43">G19/$N19</f>
        <v>2.360744891232696E-2</v>
      </c>
      <c r="V19" s="1">
        <f t="shared" ref="V19:V28" si="44">H19/$N19</f>
        <v>1.4296308503625578E-2</v>
      </c>
      <c r="W19" s="1">
        <f t="shared" ref="W19:W28" si="45">I19/$N19</f>
        <v>9.8055372445616344E-3</v>
      </c>
      <c r="X19" s="1">
        <f t="shared" ref="X19:X28" si="46">J19/$N19</f>
        <v>7.5395517468688196E-3</v>
      </c>
      <c r="Y19" s="1">
        <f t="shared" ref="Y19:Y28" si="47">K19/$N19</f>
        <v>6.1799604482531308E-3</v>
      </c>
      <c r="Z19" s="1">
        <f t="shared" ref="Z19:Z28" si="48">L19/$N19</f>
        <v>4.9027686222808172E-3</v>
      </c>
      <c r="AA19" s="1">
        <f t="shared" ref="AA19:AA28" si="49">M19/$N19</f>
        <v>0.19528675016479893</v>
      </c>
      <c r="AC19">
        <v>2</v>
      </c>
      <c r="AD19" s="1">
        <f t="shared" si="27"/>
        <v>1.2512256064775278E-2</v>
      </c>
      <c r="AE19" s="1">
        <f t="shared" si="28"/>
        <v>3.1973305500205586E-2</v>
      </c>
      <c r="AF19" s="1">
        <f t="shared" si="29"/>
        <v>8.5618496378530532E-3</v>
      </c>
      <c r="AG19" s="1">
        <f t="shared" si="30"/>
        <v>3.6372837397602555E-3</v>
      </c>
      <c r="AH19" s="1">
        <f t="shared" si="31"/>
        <v>1.8123161590283708E-3</v>
      </c>
      <c r="AI19" s="1">
        <f t="shared" si="32"/>
        <v>1.0975108327798337E-3</v>
      </c>
      <c r="AJ19" s="1">
        <f t="shared" si="33"/>
        <v>7.5275959135907898E-4</v>
      </c>
      <c r="AK19" s="1">
        <f t="shared" si="34"/>
        <v>5.7880254293576244E-4</v>
      </c>
      <c r="AL19" s="1">
        <f t="shared" si="35"/>
        <v>4.7442831388177245E-4</v>
      </c>
      <c r="AM19" s="1">
        <f t="shared" si="36"/>
        <v>3.7637979567953949E-4</v>
      </c>
      <c r="AN19" s="1">
        <f t="shared" si="37"/>
        <v>1.499193471866401E-2</v>
      </c>
    </row>
    <row r="20" spans="1:40" x14ac:dyDescent="0.2">
      <c r="B20">
        <v>3</v>
      </c>
      <c r="C20">
        <v>1213</v>
      </c>
      <c r="D20">
        <v>2991</v>
      </c>
      <c r="E20">
        <v>6616</v>
      </c>
      <c r="F20">
        <v>2280</v>
      </c>
      <c r="G20">
        <v>1122</v>
      </c>
      <c r="H20">
        <v>619</v>
      </c>
      <c r="I20">
        <v>404</v>
      </c>
      <c r="J20">
        <v>274</v>
      </c>
      <c r="K20">
        <v>225</v>
      </c>
      <c r="L20">
        <v>167</v>
      </c>
      <c r="M20">
        <v>4639</v>
      </c>
      <c r="N20">
        <f t="shared" si="38"/>
        <v>20550</v>
      </c>
      <c r="P20">
        <v>3</v>
      </c>
      <c r="Q20" s="1">
        <f t="shared" si="39"/>
        <v>5.9026763990267642E-2</v>
      </c>
      <c r="R20" s="1">
        <f t="shared" si="40"/>
        <v>0.14554744525547444</v>
      </c>
      <c r="S20" s="1">
        <f t="shared" si="41"/>
        <v>0.32194647201946475</v>
      </c>
      <c r="T20" s="1">
        <f t="shared" si="42"/>
        <v>0.11094890510948906</v>
      </c>
      <c r="U20" s="1">
        <f t="shared" si="43"/>
        <v>5.4598540145985398E-2</v>
      </c>
      <c r="V20" s="1">
        <f t="shared" si="44"/>
        <v>3.0121654501216545E-2</v>
      </c>
      <c r="W20" s="1">
        <f t="shared" si="45"/>
        <v>1.9659367396593675E-2</v>
      </c>
      <c r="X20" s="1">
        <f t="shared" si="46"/>
        <v>1.3333333333333334E-2</v>
      </c>
      <c r="Y20" s="1">
        <f t="shared" si="47"/>
        <v>1.0948905109489052E-2</v>
      </c>
      <c r="Z20" s="1">
        <f t="shared" si="48"/>
        <v>8.1265206812652074E-3</v>
      </c>
      <c r="AA20" s="1">
        <f t="shared" si="49"/>
        <v>0.22574209245742091</v>
      </c>
      <c r="AC20">
        <v>3</v>
      </c>
      <c r="AD20" s="1">
        <f t="shared" si="27"/>
        <v>3.8365436315906001E-3</v>
      </c>
      <c r="AE20" s="1">
        <f t="shared" si="28"/>
        <v>9.4601005788025432E-3</v>
      </c>
      <c r="AF20" s="1">
        <f t="shared" si="29"/>
        <v>2.0925451497612043E-2</v>
      </c>
      <c r="AG20" s="1">
        <f t="shared" si="30"/>
        <v>7.2113103710029413E-3</v>
      </c>
      <c r="AH20" s="1">
        <f t="shared" si="31"/>
        <v>3.548723787835658E-3</v>
      </c>
      <c r="AI20" s="1">
        <f t="shared" si="32"/>
        <v>1.957807508618781E-3</v>
      </c>
      <c r="AJ20" s="1">
        <f t="shared" si="33"/>
        <v>1.2777935920549072E-3</v>
      </c>
      <c r="AK20" s="1">
        <f t="shared" si="34"/>
        <v>8.6662238669070436E-4</v>
      </c>
      <c r="AL20" s="1">
        <f t="shared" si="35"/>
        <v>7.1164247082265871E-4</v>
      </c>
      <c r="AM20" s="1">
        <f t="shared" si="36"/>
        <v>5.2819685612170671E-4</v>
      </c>
      <c r="AN20" s="1">
        <f t="shared" si="37"/>
        <v>1.4672486320650283E-2</v>
      </c>
    </row>
    <row r="21" spans="1:40" x14ac:dyDescent="0.2">
      <c r="B21">
        <v>4</v>
      </c>
      <c r="C21">
        <v>547</v>
      </c>
      <c r="D21">
        <v>1232</v>
      </c>
      <c r="E21">
        <v>2479</v>
      </c>
      <c r="F21">
        <v>4561</v>
      </c>
      <c r="G21">
        <v>1900</v>
      </c>
      <c r="H21">
        <v>1023</v>
      </c>
      <c r="I21">
        <v>621</v>
      </c>
      <c r="J21">
        <v>454</v>
      </c>
      <c r="K21">
        <v>290</v>
      </c>
      <c r="L21">
        <v>241</v>
      </c>
      <c r="M21">
        <v>4657</v>
      </c>
      <c r="N21">
        <f t="shared" si="38"/>
        <v>18005</v>
      </c>
      <c r="P21">
        <v>4</v>
      </c>
      <c r="Q21" s="1">
        <f t="shared" si="39"/>
        <v>3.0380449875034712E-2</v>
      </c>
      <c r="R21" s="1">
        <f t="shared" si="40"/>
        <v>6.8425437378505968E-2</v>
      </c>
      <c r="S21" s="1">
        <f t="shared" si="41"/>
        <v>0.13768397667314636</v>
      </c>
      <c r="T21" s="1">
        <f t="shared" si="42"/>
        <v>0.25331852263260207</v>
      </c>
      <c r="U21" s="1">
        <f t="shared" si="43"/>
        <v>0.10552624271035824</v>
      </c>
      <c r="V21" s="1">
        <f t="shared" si="44"/>
        <v>5.6817550680366563E-2</v>
      </c>
      <c r="W21" s="1">
        <f t="shared" si="45"/>
        <v>3.4490419327964456E-2</v>
      </c>
      <c r="X21" s="1">
        <f t="shared" si="46"/>
        <v>2.5215217995001388E-2</v>
      </c>
      <c r="Y21" s="1">
        <f t="shared" si="47"/>
        <v>1.6106637045265205E-2</v>
      </c>
      <c r="Z21" s="1">
        <f t="shared" si="48"/>
        <v>1.3385170785892807E-2</v>
      </c>
      <c r="AA21" s="1">
        <f t="shared" si="49"/>
        <v>0.25865037489586223</v>
      </c>
      <c r="AC21">
        <v>4</v>
      </c>
      <c r="AD21" s="1">
        <f t="shared" si="27"/>
        <v>1.7300819179555302E-3</v>
      </c>
      <c r="AE21" s="1">
        <f t="shared" si="28"/>
        <v>3.8966378846822911E-3</v>
      </c>
      <c r="AF21" s="1">
        <f t="shared" si="29"/>
        <v>7.84071860075276E-3</v>
      </c>
      <c r="AG21" s="1">
        <f t="shared" si="30"/>
        <v>1.4425783597431761E-2</v>
      </c>
      <c r="AH21" s="1">
        <f t="shared" si="31"/>
        <v>6.0094253091691179E-3</v>
      </c>
      <c r="AI21" s="1">
        <f t="shared" si="32"/>
        <v>3.2356011006736884E-3</v>
      </c>
      <c r="AJ21" s="1">
        <f t="shared" si="33"/>
        <v>1.9641332194705379E-3</v>
      </c>
      <c r="AK21" s="1">
        <f t="shared" si="34"/>
        <v>1.4359363633488313E-3</v>
      </c>
      <c r="AL21" s="1">
        <f t="shared" si="35"/>
        <v>9.1722807350476008E-4</v>
      </c>
      <c r="AM21" s="1">
        <f t="shared" si="36"/>
        <v>7.6224815763671443E-4</v>
      </c>
      <c r="AN21" s="1">
        <f t="shared" si="37"/>
        <v>1.4729417718316096E-2</v>
      </c>
    </row>
    <row r="22" spans="1:40" x14ac:dyDescent="0.2">
      <c r="A22" t="s">
        <v>8</v>
      </c>
      <c r="B22">
        <v>5</v>
      </c>
      <c r="C22">
        <v>296</v>
      </c>
      <c r="D22">
        <v>655</v>
      </c>
      <c r="E22">
        <v>1183</v>
      </c>
      <c r="F22">
        <v>1992</v>
      </c>
      <c r="G22">
        <v>3470</v>
      </c>
      <c r="H22">
        <v>1534</v>
      </c>
      <c r="I22">
        <v>911</v>
      </c>
      <c r="J22">
        <v>590</v>
      </c>
      <c r="K22">
        <v>427</v>
      </c>
      <c r="L22">
        <v>309</v>
      </c>
      <c r="M22">
        <v>4805</v>
      </c>
      <c r="N22">
        <f t="shared" si="38"/>
        <v>16172</v>
      </c>
      <c r="P22">
        <v>5</v>
      </c>
      <c r="Q22" s="1">
        <f t="shared" si="39"/>
        <v>1.8303240168191938E-2</v>
      </c>
      <c r="R22" s="1">
        <f t="shared" si="40"/>
        <v>4.0502102399208512E-2</v>
      </c>
      <c r="S22" s="1">
        <f t="shared" si="41"/>
        <v>7.3151125401929265E-2</v>
      </c>
      <c r="T22" s="1">
        <f t="shared" si="42"/>
        <v>0.12317585951026465</v>
      </c>
      <c r="U22" s="1">
        <f t="shared" si="43"/>
        <v>0.21456838980954737</v>
      </c>
      <c r="V22" s="1">
        <f t="shared" si="44"/>
        <v>9.4855305466237938E-2</v>
      </c>
      <c r="W22" s="1">
        <f t="shared" si="45"/>
        <v>5.6331931733860995E-2</v>
      </c>
      <c r="X22" s="1">
        <f t="shared" si="46"/>
        <v>3.6482809794706902E-2</v>
      </c>
      <c r="Y22" s="1">
        <f t="shared" si="47"/>
        <v>2.640366064803364E-2</v>
      </c>
      <c r="Z22" s="1">
        <f t="shared" si="48"/>
        <v>1.9107098689092258E-2</v>
      </c>
      <c r="AA22" s="1">
        <f t="shared" si="49"/>
        <v>0.29711847637892652</v>
      </c>
      <c r="AC22">
        <v>5</v>
      </c>
      <c r="AD22" s="1">
        <f t="shared" si="27"/>
        <v>9.3620520606003098E-4</v>
      </c>
      <c r="AE22" s="1">
        <f t="shared" si="28"/>
        <v>2.0716703039504064E-3</v>
      </c>
      <c r="AF22" s="1">
        <f t="shared" si="29"/>
        <v>3.7416579688142456E-3</v>
      </c>
      <c r="AG22" s="1">
        <f t="shared" si="30"/>
        <v>6.3004080083499383E-3</v>
      </c>
      <c r="AH22" s="1">
        <f t="shared" si="31"/>
        <v>1.0975108327798336E-2</v>
      </c>
      <c r="AI22" s="1">
        <f t="shared" si="32"/>
        <v>4.8518202232975928E-3</v>
      </c>
      <c r="AJ22" s="1">
        <f t="shared" si="33"/>
        <v>2.8813612929752979E-3</v>
      </c>
      <c r="AK22" s="1">
        <f t="shared" si="34"/>
        <v>1.866084701268305E-3</v>
      </c>
      <c r="AL22" s="1">
        <f t="shared" si="35"/>
        <v>1.3505392668501123E-3</v>
      </c>
      <c r="AM22" s="1">
        <f t="shared" si="36"/>
        <v>9.7732232659645136E-4</v>
      </c>
      <c r="AN22" s="1">
        <f t="shared" si="37"/>
        <v>1.5197520321346112E-2</v>
      </c>
    </row>
    <row r="23" spans="1:40" x14ac:dyDescent="0.2">
      <c r="B23">
        <v>6</v>
      </c>
      <c r="C23">
        <v>177</v>
      </c>
      <c r="D23">
        <v>371</v>
      </c>
      <c r="E23">
        <v>628</v>
      </c>
      <c r="F23">
        <v>1013</v>
      </c>
      <c r="G23">
        <v>1706</v>
      </c>
      <c r="H23">
        <v>2712</v>
      </c>
      <c r="I23">
        <v>1348</v>
      </c>
      <c r="J23">
        <v>799</v>
      </c>
      <c r="K23">
        <v>568</v>
      </c>
      <c r="L23">
        <v>387</v>
      </c>
      <c r="M23">
        <v>4850</v>
      </c>
      <c r="N23">
        <f t="shared" si="38"/>
        <v>14559</v>
      </c>
      <c r="P23">
        <v>6</v>
      </c>
      <c r="Q23" s="1">
        <f t="shared" si="39"/>
        <v>1.2157428394807336E-2</v>
      </c>
      <c r="R23" s="1">
        <f t="shared" si="40"/>
        <v>2.5482519403805207E-2</v>
      </c>
      <c r="S23" s="1">
        <f t="shared" si="41"/>
        <v>4.313483068892094E-2</v>
      </c>
      <c r="T23" s="1">
        <f t="shared" si="42"/>
        <v>6.9578954598530113E-2</v>
      </c>
      <c r="U23" s="1">
        <f t="shared" si="43"/>
        <v>0.11717837763582664</v>
      </c>
      <c r="V23" s="1">
        <f t="shared" si="44"/>
        <v>0.18627652998145477</v>
      </c>
      <c r="W23" s="1">
        <f t="shared" si="45"/>
        <v>9.2588776701696546E-2</v>
      </c>
      <c r="X23" s="1">
        <f t="shared" si="46"/>
        <v>5.4880142866955146E-2</v>
      </c>
      <c r="Y23" s="1">
        <f t="shared" si="47"/>
        <v>3.9013668521189641E-2</v>
      </c>
      <c r="Z23" s="1">
        <f t="shared" si="48"/>
        <v>2.6581495981866887E-2</v>
      </c>
      <c r="AA23" s="1">
        <f t="shared" si="49"/>
        <v>0.33312727522494678</v>
      </c>
      <c r="AC23">
        <v>6</v>
      </c>
      <c r="AD23" s="1">
        <f t="shared" si="27"/>
        <v>5.5982541038049154E-4</v>
      </c>
      <c r="AE23" s="1">
        <f t="shared" si="28"/>
        <v>1.1734193630009173E-3</v>
      </c>
      <c r="AF23" s="1">
        <f t="shared" si="29"/>
        <v>1.9862732074516875E-3</v>
      </c>
      <c r="AG23" s="1">
        <f t="shared" si="30"/>
        <v>3.2039725464149036E-3</v>
      </c>
      <c r="AH23" s="1">
        <f t="shared" si="31"/>
        <v>5.3958313565486919E-3</v>
      </c>
      <c r="AI23" s="1">
        <f t="shared" si="32"/>
        <v>8.5776639149824467E-3</v>
      </c>
      <c r="AJ23" s="1">
        <f t="shared" si="33"/>
        <v>4.2635291140841955E-3</v>
      </c>
      <c r="AK23" s="1">
        <f t="shared" si="34"/>
        <v>2.5271214852769079E-3</v>
      </c>
      <c r="AL23" s="1">
        <f t="shared" si="35"/>
        <v>1.7965018818989784E-3</v>
      </c>
      <c r="AM23" s="1">
        <f t="shared" si="36"/>
        <v>1.224025049814973E-3</v>
      </c>
      <c r="AN23" s="1">
        <f t="shared" si="37"/>
        <v>1.5339848815510643E-2</v>
      </c>
    </row>
    <row r="24" spans="1:40" x14ac:dyDescent="0.2">
      <c r="B24">
        <v>7</v>
      </c>
      <c r="C24">
        <v>106</v>
      </c>
      <c r="D24">
        <v>249</v>
      </c>
      <c r="E24">
        <v>423</v>
      </c>
      <c r="F24">
        <v>639</v>
      </c>
      <c r="G24">
        <v>870</v>
      </c>
      <c r="H24">
        <v>1410</v>
      </c>
      <c r="I24">
        <v>2113</v>
      </c>
      <c r="J24">
        <v>1174</v>
      </c>
      <c r="K24">
        <v>788</v>
      </c>
      <c r="L24">
        <v>481</v>
      </c>
      <c r="M24">
        <v>5158</v>
      </c>
      <c r="N24">
        <f t="shared" si="38"/>
        <v>13411</v>
      </c>
      <c r="P24">
        <v>7</v>
      </c>
      <c r="Q24" s="1">
        <f t="shared" si="39"/>
        <v>7.9039594362836484E-3</v>
      </c>
      <c r="R24" s="1">
        <f t="shared" si="40"/>
        <v>1.8566848109760645E-2</v>
      </c>
      <c r="S24" s="1">
        <f t="shared" si="41"/>
        <v>3.154127209007531E-2</v>
      </c>
      <c r="T24" s="1">
        <f t="shared" si="42"/>
        <v>4.7647453582879723E-2</v>
      </c>
      <c r="U24" s="1">
        <f t="shared" si="43"/>
        <v>6.4872119901573336E-2</v>
      </c>
      <c r="V24" s="1">
        <f t="shared" si="44"/>
        <v>0.10513757363358438</v>
      </c>
      <c r="W24" s="1">
        <f t="shared" si="45"/>
        <v>0.15755722914025799</v>
      </c>
      <c r="X24" s="1">
        <f t="shared" si="46"/>
        <v>8.7540079039594362E-2</v>
      </c>
      <c r="Y24" s="1">
        <f t="shared" si="47"/>
        <v>5.87577361867124E-2</v>
      </c>
      <c r="Z24" s="1">
        <f t="shared" si="48"/>
        <v>3.5866080083513531E-2</v>
      </c>
      <c r="AA24" s="1">
        <f t="shared" si="49"/>
        <v>0.38460964879576465</v>
      </c>
      <c r="AC24">
        <v>7</v>
      </c>
      <c r="AD24" s="1">
        <f t="shared" si="27"/>
        <v>3.3526267514311922E-4</v>
      </c>
      <c r="AE24" s="1">
        <f t="shared" si="28"/>
        <v>7.8755100104374229E-4</v>
      </c>
      <c r="AF24" s="1">
        <f t="shared" si="29"/>
        <v>1.3378878451465984E-3</v>
      </c>
      <c r="AG24" s="1">
        <f t="shared" si="30"/>
        <v>2.0210646171363506E-3</v>
      </c>
      <c r="AH24" s="1">
        <f t="shared" si="31"/>
        <v>2.7516842205142803E-3</v>
      </c>
      <c r="AI24" s="1">
        <f t="shared" si="32"/>
        <v>4.459626150488661E-3</v>
      </c>
      <c r="AJ24" s="1">
        <f t="shared" si="33"/>
        <v>6.6831135148812349E-3</v>
      </c>
      <c r="AK24" s="1">
        <f t="shared" si="34"/>
        <v>3.7131922699813391E-3</v>
      </c>
      <c r="AL24" s="1">
        <f t="shared" si="35"/>
        <v>2.4923300755922448E-3</v>
      </c>
      <c r="AM24" s="1">
        <f t="shared" si="36"/>
        <v>1.5213334598475504E-3</v>
      </c>
      <c r="AN24" s="1">
        <f t="shared" si="37"/>
        <v>1.6314008286681215E-2</v>
      </c>
    </row>
    <row r="25" spans="1:40" x14ac:dyDescent="0.2">
      <c r="B25">
        <v>8</v>
      </c>
      <c r="C25">
        <v>85</v>
      </c>
      <c r="D25">
        <v>171</v>
      </c>
      <c r="E25">
        <v>259</v>
      </c>
      <c r="F25">
        <v>430</v>
      </c>
      <c r="G25">
        <v>653</v>
      </c>
      <c r="H25">
        <v>847</v>
      </c>
      <c r="I25">
        <v>1184</v>
      </c>
      <c r="J25">
        <v>1784</v>
      </c>
      <c r="K25">
        <v>967</v>
      </c>
      <c r="L25">
        <v>643</v>
      </c>
      <c r="M25">
        <v>5397</v>
      </c>
      <c r="N25">
        <f t="shared" si="38"/>
        <v>12420</v>
      </c>
      <c r="P25">
        <v>8</v>
      </c>
      <c r="Q25" s="1">
        <f t="shared" si="39"/>
        <v>6.8438003220611917E-3</v>
      </c>
      <c r="R25" s="1">
        <f t="shared" si="40"/>
        <v>1.3768115942028985E-2</v>
      </c>
      <c r="S25" s="1">
        <f t="shared" si="41"/>
        <v>2.0853462157809984E-2</v>
      </c>
      <c r="T25" s="1">
        <f t="shared" si="42"/>
        <v>3.462157809983897E-2</v>
      </c>
      <c r="U25" s="1">
        <f t="shared" si="43"/>
        <v>5.2576489533011271E-2</v>
      </c>
      <c r="V25" s="1">
        <f t="shared" si="44"/>
        <v>6.8196457326892113E-2</v>
      </c>
      <c r="W25" s="1">
        <f t="shared" si="45"/>
        <v>9.5330112721417073E-2</v>
      </c>
      <c r="X25" s="1">
        <f t="shared" si="46"/>
        <v>0.14363929146537843</v>
      </c>
      <c r="Y25" s="1">
        <f t="shared" si="47"/>
        <v>7.7858293075684384E-2</v>
      </c>
      <c r="Z25" s="1">
        <f t="shared" si="48"/>
        <v>5.1771336553945252E-2</v>
      </c>
      <c r="AA25" s="1">
        <f t="shared" si="49"/>
        <v>0.43454106280193239</v>
      </c>
      <c r="AC25">
        <v>8</v>
      </c>
      <c r="AD25" s="1">
        <f t="shared" si="27"/>
        <v>2.6884271119967108E-4</v>
      </c>
      <c r="AE25" s="1">
        <f t="shared" si="28"/>
        <v>5.4084827782522064E-4</v>
      </c>
      <c r="AF25" s="1">
        <f t="shared" si="29"/>
        <v>8.1917955530252712E-4</v>
      </c>
      <c r="AG25" s="1">
        <f t="shared" si="30"/>
        <v>1.3600278331277478E-3</v>
      </c>
      <c r="AH25" s="1">
        <f t="shared" si="31"/>
        <v>2.0653445930986494E-3</v>
      </c>
      <c r="AI25" s="1">
        <f t="shared" si="32"/>
        <v>2.678938545719075E-3</v>
      </c>
      <c r="AJ25" s="1">
        <f t="shared" si="33"/>
        <v>3.7448208242401239E-3</v>
      </c>
      <c r="AK25" s="1">
        <f t="shared" si="34"/>
        <v>5.6425340797672139E-3</v>
      </c>
      <c r="AL25" s="1">
        <f t="shared" si="35"/>
        <v>3.0584811968244929E-3</v>
      </c>
      <c r="AM25" s="1">
        <f t="shared" si="36"/>
        <v>2.0337160388398646E-3</v>
      </c>
      <c r="AN25" s="1">
        <f t="shared" si="37"/>
        <v>1.7069930733466174E-2</v>
      </c>
    </row>
    <row r="26" spans="1:40" x14ac:dyDescent="0.2">
      <c r="B26">
        <v>9</v>
      </c>
      <c r="C26">
        <v>48</v>
      </c>
      <c r="D26">
        <v>118</v>
      </c>
      <c r="E26">
        <v>215</v>
      </c>
      <c r="F26">
        <v>276</v>
      </c>
      <c r="G26">
        <v>416</v>
      </c>
      <c r="H26">
        <v>540</v>
      </c>
      <c r="I26">
        <v>753</v>
      </c>
      <c r="J26">
        <v>945</v>
      </c>
      <c r="K26">
        <v>1496</v>
      </c>
      <c r="L26">
        <v>808</v>
      </c>
      <c r="M26">
        <v>5934</v>
      </c>
      <c r="N26">
        <f t="shared" si="38"/>
        <v>11549</v>
      </c>
      <c r="P26">
        <v>9</v>
      </c>
      <c r="Q26" s="1">
        <f t="shared" si="39"/>
        <v>4.1562040003463507E-3</v>
      </c>
      <c r="R26" s="1">
        <f t="shared" si="40"/>
        <v>1.0217334834184778E-2</v>
      </c>
      <c r="S26" s="1">
        <f t="shared" si="41"/>
        <v>1.8616330418218027E-2</v>
      </c>
      <c r="T26" s="1">
        <f t="shared" si="42"/>
        <v>2.3898173001991513E-2</v>
      </c>
      <c r="U26" s="1">
        <f t="shared" si="43"/>
        <v>3.6020434669668366E-2</v>
      </c>
      <c r="V26" s="1">
        <f t="shared" si="44"/>
        <v>4.6757295003896443E-2</v>
      </c>
      <c r="W26" s="1">
        <f t="shared" si="45"/>
        <v>6.5200450255433376E-2</v>
      </c>
      <c r="X26" s="1">
        <f t="shared" si="46"/>
        <v>8.1825266256818768E-2</v>
      </c>
      <c r="Y26" s="1">
        <f t="shared" si="47"/>
        <v>0.12953502467746125</v>
      </c>
      <c r="Z26" s="1">
        <f t="shared" si="48"/>
        <v>6.9962767339163567E-2</v>
      </c>
      <c r="AA26" s="1">
        <f t="shared" si="49"/>
        <v>0.51381071954281754</v>
      </c>
      <c r="AC26">
        <v>9</v>
      </c>
      <c r="AD26" s="1">
        <f t="shared" si="27"/>
        <v>1.5181706044216719E-4</v>
      </c>
      <c r="AE26" s="1">
        <f t="shared" si="28"/>
        <v>3.7321694025366101E-4</v>
      </c>
      <c r="AF26" s="1">
        <f t="shared" si="29"/>
        <v>6.8001391656387388E-4</v>
      </c>
      <c r="AG26" s="1">
        <f t="shared" si="30"/>
        <v>8.7294809754246132E-4</v>
      </c>
      <c r="AH26" s="1">
        <f t="shared" si="31"/>
        <v>1.315747857165449E-3</v>
      </c>
      <c r="AI26" s="1">
        <f t="shared" si="32"/>
        <v>1.7079419299743809E-3</v>
      </c>
      <c r="AJ26" s="1">
        <f t="shared" si="33"/>
        <v>2.3816301356864977E-3</v>
      </c>
      <c r="AK26" s="1">
        <f t="shared" si="34"/>
        <v>2.9888983774551663E-3</v>
      </c>
      <c r="AL26" s="1">
        <f t="shared" si="35"/>
        <v>4.7316317171142109E-3</v>
      </c>
      <c r="AM26" s="1">
        <f t="shared" si="36"/>
        <v>2.5555871841098144E-3</v>
      </c>
      <c r="AN26" s="1">
        <f t="shared" si="37"/>
        <v>1.8768384097162919E-2</v>
      </c>
    </row>
    <row r="27" spans="1:40" x14ac:dyDescent="0.2">
      <c r="B27">
        <v>10</v>
      </c>
      <c r="C27">
        <v>41</v>
      </c>
      <c r="D27">
        <v>97</v>
      </c>
      <c r="E27">
        <v>141</v>
      </c>
      <c r="F27">
        <v>205</v>
      </c>
      <c r="G27">
        <v>303</v>
      </c>
      <c r="H27">
        <v>364</v>
      </c>
      <c r="I27">
        <v>430</v>
      </c>
      <c r="J27">
        <v>618</v>
      </c>
      <c r="K27">
        <v>808</v>
      </c>
      <c r="L27">
        <v>1264</v>
      </c>
      <c r="M27">
        <v>6543</v>
      </c>
      <c r="N27">
        <f t="shared" si="38"/>
        <v>10814</v>
      </c>
      <c r="P27">
        <v>10</v>
      </c>
      <c r="Q27" s="1">
        <f t="shared" si="39"/>
        <v>3.7913815424449786E-3</v>
      </c>
      <c r="R27" s="1">
        <f t="shared" si="40"/>
        <v>8.9698538931015353E-3</v>
      </c>
      <c r="S27" s="1">
        <f t="shared" si="41"/>
        <v>1.3038653597188829E-2</v>
      </c>
      <c r="T27" s="1">
        <f t="shared" si="42"/>
        <v>1.8956907712224892E-2</v>
      </c>
      <c r="U27" s="1">
        <f t="shared" si="43"/>
        <v>2.8019234325873867E-2</v>
      </c>
      <c r="V27" s="1">
        <f t="shared" si="44"/>
        <v>3.3660070279267616E-2</v>
      </c>
      <c r="W27" s="1">
        <f t="shared" si="45"/>
        <v>3.976326983539856E-2</v>
      </c>
      <c r="X27" s="1">
        <f t="shared" si="46"/>
        <v>5.7148141298316996E-2</v>
      </c>
      <c r="Y27" s="1">
        <f t="shared" si="47"/>
        <v>7.4717958202330306E-2</v>
      </c>
      <c r="Z27" s="1">
        <f t="shared" si="48"/>
        <v>0.11688551877196227</v>
      </c>
      <c r="AA27" s="1">
        <f t="shared" si="49"/>
        <v>0.6050490105418902</v>
      </c>
      <c r="AC27">
        <v>10</v>
      </c>
      <c r="AD27" s="1">
        <f t="shared" si="27"/>
        <v>1.2967707246101782E-4</v>
      </c>
      <c r="AE27" s="1">
        <f t="shared" si="28"/>
        <v>3.0679697631021287E-4</v>
      </c>
      <c r="AF27" s="1">
        <f t="shared" si="29"/>
        <v>4.4596261504886611E-4</v>
      </c>
      <c r="AG27" s="1">
        <f t="shared" si="30"/>
        <v>6.4838536230508905E-4</v>
      </c>
      <c r="AH27" s="1">
        <f t="shared" si="31"/>
        <v>9.5834519404118035E-4</v>
      </c>
      <c r="AI27" s="1">
        <f t="shared" si="32"/>
        <v>1.1512793750197679E-3</v>
      </c>
      <c r="AJ27" s="1">
        <f t="shared" si="33"/>
        <v>1.3600278331277478E-3</v>
      </c>
      <c r="AK27" s="1">
        <f t="shared" si="34"/>
        <v>1.9546446531929027E-3</v>
      </c>
      <c r="AL27" s="1">
        <f t="shared" si="35"/>
        <v>2.5555871841098144E-3</v>
      </c>
      <c r="AM27" s="1">
        <f t="shared" si="36"/>
        <v>3.9978492583104029E-3</v>
      </c>
      <c r="AN27" s="1">
        <f t="shared" si="37"/>
        <v>2.0694563051522914E-2</v>
      </c>
    </row>
    <row r="28" spans="1:40" x14ac:dyDescent="0.2">
      <c r="B28" t="s">
        <v>14</v>
      </c>
      <c r="C28">
        <v>5319</v>
      </c>
      <c r="D28">
        <v>9190</v>
      </c>
      <c r="E28">
        <v>10978</v>
      </c>
      <c r="F28">
        <v>12157</v>
      </c>
      <c r="G28">
        <v>12651</v>
      </c>
      <c r="H28">
        <v>13246</v>
      </c>
      <c r="I28">
        <v>13652</v>
      </c>
      <c r="J28">
        <v>14065</v>
      </c>
      <c r="K28">
        <v>14495</v>
      </c>
      <c r="L28">
        <v>15123</v>
      </c>
      <c r="N28">
        <f t="shared" si="38"/>
        <v>120876</v>
      </c>
      <c r="P28" t="s">
        <v>14</v>
      </c>
      <c r="Q28" s="1">
        <f t="shared" si="39"/>
        <v>4.400377246103445E-2</v>
      </c>
      <c r="R28" s="1">
        <f t="shared" si="40"/>
        <v>7.6028326549521824E-2</v>
      </c>
      <c r="S28" s="1">
        <f t="shared" si="41"/>
        <v>9.082034481617525E-2</v>
      </c>
      <c r="T28" s="1">
        <f t="shared" si="42"/>
        <v>0.1005741420960323</v>
      </c>
      <c r="U28" s="1">
        <f t="shared" si="43"/>
        <v>0.10466097488335153</v>
      </c>
      <c r="V28" s="1">
        <f t="shared" si="44"/>
        <v>0.10958337469803765</v>
      </c>
      <c r="W28" s="1">
        <f t="shared" si="45"/>
        <v>0.11294218868923525</v>
      </c>
      <c r="X28" s="1">
        <f t="shared" si="46"/>
        <v>0.11635891326648796</v>
      </c>
      <c r="Y28" s="1">
        <f t="shared" si="47"/>
        <v>0.11991627783844601</v>
      </c>
      <c r="Z28" s="1">
        <f t="shared" si="48"/>
        <v>0.12511168470167774</v>
      </c>
      <c r="AA28" s="1">
        <f t="shared" si="49"/>
        <v>0</v>
      </c>
      <c r="AC28" t="s">
        <v>14</v>
      </c>
      <c r="AD28" s="1">
        <f t="shared" ref="AD28:AN28" si="50">C28/$N$14</f>
        <v>1.6823228010247653E-2</v>
      </c>
      <c r="AE28" s="1">
        <f t="shared" si="50"/>
        <v>2.906664136382326E-2</v>
      </c>
      <c r="AF28" s="1">
        <f t="shared" si="50"/>
        <v>3.4721826865293987E-2</v>
      </c>
      <c r="AG28" s="1">
        <f t="shared" si="50"/>
        <v>3.8450833412404718E-2</v>
      </c>
      <c r="AH28" s="1">
        <f t="shared" si="50"/>
        <v>4.0013283992788688E-2</v>
      </c>
      <c r="AI28" s="1">
        <f t="shared" si="50"/>
        <v>4.1895182971186384E-2</v>
      </c>
      <c r="AJ28" s="1">
        <f t="shared" si="50"/>
        <v>4.317930227409305E-2</v>
      </c>
      <c r="AK28" s="1">
        <f t="shared" si="50"/>
        <v>4.4485561564980867E-2</v>
      </c>
      <c r="AL28" s="1">
        <f t="shared" si="50"/>
        <v>4.5845589398108615E-2</v>
      </c>
      <c r="AM28" s="1">
        <f t="shared" si="50"/>
        <v>4.7831862605560299E-2</v>
      </c>
      <c r="AN28" s="1">
        <f t="shared" si="50"/>
        <v>0</v>
      </c>
    </row>
    <row r="29" spans="1:40" x14ac:dyDescent="0.2">
      <c r="C29">
        <f>SUM(C18:C28)</f>
        <v>31607</v>
      </c>
      <c r="D29">
        <f t="shared" ref="D29:M29" si="51">SUM(D18:D28)</f>
        <v>28706</v>
      </c>
      <c r="E29">
        <f t="shared" si="51"/>
        <v>26698</v>
      </c>
      <c r="F29">
        <f t="shared" si="51"/>
        <v>25199</v>
      </c>
      <c r="G29">
        <f t="shared" si="51"/>
        <v>23930</v>
      </c>
      <c r="H29">
        <f t="shared" si="51"/>
        <v>22802</v>
      </c>
      <c r="I29">
        <f t="shared" si="51"/>
        <v>21786</v>
      </c>
      <c r="J29">
        <f t="shared" si="51"/>
        <v>20985</v>
      </c>
      <c r="K29">
        <f t="shared" si="51"/>
        <v>20288</v>
      </c>
      <c r="L29">
        <f t="shared" si="51"/>
        <v>19595</v>
      </c>
      <c r="M29">
        <f t="shared" si="51"/>
        <v>51447</v>
      </c>
      <c r="N29">
        <f t="shared" si="38"/>
        <v>293043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0" ht="15" customHeight="1" x14ac:dyDescent="0.2"/>
    <row r="31" spans="1:40" x14ac:dyDescent="0.2">
      <c r="G31" t="s">
        <v>15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40" x14ac:dyDescent="0.2">
      <c r="A32" s="2" t="s">
        <v>3</v>
      </c>
      <c r="B32" t="s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 t="s">
        <v>14</v>
      </c>
      <c r="O32" s="2" t="s">
        <v>3</v>
      </c>
      <c r="P32" t="s">
        <v>0</v>
      </c>
      <c r="Q32">
        <v>1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9</v>
      </c>
      <c r="Z32">
        <v>10</v>
      </c>
      <c r="AA32" t="s">
        <v>14</v>
      </c>
      <c r="AB32" s="2" t="s">
        <v>3</v>
      </c>
      <c r="AC32" t="s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 t="s">
        <v>14</v>
      </c>
    </row>
    <row r="33" spans="1:40" x14ac:dyDescent="0.2">
      <c r="B33">
        <v>1</v>
      </c>
      <c r="C33">
        <v>26267</v>
      </c>
      <c r="D33">
        <v>2119</v>
      </c>
      <c r="E33">
        <v>608</v>
      </c>
      <c r="F33">
        <v>287</v>
      </c>
      <c r="G33">
        <v>186</v>
      </c>
      <c r="H33">
        <v>100</v>
      </c>
      <c r="I33">
        <v>57</v>
      </c>
      <c r="J33">
        <v>48</v>
      </c>
      <c r="K33">
        <v>47</v>
      </c>
      <c r="L33">
        <v>35</v>
      </c>
      <c r="M33">
        <v>5060</v>
      </c>
      <c r="N33">
        <f>SUM(C33:M33)</f>
        <v>34814</v>
      </c>
      <c r="P33">
        <v>1</v>
      </c>
      <c r="Q33" s="1">
        <f t="shared" ref="Q33:AA33" si="52">C33/$N33</f>
        <v>0.75449531797552705</v>
      </c>
      <c r="R33" s="1">
        <f t="shared" si="52"/>
        <v>6.0866318147871544E-2</v>
      </c>
      <c r="S33" s="1">
        <f t="shared" si="52"/>
        <v>1.7464238524731428E-2</v>
      </c>
      <c r="T33" s="1">
        <f t="shared" si="52"/>
        <v>8.2438099615097377E-3</v>
      </c>
      <c r="U33" s="1">
        <f t="shared" si="52"/>
        <v>5.3426782328948128E-3</v>
      </c>
      <c r="V33" s="1">
        <f t="shared" si="52"/>
        <v>2.8724076520939851E-3</v>
      </c>
      <c r="W33" s="1">
        <f t="shared" si="52"/>
        <v>1.6372723616935715E-3</v>
      </c>
      <c r="X33" s="1">
        <f t="shared" si="52"/>
        <v>1.378755673005113E-3</v>
      </c>
      <c r="Y33" s="1">
        <f t="shared" si="52"/>
        <v>1.3500315964841731E-3</v>
      </c>
      <c r="Z33" s="1">
        <f t="shared" si="52"/>
        <v>1.0053426782328948E-3</v>
      </c>
      <c r="AA33" s="1">
        <f t="shared" si="52"/>
        <v>0.14534382719595565</v>
      </c>
      <c r="AC33">
        <v>1</v>
      </c>
      <c r="AD33" s="1">
        <f t="shared" ref="AD33:AD42" si="53">C33/$N$14</f>
        <v>8.3078723471550112E-2</v>
      </c>
      <c r="AE33" s="1">
        <f t="shared" ref="AE33:AE42" si="54">D33/$N$14</f>
        <v>6.7020906474365054E-3</v>
      </c>
      <c r="AF33" s="1">
        <f t="shared" ref="AF33:AF42" si="55">E33/$N$14</f>
        <v>1.9230160989341177E-3</v>
      </c>
      <c r="AG33" s="1">
        <f t="shared" ref="AG33:AG42" si="56">F33/$N$14</f>
        <v>9.0773950722712463E-4</v>
      </c>
      <c r="AH33" s="1">
        <f t="shared" ref="AH33:AH42" si="57">G33/$N$14</f>
        <v>5.8829110921339788E-4</v>
      </c>
      <c r="AI33" s="1">
        <f t="shared" ref="AI33:AI42" si="58">H33/$N$14</f>
        <v>3.1628554258784832E-4</v>
      </c>
      <c r="AJ33" s="1">
        <f t="shared" ref="AJ33:AJ42" si="59">I33/$N$14</f>
        <v>1.8028275927507354E-4</v>
      </c>
      <c r="AK33" s="1">
        <f t="shared" ref="AK33:AK42" si="60">J33/$N$14</f>
        <v>1.5181706044216719E-4</v>
      </c>
      <c r="AL33" s="1">
        <f t="shared" ref="AL33:AL42" si="61">K33/$N$14</f>
        <v>1.4865420501628871E-4</v>
      </c>
      <c r="AM33" s="1">
        <f t="shared" ref="AM33:AM42" si="62">L33/$N$14</f>
        <v>1.1069993990574691E-4</v>
      </c>
      <c r="AN33" s="1">
        <f t="shared" ref="AN33:AN42" si="63">M33/$N$14</f>
        <v>1.6004048454945123E-2</v>
      </c>
    </row>
    <row r="34" spans="1:40" x14ac:dyDescent="0.2">
      <c r="B34">
        <v>2</v>
      </c>
      <c r="C34">
        <v>2921</v>
      </c>
      <c r="D34">
        <v>14627</v>
      </c>
      <c r="E34">
        <v>2511</v>
      </c>
      <c r="F34">
        <v>989</v>
      </c>
      <c r="G34">
        <v>532</v>
      </c>
      <c r="H34">
        <v>324</v>
      </c>
      <c r="I34">
        <v>222</v>
      </c>
      <c r="J34">
        <v>140</v>
      </c>
      <c r="K34">
        <v>119</v>
      </c>
      <c r="L34">
        <v>76</v>
      </c>
      <c r="M34">
        <v>5641</v>
      </c>
      <c r="N34">
        <f t="shared" ref="N34:N44" si="64">SUM(C34:M34)</f>
        <v>28102</v>
      </c>
      <c r="P34">
        <v>2</v>
      </c>
      <c r="Q34" s="1">
        <f t="shared" ref="Q34:Q43" si="65">C34/$N34</f>
        <v>0.10394277987331862</v>
      </c>
      <c r="R34" s="1">
        <f t="shared" ref="R34:R43" si="66">D34/$N34</f>
        <v>0.52049676179631343</v>
      </c>
      <c r="S34" s="1">
        <f t="shared" ref="S34:S43" si="67">E34/$N34</f>
        <v>8.9353070955803859E-2</v>
      </c>
      <c r="T34" s="1">
        <f t="shared" ref="T34:T43" si="68">F34/$N34</f>
        <v>3.5193224681517331E-2</v>
      </c>
      <c r="U34" s="1">
        <f t="shared" ref="U34:U43" si="69">G34/$N34</f>
        <v>1.8931036936872821E-2</v>
      </c>
      <c r="V34" s="1">
        <f t="shared" ref="V34:V43" si="70">H34/$N34</f>
        <v>1.1529428510426305E-2</v>
      </c>
      <c r="W34" s="1">
        <f t="shared" ref="W34:W43" si="71">I34/$N34</f>
        <v>7.8997936089958004E-3</v>
      </c>
      <c r="X34" s="1">
        <f t="shared" ref="X34:X43" si="72">J34/$N34</f>
        <v>4.9818518254928475E-3</v>
      </c>
      <c r="Y34" s="1">
        <f t="shared" ref="Y34:Y43" si="73">K34/$N34</f>
        <v>4.2345740516689205E-3</v>
      </c>
      <c r="Z34" s="1">
        <f t="shared" ref="Z34:Z43" si="74">L34/$N34</f>
        <v>2.7044338481246885E-3</v>
      </c>
      <c r="AA34" s="1">
        <f t="shared" ref="AA34:AA43" si="75">M34/$N34</f>
        <v>0.20073304391146538</v>
      </c>
      <c r="AC34">
        <v>2</v>
      </c>
      <c r="AD34" s="1">
        <f t="shared" si="53"/>
        <v>9.2387006989910498E-3</v>
      </c>
      <c r="AE34" s="1">
        <f t="shared" si="54"/>
        <v>4.6263086314324575E-2</v>
      </c>
      <c r="AF34" s="1">
        <f t="shared" si="55"/>
        <v>7.9419299743808715E-3</v>
      </c>
      <c r="AG34" s="1">
        <f t="shared" si="56"/>
        <v>3.1280640161938196E-3</v>
      </c>
      <c r="AH34" s="1">
        <f t="shared" si="57"/>
        <v>1.682639086567353E-3</v>
      </c>
      <c r="AI34" s="1">
        <f t="shared" si="58"/>
        <v>1.0247651579846286E-3</v>
      </c>
      <c r="AJ34" s="1">
        <f t="shared" si="59"/>
        <v>7.0215390454502326E-4</v>
      </c>
      <c r="AK34" s="1">
        <f t="shared" si="60"/>
        <v>4.4279975962298763E-4</v>
      </c>
      <c r="AL34" s="1">
        <f t="shared" si="61"/>
        <v>3.7637979567953949E-4</v>
      </c>
      <c r="AM34" s="1">
        <f t="shared" si="62"/>
        <v>2.4037701236676471E-4</v>
      </c>
      <c r="AN34" s="1">
        <f t="shared" si="63"/>
        <v>1.7841667457380524E-2</v>
      </c>
    </row>
    <row r="35" spans="1:40" x14ac:dyDescent="0.2">
      <c r="B35">
        <v>3</v>
      </c>
      <c r="C35">
        <v>734</v>
      </c>
      <c r="D35">
        <v>3197</v>
      </c>
      <c r="E35">
        <v>8855</v>
      </c>
      <c r="F35">
        <v>2620</v>
      </c>
      <c r="G35">
        <v>1092</v>
      </c>
      <c r="H35">
        <v>595</v>
      </c>
      <c r="I35">
        <v>391</v>
      </c>
      <c r="J35">
        <v>266</v>
      </c>
      <c r="K35">
        <v>212</v>
      </c>
      <c r="L35">
        <v>154</v>
      </c>
      <c r="M35">
        <v>5530</v>
      </c>
      <c r="N35">
        <f t="shared" si="64"/>
        <v>23646</v>
      </c>
      <c r="P35">
        <v>3</v>
      </c>
      <c r="Q35" s="1">
        <f t="shared" si="65"/>
        <v>3.1041190899094986E-2</v>
      </c>
      <c r="R35" s="1">
        <f t="shared" si="66"/>
        <v>0.13520257125940963</v>
      </c>
      <c r="S35" s="1">
        <f t="shared" si="67"/>
        <v>0.37448194197750145</v>
      </c>
      <c r="T35" s="1">
        <f t="shared" si="68"/>
        <v>0.11080098113845893</v>
      </c>
      <c r="U35" s="1">
        <f t="shared" si="69"/>
        <v>4.6181172291296625E-2</v>
      </c>
      <c r="V35" s="1">
        <f t="shared" si="70"/>
        <v>2.5162818235642391E-2</v>
      </c>
      <c r="W35" s="1">
        <f t="shared" si="71"/>
        <v>1.653556626913643E-2</v>
      </c>
      <c r="X35" s="1">
        <f t="shared" si="72"/>
        <v>1.1249259917110717E-2</v>
      </c>
      <c r="Y35" s="1">
        <f t="shared" si="73"/>
        <v>8.9655755730356085E-3</v>
      </c>
      <c r="Z35" s="1">
        <f t="shared" si="74"/>
        <v>6.5127294256956776E-3</v>
      </c>
      <c r="AA35" s="1">
        <f t="shared" si="75"/>
        <v>0.23386619301361752</v>
      </c>
      <c r="AC35">
        <v>3</v>
      </c>
      <c r="AD35" s="1">
        <f t="shared" si="53"/>
        <v>2.3215358825948067E-3</v>
      </c>
      <c r="AE35" s="1">
        <f t="shared" si="54"/>
        <v>1.011164879653351E-2</v>
      </c>
      <c r="AF35" s="1">
        <f t="shared" si="55"/>
        <v>2.8007084796153967E-2</v>
      </c>
      <c r="AG35" s="1">
        <f t="shared" si="56"/>
        <v>8.2866812158016254E-3</v>
      </c>
      <c r="AH35" s="1">
        <f t="shared" si="57"/>
        <v>3.4538381250593035E-3</v>
      </c>
      <c r="AI35" s="1">
        <f t="shared" si="58"/>
        <v>1.8818989783976974E-3</v>
      </c>
      <c r="AJ35" s="1">
        <f t="shared" si="59"/>
        <v>1.2366764715184869E-3</v>
      </c>
      <c r="AK35" s="1">
        <f t="shared" si="60"/>
        <v>8.413195432836765E-4</v>
      </c>
      <c r="AL35" s="1">
        <f t="shared" si="61"/>
        <v>6.7052535028623843E-4</v>
      </c>
      <c r="AM35" s="1">
        <f t="shared" si="62"/>
        <v>4.8707973558528638E-4</v>
      </c>
      <c r="AN35" s="1">
        <f t="shared" si="63"/>
        <v>1.7490590505108011E-2</v>
      </c>
    </row>
    <row r="36" spans="1:40" x14ac:dyDescent="0.2">
      <c r="B36">
        <v>4</v>
      </c>
      <c r="C36">
        <v>311</v>
      </c>
      <c r="D36">
        <v>1295</v>
      </c>
      <c r="E36">
        <v>3068</v>
      </c>
      <c r="F36">
        <v>5829</v>
      </c>
      <c r="G36">
        <v>2138</v>
      </c>
      <c r="H36">
        <v>1118</v>
      </c>
      <c r="I36">
        <v>652</v>
      </c>
      <c r="J36">
        <v>400</v>
      </c>
      <c r="K36">
        <v>333</v>
      </c>
      <c r="L36">
        <v>199</v>
      </c>
      <c r="M36">
        <v>5352</v>
      </c>
      <c r="N36">
        <f t="shared" si="64"/>
        <v>20695</v>
      </c>
      <c r="P36">
        <v>4</v>
      </c>
      <c r="Q36" s="1">
        <f t="shared" si="65"/>
        <v>1.5027784489007007E-2</v>
      </c>
      <c r="R36" s="1">
        <f t="shared" si="66"/>
        <v>6.2575501328823391E-2</v>
      </c>
      <c r="S36" s="1">
        <f t="shared" si="67"/>
        <v>0.14824836917129741</v>
      </c>
      <c r="T36" s="1">
        <f t="shared" si="68"/>
        <v>0.2816622372553757</v>
      </c>
      <c r="U36" s="1">
        <f t="shared" si="69"/>
        <v>0.1033099782556173</v>
      </c>
      <c r="V36" s="1">
        <f t="shared" si="70"/>
        <v>5.4022710799710078E-2</v>
      </c>
      <c r="W36" s="1">
        <f t="shared" si="71"/>
        <v>3.1505194491423048E-2</v>
      </c>
      <c r="X36" s="1">
        <f t="shared" si="72"/>
        <v>1.9328340178787148E-2</v>
      </c>
      <c r="Y36" s="1">
        <f t="shared" si="73"/>
        <v>1.6090843198840299E-2</v>
      </c>
      <c r="Z36" s="1">
        <f t="shared" si="74"/>
        <v>9.6158492389466048E-3</v>
      </c>
      <c r="AA36" s="1">
        <f t="shared" si="75"/>
        <v>0.258613191592172</v>
      </c>
      <c r="AC36">
        <v>4</v>
      </c>
      <c r="AD36" s="1">
        <f t="shared" si="53"/>
        <v>9.8364803744820832E-4</v>
      </c>
      <c r="AE36" s="1">
        <f t="shared" si="54"/>
        <v>4.0958977765126357E-3</v>
      </c>
      <c r="AF36" s="1">
        <f t="shared" si="55"/>
        <v>9.7036404465951857E-3</v>
      </c>
      <c r="AG36" s="1">
        <f t="shared" si="56"/>
        <v>1.8436284277445678E-2</v>
      </c>
      <c r="AH36" s="1">
        <f t="shared" si="57"/>
        <v>6.7621849005281972E-3</v>
      </c>
      <c r="AI36" s="1">
        <f t="shared" si="58"/>
        <v>3.536072366132144E-3</v>
      </c>
      <c r="AJ36" s="1">
        <f t="shared" si="59"/>
        <v>2.0621817376727711E-3</v>
      </c>
      <c r="AK36" s="1">
        <f t="shared" si="60"/>
        <v>1.2651421703513933E-3</v>
      </c>
      <c r="AL36" s="1">
        <f t="shared" si="61"/>
        <v>1.0532308568175349E-3</v>
      </c>
      <c r="AM36" s="1">
        <f t="shared" si="62"/>
        <v>6.2940822974981816E-4</v>
      </c>
      <c r="AN36" s="1">
        <f t="shared" si="63"/>
        <v>1.6927602239301641E-2</v>
      </c>
    </row>
    <row r="37" spans="1:40" x14ac:dyDescent="0.2">
      <c r="A37" t="s">
        <v>8</v>
      </c>
      <c r="B37">
        <v>5</v>
      </c>
      <c r="C37">
        <v>143</v>
      </c>
      <c r="D37">
        <v>617</v>
      </c>
      <c r="E37">
        <v>1275</v>
      </c>
      <c r="F37">
        <v>2524</v>
      </c>
      <c r="G37">
        <v>4318</v>
      </c>
      <c r="H37">
        <v>1804</v>
      </c>
      <c r="I37">
        <v>997</v>
      </c>
      <c r="J37">
        <v>599</v>
      </c>
      <c r="K37">
        <v>442</v>
      </c>
      <c r="L37">
        <v>324</v>
      </c>
      <c r="M37">
        <v>5555</v>
      </c>
      <c r="N37">
        <f t="shared" si="64"/>
        <v>18598</v>
      </c>
      <c r="P37">
        <v>5</v>
      </c>
      <c r="Q37" s="1">
        <f t="shared" si="65"/>
        <v>7.6889988170771055E-3</v>
      </c>
      <c r="R37" s="1">
        <f t="shared" si="66"/>
        <v>3.3175610280675338E-2</v>
      </c>
      <c r="S37" s="1">
        <f t="shared" si="67"/>
        <v>6.8555758683729429E-2</v>
      </c>
      <c r="T37" s="1">
        <f t="shared" si="68"/>
        <v>0.13571351758253575</v>
      </c>
      <c r="U37" s="1">
        <f t="shared" si="69"/>
        <v>0.23217550274223034</v>
      </c>
      <c r="V37" s="1">
        <f t="shared" si="70"/>
        <v>9.6999677384665015E-2</v>
      </c>
      <c r="W37" s="1">
        <f t="shared" si="71"/>
        <v>5.3607914829551566E-2</v>
      </c>
      <c r="X37" s="1">
        <f t="shared" si="72"/>
        <v>3.2207764275728572E-2</v>
      </c>
      <c r="Y37" s="1">
        <f t="shared" si="73"/>
        <v>2.376599634369287E-2</v>
      </c>
      <c r="Z37" s="1">
        <f t="shared" si="74"/>
        <v>1.7421228089041833E-2</v>
      </c>
      <c r="AA37" s="1">
        <f t="shared" si="75"/>
        <v>0.29868803097107216</v>
      </c>
      <c r="AC37">
        <v>5</v>
      </c>
      <c r="AD37" s="1">
        <f t="shared" si="53"/>
        <v>4.5228832590062307E-4</v>
      </c>
      <c r="AE37" s="1">
        <f t="shared" si="54"/>
        <v>1.951481797767024E-3</v>
      </c>
      <c r="AF37" s="1">
        <f t="shared" si="55"/>
        <v>4.032640667995066E-3</v>
      </c>
      <c r="AG37" s="1">
        <f t="shared" si="56"/>
        <v>7.9830470949172911E-3</v>
      </c>
      <c r="AH37" s="1">
        <f t="shared" si="57"/>
        <v>1.3657209728943289E-2</v>
      </c>
      <c r="AI37" s="1">
        <f t="shared" si="58"/>
        <v>5.7057911882847836E-3</v>
      </c>
      <c r="AJ37" s="1">
        <f t="shared" si="59"/>
        <v>3.1533668596008474E-3</v>
      </c>
      <c r="AK37" s="1">
        <f t="shared" si="60"/>
        <v>1.8945504001012113E-3</v>
      </c>
      <c r="AL37" s="1">
        <f t="shared" si="61"/>
        <v>1.3979820982382896E-3</v>
      </c>
      <c r="AM37" s="1">
        <f t="shared" si="62"/>
        <v>1.0247651579846286E-3</v>
      </c>
      <c r="AN37" s="1">
        <f t="shared" si="63"/>
        <v>1.7569661890754974E-2</v>
      </c>
    </row>
    <row r="38" spans="1:40" x14ac:dyDescent="0.2">
      <c r="B38">
        <v>6</v>
      </c>
      <c r="C38">
        <v>114</v>
      </c>
      <c r="D38">
        <v>295</v>
      </c>
      <c r="E38">
        <v>736</v>
      </c>
      <c r="F38">
        <v>1263</v>
      </c>
      <c r="G38">
        <v>2029</v>
      </c>
      <c r="H38">
        <v>3278</v>
      </c>
      <c r="I38">
        <v>1585</v>
      </c>
      <c r="J38">
        <v>947</v>
      </c>
      <c r="K38">
        <v>612</v>
      </c>
      <c r="L38">
        <v>429</v>
      </c>
      <c r="M38">
        <v>5734</v>
      </c>
      <c r="N38">
        <f t="shared" si="64"/>
        <v>17022</v>
      </c>
      <c r="P38">
        <v>6</v>
      </c>
      <c r="Q38" s="1">
        <f t="shared" si="65"/>
        <v>6.6972153683468455E-3</v>
      </c>
      <c r="R38" s="1">
        <f t="shared" si="66"/>
        <v>1.733051345317824E-2</v>
      </c>
      <c r="S38" s="1">
        <f t="shared" si="67"/>
        <v>4.3238162378098931E-2</v>
      </c>
      <c r="T38" s="1">
        <f t="shared" si="68"/>
        <v>7.4198096580895309E-2</v>
      </c>
      <c r="U38" s="1">
        <f t="shared" si="69"/>
        <v>0.11919868405592762</v>
      </c>
      <c r="V38" s="1">
        <f t="shared" si="70"/>
        <v>0.19257431559158736</v>
      </c>
      <c r="W38" s="1">
        <f t="shared" si="71"/>
        <v>9.31147926213136E-2</v>
      </c>
      <c r="X38" s="1">
        <f t="shared" si="72"/>
        <v>5.5633885559863705E-2</v>
      </c>
      <c r="Y38" s="1">
        <f t="shared" si="73"/>
        <v>3.5953471977440955E-2</v>
      </c>
      <c r="Z38" s="1">
        <f t="shared" si="74"/>
        <v>2.5202678886147339E-2</v>
      </c>
      <c r="AA38" s="1">
        <f t="shared" si="75"/>
        <v>0.33685818352720009</v>
      </c>
      <c r="AC38">
        <v>6</v>
      </c>
      <c r="AD38" s="1">
        <f t="shared" si="53"/>
        <v>3.6056551855014708E-4</v>
      </c>
      <c r="AE38" s="1">
        <f t="shared" si="54"/>
        <v>9.3304235063415249E-4</v>
      </c>
      <c r="AF38" s="1">
        <f t="shared" si="55"/>
        <v>2.3278615934465637E-3</v>
      </c>
      <c r="AG38" s="1">
        <f t="shared" si="56"/>
        <v>3.9946864028845242E-3</v>
      </c>
      <c r="AH38" s="1">
        <f t="shared" si="57"/>
        <v>6.4174336591074424E-3</v>
      </c>
      <c r="AI38" s="1">
        <f t="shared" si="58"/>
        <v>1.0367840086029667E-2</v>
      </c>
      <c r="AJ38" s="1">
        <f t="shared" si="59"/>
        <v>5.0131258500173961E-3</v>
      </c>
      <c r="AK38" s="1">
        <f t="shared" si="60"/>
        <v>2.9952240883069233E-3</v>
      </c>
      <c r="AL38" s="1">
        <f t="shared" si="61"/>
        <v>1.9356675206376316E-3</v>
      </c>
      <c r="AM38" s="1">
        <f t="shared" si="62"/>
        <v>1.3568649777018693E-3</v>
      </c>
      <c r="AN38" s="1">
        <f t="shared" si="63"/>
        <v>1.8135813011987221E-2</v>
      </c>
    </row>
    <row r="39" spans="1:40" x14ac:dyDescent="0.2">
      <c r="B39">
        <v>7</v>
      </c>
      <c r="C39">
        <v>61</v>
      </c>
      <c r="D39">
        <v>206</v>
      </c>
      <c r="E39">
        <v>437</v>
      </c>
      <c r="F39">
        <v>709</v>
      </c>
      <c r="G39">
        <v>1152</v>
      </c>
      <c r="H39">
        <v>1819</v>
      </c>
      <c r="I39">
        <v>2620</v>
      </c>
      <c r="J39">
        <v>1405</v>
      </c>
      <c r="K39">
        <v>844</v>
      </c>
      <c r="L39">
        <v>528</v>
      </c>
      <c r="M39">
        <v>6022</v>
      </c>
      <c r="N39">
        <f t="shared" si="64"/>
        <v>15803</v>
      </c>
      <c r="P39">
        <v>7</v>
      </c>
      <c r="Q39" s="1">
        <f t="shared" si="65"/>
        <v>3.8600265772321713E-3</v>
      </c>
      <c r="R39" s="1">
        <f t="shared" si="66"/>
        <v>1.3035499588685693E-2</v>
      </c>
      <c r="S39" s="1">
        <f t="shared" si="67"/>
        <v>2.7652977282794405E-2</v>
      </c>
      <c r="T39" s="1">
        <f t="shared" si="68"/>
        <v>4.4864899069796876E-2</v>
      </c>
      <c r="U39" s="1">
        <f t="shared" si="69"/>
        <v>7.289755109789281E-2</v>
      </c>
      <c r="V39" s="1">
        <f t="shared" si="70"/>
        <v>0.11510472695057901</v>
      </c>
      <c r="W39" s="1">
        <f t="shared" si="71"/>
        <v>0.16579130544833259</v>
      </c>
      <c r="X39" s="1">
        <f t="shared" si="72"/>
        <v>8.8907169524773774E-2</v>
      </c>
      <c r="Y39" s="1">
        <f t="shared" si="73"/>
        <v>5.340758083908119E-2</v>
      </c>
      <c r="Z39" s="1">
        <f t="shared" si="74"/>
        <v>3.3411377586534202E-2</v>
      </c>
      <c r="AA39" s="1">
        <f t="shared" si="75"/>
        <v>0.38106688603429728</v>
      </c>
      <c r="AC39">
        <v>7</v>
      </c>
      <c r="AD39" s="1">
        <f t="shared" si="53"/>
        <v>1.9293418097858747E-4</v>
      </c>
      <c r="AE39" s="1">
        <f t="shared" si="54"/>
        <v>6.5154821773096754E-4</v>
      </c>
      <c r="AF39" s="1">
        <f t="shared" si="55"/>
        <v>1.3821678211088971E-3</v>
      </c>
      <c r="AG39" s="1">
        <f t="shared" si="56"/>
        <v>2.2424644969478444E-3</v>
      </c>
      <c r="AH39" s="1">
        <f t="shared" si="57"/>
        <v>3.6436094506120125E-3</v>
      </c>
      <c r="AI39" s="1">
        <f t="shared" si="58"/>
        <v>5.7532340196729606E-3</v>
      </c>
      <c r="AJ39" s="1">
        <f t="shared" si="59"/>
        <v>8.2866812158016254E-3</v>
      </c>
      <c r="AK39" s="1">
        <f t="shared" si="60"/>
        <v>4.4438118733592684E-3</v>
      </c>
      <c r="AL39" s="1">
        <f t="shared" si="61"/>
        <v>2.6694499794414398E-3</v>
      </c>
      <c r="AM39" s="1">
        <f t="shared" si="62"/>
        <v>1.6699876648638391E-3</v>
      </c>
      <c r="AN39" s="1">
        <f t="shared" si="63"/>
        <v>1.9046715374640224E-2</v>
      </c>
    </row>
    <row r="40" spans="1:40" x14ac:dyDescent="0.2">
      <c r="B40">
        <v>8</v>
      </c>
      <c r="C40">
        <v>46</v>
      </c>
      <c r="D40">
        <v>137</v>
      </c>
      <c r="E40">
        <v>269</v>
      </c>
      <c r="F40">
        <v>483</v>
      </c>
      <c r="G40">
        <v>762</v>
      </c>
      <c r="H40">
        <v>1036</v>
      </c>
      <c r="I40">
        <v>1520</v>
      </c>
      <c r="J40">
        <v>2083</v>
      </c>
      <c r="K40">
        <v>1119</v>
      </c>
      <c r="L40">
        <v>708</v>
      </c>
      <c r="M40">
        <v>6549</v>
      </c>
      <c r="N40">
        <f t="shared" si="64"/>
        <v>14712</v>
      </c>
      <c r="P40">
        <v>8</v>
      </c>
      <c r="Q40" s="1">
        <f t="shared" si="65"/>
        <v>3.126699293094073E-3</v>
      </c>
      <c r="R40" s="1">
        <f t="shared" si="66"/>
        <v>9.3121261555193045E-3</v>
      </c>
      <c r="S40" s="1">
        <f t="shared" si="67"/>
        <v>1.8284393692224035E-2</v>
      </c>
      <c r="T40" s="1">
        <f t="shared" si="68"/>
        <v>3.2830342577487764E-2</v>
      </c>
      <c r="U40" s="1">
        <f t="shared" si="69"/>
        <v>5.1794453507340944E-2</v>
      </c>
      <c r="V40" s="1">
        <f t="shared" si="70"/>
        <v>7.0418705818379557E-2</v>
      </c>
      <c r="W40" s="1">
        <f t="shared" si="71"/>
        <v>0.10331702011963023</v>
      </c>
      <c r="X40" s="1">
        <f t="shared" si="72"/>
        <v>0.14158510059815116</v>
      </c>
      <c r="Y40" s="1">
        <f t="shared" si="73"/>
        <v>7.6060358890701465E-2</v>
      </c>
      <c r="Z40" s="1">
        <f t="shared" si="74"/>
        <v>4.8123980424143557E-2</v>
      </c>
      <c r="AA40" s="1">
        <f t="shared" si="75"/>
        <v>0.44514681892332791</v>
      </c>
      <c r="AC40">
        <v>8</v>
      </c>
      <c r="AD40" s="1">
        <f t="shared" si="53"/>
        <v>1.4549134959041023E-4</v>
      </c>
      <c r="AE40" s="1">
        <f t="shared" si="54"/>
        <v>4.3331119334535218E-4</v>
      </c>
      <c r="AF40" s="1">
        <f t="shared" si="55"/>
        <v>8.5080810956131194E-4</v>
      </c>
      <c r="AG40" s="1">
        <f t="shared" si="56"/>
        <v>1.5276591706993073E-3</v>
      </c>
      <c r="AH40" s="1">
        <f t="shared" si="57"/>
        <v>2.4100958345194042E-3</v>
      </c>
      <c r="AI40" s="1">
        <f t="shared" si="58"/>
        <v>3.2767182212101085E-3</v>
      </c>
      <c r="AJ40" s="1">
        <f t="shared" si="59"/>
        <v>4.8075402473352945E-3</v>
      </c>
      <c r="AK40" s="1">
        <f t="shared" si="60"/>
        <v>6.58822785210488E-3</v>
      </c>
      <c r="AL40" s="1">
        <f t="shared" si="61"/>
        <v>3.5392352215580227E-3</v>
      </c>
      <c r="AM40" s="1">
        <f t="shared" si="62"/>
        <v>2.2393016415219662E-3</v>
      </c>
      <c r="AN40" s="1">
        <f t="shared" si="63"/>
        <v>2.0713540184078186E-2</v>
      </c>
    </row>
    <row r="41" spans="1:40" x14ac:dyDescent="0.2">
      <c r="B41">
        <v>9</v>
      </c>
      <c r="C41">
        <v>34</v>
      </c>
      <c r="D41">
        <v>95</v>
      </c>
      <c r="E41">
        <v>192</v>
      </c>
      <c r="F41">
        <v>324</v>
      </c>
      <c r="G41">
        <v>469</v>
      </c>
      <c r="H41">
        <v>669</v>
      </c>
      <c r="I41">
        <v>903</v>
      </c>
      <c r="J41">
        <v>1369</v>
      </c>
      <c r="K41">
        <v>1841</v>
      </c>
      <c r="L41">
        <v>1006</v>
      </c>
      <c r="M41">
        <v>6988</v>
      </c>
      <c r="N41">
        <f t="shared" si="64"/>
        <v>13890</v>
      </c>
      <c r="P41">
        <v>9</v>
      </c>
      <c r="Q41" s="1">
        <f t="shared" si="65"/>
        <v>2.4478041756659467E-3</v>
      </c>
      <c r="R41" s="1">
        <f t="shared" si="66"/>
        <v>6.8394528437724983E-3</v>
      </c>
      <c r="S41" s="1">
        <f t="shared" si="67"/>
        <v>1.3822894168466522E-2</v>
      </c>
      <c r="T41" s="1">
        <f t="shared" si="68"/>
        <v>2.3326133909287255E-2</v>
      </c>
      <c r="U41" s="1">
        <f t="shared" si="69"/>
        <v>3.3765298776097914E-2</v>
      </c>
      <c r="V41" s="1">
        <f t="shared" si="70"/>
        <v>4.8164146868250539E-2</v>
      </c>
      <c r="W41" s="1">
        <f t="shared" si="71"/>
        <v>6.5010799136069108E-2</v>
      </c>
      <c r="X41" s="1">
        <f t="shared" si="72"/>
        <v>9.8560115190784739E-2</v>
      </c>
      <c r="Y41" s="1">
        <f t="shared" si="73"/>
        <v>0.13254139668826495</v>
      </c>
      <c r="Z41" s="1">
        <f t="shared" si="74"/>
        <v>7.2426205903527718E-2</v>
      </c>
      <c r="AA41" s="1">
        <f t="shared" si="75"/>
        <v>0.50309575233981285</v>
      </c>
      <c r="AC41">
        <v>9</v>
      </c>
      <c r="AD41" s="1">
        <f t="shared" si="53"/>
        <v>1.0753708447986842E-4</v>
      </c>
      <c r="AE41" s="1">
        <f t="shared" si="54"/>
        <v>3.0047126545845591E-4</v>
      </c>
      <c r="AF41" s="1">
        <f t="shared" si="55"/>
        <v>6.0726824176866878E-4</v>
      </c>
      <c r="AG41" s="1">
        <f t="shared" si="56"/>
        <v>1.0247651579846286E-3</v>
      </c>
      <c r="AH41" s="1">
        <f t="shared" si="57"/>
        <v>1.4833791947370086E-3</v>
      </c>
      <c r="AI41" s="1">
        <f t="shared" si="58"/>
        <v>2.1159502799127051E-3</v>
      </c>
      <c r="AJ41" s="1">
        <f t="shared" si="59"/>
        <v>2.8560584495682701E-3</v>
      </c>
      <c r="AK41" s="1">
        <f t="shared" si="60"/>
        <v>4.329949078027643E-3</v>
      </c>
      <c r="AL41" s="1">
        <f t="shared" si="61"/>
        <v>5.8228168390422877E-3</v>
      </c>
      <c r="AM41" s="1">
        <f t="shared" si="62"/>
        <v>3.181832558433754E-3</v>
      </c>
      <c r="AN41" s="1">
        <f t="shared" si="63"/>
        <v>2.2102033716038839E-2</v>
      </c>
    </row>
    <row r="42" spans="1:40" x14ac:dyDescent="0.2">
      <c r="B42">
        <v>10</v>
      </c>
      <c r="C42">
        <v>22</v>
      </c>
      <c r="D42">
        <v>68</v>
      </c>
      <c r="E42">
        <v>125</v>
      </c>
      <c r="F42">
        <v>188</v>
      </c>
      <c r="G42">
        <v>303</v>
      </c>
      <c r="H42">
        <v>421</v>
      </c>
      <c r="I42">
        <v>539</v>
      </c>
      <c r="J42">
        <v>762</v>
      </c>
      <c r="K42">
        <v>1081</v>
      </c>
      <c r="L42">
        <v>1521</v>
      </c>
      <c r="M42">
        <v>8090</v>
      </c>
      <c r="N42">
        <f t="shared" si="64"/>
        <v>13120</v>
      </c>
      <c r="P42">
        <v>10</v>
      </c>
      <c r="Q42" s="1">
        <f t="shared" si="65"/>
        <v>1.6768292682926829E-3</v>
      </c>
      <c r="R42" s="1">
        <f t="shared" si="66"/>
        <v>5.1829268292682929E-3</v>
      </c>
      <c r="S42" s="1">
        <f t="shared" si="67"/>
        <v>9.5274390243902437E-3</v>
      </c>
      <c r="T42" s="1">
        <f t="shared" si="68"/>
        <v>1.4329268292682927E-2</v>
      </c>
      <c r="U42" s="1">
        <f t="shared" si="69"/>
        <v>2.3094512195121951E-2</v>
      </c>
      <c r="V42" s="1">
        <f t="shared" si="70"/>
        <v>3.2088414634146342E-2</v>
      </c>
      <c r="W42" s="1">
        <f t="shared" si="71"/>
        <v>4.1082317073170734E-2</v>
      </c>
      <c r="X42" s="1">
        <f t="shared" si="72"/>
        <v>5.807926829268293E-2</v>
      </c>
      <c r="Y42" s="1">
        <f t="shared" si="73"/>
        <v>8.2393292682926833E-2</v>
      </c>
      <c r="Z42" s="1">
        <f t="shared" si="74"/>
        <v>0.11592987804878049</v>
      </c>
      <c r="AA42" s="1">
        <f t="shared" si="75"/>
        <v>0.61661585365853655</v>
      </c>
      <c r="AC42">
        <v>10</v>
      </c>
      <c r="AD42" s="1">
        <f t="shared" si="53"/>
        <v>6.9582819369326632E-5</v>
      </c>
      <c r="AE42" s="1">
        <f t="shared" si="54"/>
        <v>2.1507416895973685E-4</v>
      </c>
      <c r="AF42" s="1">
        <f t="shared" si="55"/>
        <v>3.9535692823481039E-4</v>
      </c>
      <c r="AG42" s="1">
        <f t="shared" si="56"/>
        <v>5.9461682006515485E-4</v>
      </c>
      <c r="AH42" s="1">
        <f t="shared" si="57"/>
        <v>9.5834519404118035E-4</v>
      </c>
      <c r="AI42" s="1">
        <f t="shared" si="58"/>
        <v>1.3315621342948414E-3</v>
      </c>
      <c r="AJ42" s="1">
        <f t="shared" si="59"/>
        <v>1.7047790745485024E-3</v>
      </c>
      <c r="AK42" s="1">
        <f t="shared" si="60"/>
        <v>2.4100958345194042E-3</v>
      </c>
      <c r="AL42" s="1">
        <f t="shared" si="61"/>
        <v>3.4190467153746404E-3</v>
      </c>
      <c r="AM42" s="1">
        <f t="shared" si="62"/>
        <v>4.8107031027611732E-3</v>
      </c>
      <c r="AN42" s="1">
        <f t="shared" si="63"/>
        <v>2.5587500395356927E-2</v>
      </c>
    </row>
    <row r="43" spans="1:40" x14ac:dyDescent="0.2">
      <c r="B43" t="s">
        <v>14</v>
      </c>
      <c r="C43">
        <v>2442</v>
      </c>
      <c r="D43">
        <v>6927</v>
      </c>
      <c r="E43">
        <v>9137</v>
      </c>
      <c r="F43">
        <v>10371</v>
      </c>
      <c r="G43">
        <v>11224</v>
      </c>
      <c r="H43">
        <v>11899</v>
      </c>
      <c r="I43">
        <v>12643</v>
      </c>
      <c r="J43">
        <v>13282</v>
      </c>
      <c r="K43">
        <v>13922</v>
      </c>
      <c r="L43">
        <v>14901</v>
      </c>
      <c r="N43">
        <f t="shared" si="64"/>
        <v>106748</v>
      </c>
      <c r="P43" t="s">
        <v>14</v>
      </c>
      <c r="Q43" s="1">
        <f t="shared" si="65"/>
        <v>2.2876306816052759E-2</v>
      </c>
      <c r="R43" s="1">
        <f t="shared" si="66"/>
        <v>6.4891145501555059E-2</v>
      </c>
      <c r="S43" s="1">
        <f t="shared" si="67"/>
        <v>8.5594109491512721E-2</v>
      </c>
      <c r="T43" s="1">
        <f t="shared" si="68"/>
        <v>9.71540450406565E-2</v>
      </c>
      <c r="U43" s="1">
        <f t="shared" si="69"/>
        <v>0.10514482706935961</v>
      </c>
      <c r="V43" s="1">
        <f t="shared" si="70"/>
        <v>0.11146813055045528</v>
      </c>
      <c r="W43" s="1">
        <f t="shared" si="71"/>
        <v>0.11843781616517406</v>
      </c>
      <c r="X43" s="1">
        <f t="shared" si="72"/>
        <v>0.12442387679394462</v>
      </c>
      <c r="Y43" s="1">
        <f t="shared" si="73"/>
        <v>0.1304193052797242</v>
      </c>
      <c r="Z43" s="1">
        <f t="shared" si="74"/>
        <v>0.13959043729156517</v>
      </c>
      <c r="AA43" s="1">
        <f t="shared" si="75"/>
        <v>0</v>
      </c>
      <c r="AC43" t="s">
        <v>14</v>
      </c>
      <c r="AD43" s="1">
        <f t="shared" ref="AD43:AN43" si="76">C43/$N$14</f>
        <v>7.723692949995256E-3</v>
      </c>
      <c r="AE43" s="1">
        <f t="shared" si="76"/>
        <v>2.1909099535060251E-2</v>
      </c>
      <c r="AF43" s="1">
        <f t="shared" si="76"/>
        <v>2.8899010026251701E-2</v>
      </c>
      <c r="AG43" s="1">
        <f t="shared" si="76"/>
        <v>3.2801973621785746E-2</v>
      </c>
      <c r="AH43" s="1">
        <f t="shared" si="76"/>
        <v>3.5499889300060095E-2</v>
      </c>
      <c r="AI43" s="1">
        <f t="shared" si="76"/>
        <v>3.7634816712528073E-2</v>
      </c>
      <c r="AJ43" s="1">
        <f t="shared" si="76"/>
        <v>3.9987981149381659E-2</v>
      </c>
      <c r="AK43" s="1">
        <f t="shared" si="76"/>
        <v>4.2009045766518011E-2</v>
      </c>
      <c r="AL43" s="1">
        <f t="shared" si="76"/>
        <v>4.4033273239080239E-2</v>
      </c>
      <c r="AM43" s="1">
        <f t="shared" si="76"/>
        <v>4.712970870101528E-2</v>
      </c>
      <c r="AN43" s="1">
        <f t="shared" si="76"/>
        <v>0</v>
      </c>
    </row>
    <row r="44" spans="1:40" x14ac:dyDescent="0.2">
      <c r="C44">
        <f>SUM(C33:C43)</f>
        <v>33095</v>
      </c>
      <c r="D44">
        <f t="shared" ref="D44:M44" si="77">SUM(D33:D43)</f>
        <v>29583</v>
      </c>
      <c r="E44">
        <f t="shared" si="77"/>
        <v>27213</v>
      </c>
      <c r="F44">
        <f t="shared" si="77"/>
        <v>25587</v>
      </c>
      <c r="G44">
        <f t="shared" si="77"/>
        <v>24205</v>
      </c>
      <c r="H44">
        <f t="shared" si="77"/>
        <v>23063</v>
      </c>
      <c r="I44">
        <f t="shared" si="77"/>
        <v>22129</v>
      </c>
      <c r="J44">
        <f t="shared" si="77"/>
        <v>21301</v>
      </c>
      <c r="K44">
        <f t="shared" si="77"/>
        <v>20572</v>
      </c>
      <c r="L44">
        <f t="shared" si="77"/>
        <v>19881</v>
      </c>
      <c r="M44">
        <f t="shared" si="77"/>
        <v>60521</v>
      </c>
      <c r="N44">
        <f t="shared" si="64"/>
        <v>307150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0" x14ac:dyDescent="0.2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40" x14ac:dyDescent="0.2">
      <c r="G46" t="s">
        <v>15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40" x14ac:dyDescent="0.2">
      <c r="A47" s="2" t="s">
        <v>4</v>
      </c>
      <c r="B47" t="s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 t="s">
        <v>14</v>
      </c>
      <c r="O47" s="2" t="s">
        <v>4</v>
      </c>
      <c r="P47" t="s">
        <v>0</v>
      </c>
      <c r="Q47">
        <v>1</v>
      </c>
      <c r="R47">
        <v>2</v>
      </c>
      <c r="S47">
        <v>3</v>
      </c>
      <c r="T47">
        <v>4</v>
      </c>
      <c r="U47">
        <v>5</v>
      </c>
      <c r="V47">
        <v>6</v>
      </c>
      <c r="W47">
        <v>7</v>
      </c>
      <c r="X47">
        <v>8</v>
      </c>
      <c r="Y47">
        <v>9</v>
      </c>
      <c r="Z47">
        <v>10</v>
      </c>
      <c r="AA47" t="s">
        <v>14</v>
      </c>
      <c r="AB47" s="2" t="s">
        <v>4</v>
      </c>
      <c r="AC47" t="s">
        <v>0</v>
      </c>
      <c r="AD47">
        <v>1</v>
      </c>
      <c r="AE47">
        <v>2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  <c r="AL47">
        <v>9</v>
      </c>
      <c r="AM47">
        <v>10</v>
      </c>
      <c r="AN47" t="s">
        <v>14</v>
      </c>
    </row>
    <row r="48" spans="1:40" x14ac:dyDescent="0.2">
      <c r="B48">
        <v>1</v>
      </c>
      <c r="C48">
        <v>12957</v>
      </c>
      <c r="D48">
        <v>4533</v>
      </c>
      <c r="E48">
        <v>2148</v>
      </c>
      <c r="F48">
        <v>1233</v>
      </c>
      <c r="G48">
        <v>766</v>
      </c>
      <c r="H48">
        <v>555</v>
      </c>
      <c r="I48">
        <v>399</v>
      </c>
      <c r="J48">
        <v>291</v>
      </c>
      <c r="K48">
        <v>215</v>
      </c>
      <c r="L48">
        <v>176</v>
      </c>
      <c r="M48">
        <v>5906</v>
      </c>
      <c r="N48">
        <f>SUM(C48:M48)</f>
        <v>29179</v>
      </c>
      <c r="P48">
        <v>1</v>
      </c>
      <c r="Q48" s="1">
        <f t="shared" ref="Q48:AA48" si="78">C48/$N48</f>
        <v>0.44405222934302069</v>
      </c>
      <c r="R48" s="1">
        <f t="shared" si="78"/>
        <v>0.15535145138627096</v>
      </c>
      <c r="S48" s="1">
        <f t="shared" si="78"/>
        <v>7.3614585832276633E-2</v>
      </c>
      <c r="T48" s="1">
        <f t="shared" si="78"/>
        <v>4.2256417286404606E-2</v>
      </c>
      <c r="U48" s="1">
        <f t="shared" si="78"/>
        <v>2.6251756400150792E-2</v>
      </c>
      <c r="V48" s="1">
        <f t="shared" si="78"/>
        <v>1.9020528462250247E-2</v>
      </c>
      <c r="W48" s="1">
        <f t="shared" si="78"/>
        <v>1.3674217759347476E-2</v>
      </c>
      <c r="X48" s="1">
        <f t="shared" si="78"/>
        <v>9.9729257342609408E-3</v>
      </c>
      <c r="Y48" s="1">
        <f t="shared" si="78"/>
        <v>7.3683128277185648E-3</v>
      </c>
      <c r="Z48" s="1">
        <f t="shared" si="78"/>
        <v>6.0317351519928713E-3</v>
      </c>
      <c r="AA48" s="1">
        <f t="shared" si="78"/>
        <v>0.20240583981630625</v>
      </c>
      <c r="AC48">
        <v>1</v>
      </c>
      <c r="AD48" s="1">
        <f t="shared" ref="AD48:AD57" si="79">C48/$N$14</f>
        <v>4.0981117753107504E-2</v>
      </c>
      <c r="AE48" s="1">
        <f t="shared" ref="AE48:AE57" si="80">D48/$N$14</f>
        <v>1.4337223645507165E-2</v>
      </c>
      <c r="AF48" s="1">
        <f t="shared" ref="AF48:AF57" si="81">E48/$N$14</f>
        <v>6.7938134547869816E-3</v>
      </c>
      <c r="AG48" s="1">
        <f t="shared" ref="AG48:AG57" si="82">F48/$N$14</f>
        <v>3.8998007401081698E-3</v>
      </c>
      <c r="AH48" s="1">
        <f t="shared" ref="AH48:AH57" si="83">G48/$N$14</f>
        <v>2.4227472562229182E-3</v>
      </c>
      <c r="AI48" s="1">
        <f t="shared" ref="AI48:AI57" si="84">H48/$N$14</f>
        <v>1.7553847613625581E-3</v>
      </c>
      <c r="AJ48" s="1">
        <f t="shared" ref="AJ48:AJ57" si="85">I48/$N$14</f>
        <v>1.2619793149255148E-3</v>
      </c>
      <c r="AK48" s="1">
        <f t="shared" ref="AK48:AK57" si="86">J48/$N$14</f>
        <v>9.2039092893063856E-4</v>
      </c>
      <c r="AL48" s="1">
        <f t="shared" ref="AL48:AL57" si="87">K48/$N$14</f>
        <v>6.8001391656387388E-4</v>
      </c>
      <c r="AM48" s="1">
        <f t="shared" ref="AM48:AM57" si="88">L48/$N$14</f>
        <v>5.5666255495461306E-4</v>
      </c>
      <c r="AN48" s="1">
        <f t="shared" ref="AN48:AN57" si="89">M48/$N$14</f>
        <v>1.8679824145238322E-2</v>
      </c>
    </row>
    <row r="49" spans="1:40" x14ac:dyDescent="0.2">
      <c r="B49">
        <v>2</v>
      </c>
      <c r="C49">
        <v>1643</v>
      </c>
      <c r="D49">
        <v>5462</v>
      </c>
      <c r="E49">
        <v>2353</v>
      </c>
      <c r="F49">
        <v>1199</v>
      </c>
      <c r="G49">
        <v>798</v>
      </c>
      <c r="H49">
        <v>531</v>
      </c>
      <c r="I49">
        <v>390</v>
      </c>
      <c r="J49">
        <v>277</v>
      </c>
      <c r="K49">
        <v>198</v>
      </c>
      <c r="L49">
        <v>153</v>
      </c>
      <c r="M49">
        <v>4351</v>
      </c>
      <c r="N49">
        <f t="shared" ref="N49:N59" si="90">SUM(C49:M49)</f>
        <v>17355</v>
      </c>
      <c r="P49">
        <v>2</v>
      </c>
      <c r="Q49" s="1">
        <f t="shared" ref="Q49:Q58" si="91">C49/$N49</f>
        <v>9.467012388360703E-2</v>
      </c>
      <c r="R49" s="1">
        <f t="shared" ref="R49:R58" si="92">D49/$N49</f>
        <v>0.31472198213771246</v>
      </c>
      <c r="S49" s="1">
        <f t="shared" ref="S49:S58" si="93">E49/$N49</f>
        <v>0.1355805243445693</v>
      </c>
      <c r="T49" s="1">
        <f t="shared" ref="T49:T58" si="94">F49/$N49</f>
        <v>6.9086718524920779E-2</v>
      </c>
      <c r="U49" s="1">
        <f t="shared" ref="U49:U58" si="95">G49/$N49</f>
        <v>4.5980985306828003E-2</v>
      </c>
      <c r="V49" s="1">
        <f t="shared" ref="V49:V58" si="96">H49/$N49</f>
        <v>3.0596369922212621E-2</v>
      </c>
      <c r="W49" s="1">
        <f t="shared" ref="W49:W58" si="97">I49/$N49</f>
        <v>2.247191011235955E-2</v>
      </c>
      <c r="X49" s="1">
        <f t="shared" ref="X49:X58" si="98">J49/$N49</f>
        <v>1.5960818208009219E-2</v>
      </c>
      <c r="Y49" s="1">
        <f t="shared" ref="Y49:Y58" si="99">K49/$N49</f>
        <v>1.1408815903197925E-2</v>
      </c>
      <c r="Z49" s="1">
        <f t="shared" ref="Z49:Z58" si="100">L49/$N49</f>
        <v>8.8159031979256706E-3</v>
      </c>
      <c r="AA49" s="1">
        <f t="shared" ref="AA49:AA58" si="101">M49/$N49</f>
        <v>0.25070584845865745</v>
      </c>
      <c r="AC49">
        <v>2</v>
      </c>
      <c r="AD49" s="1">
        <f t="shared" si="79"/>
        <v>5.1965714647183477E-3</v>
      </c>
      <c r="AE49" s="1">
        <f t="shared" si="80"/>
        <v>1.7275516336148274E-2</v>
      </c>
      <c r="AF49" s="1">
        <f t="shared" si="81"/>
        <v>7.4421988170920708E-3</v>
      </c>
      <c r="AG49" s="1">
        <f t="shared" si="82"/>
        <v>3.7922636556283014E-3</v>
      </c>
      <c r="AH49" s="1">
        <f t="shared" si="83"/>
        <v>2.5239586298510296E-3</v>
      </c>
      <c r="AI49" s="1">
        <f t="shared" si="84"/>
        <v>1.6794762311414745E-3</v>
      </c>
      <c r="AJ49" s="1">
        <f t="shared" si="85"/>
        <v>1.2335136160926085E-3</v>
      </c>
      <c r="AK49" s="1">
        <f t="shared" si="86"/>
        <v>8.7611095296833981E-4</v>
      </c>
      <c r="AL49" s="1">
        <f t="shared" si="87"/>
        <v>6.2624537432393968E-4</v>
      </c>
      <c r="AM49" s="1">
        <f t="shared" si="88"/>
        <v>4.839168801594079E-4</v>
      </c>
      <c r="AN49" s="1">
        <f t="shared" si="89"/>
        <v>1.376158395799728E-2</v>
      </c>
    </row>
    <row r="50" spans="1:40" x14ac:dyDescent="0.2">
      <c r="B50">
        <v>3</v>
      </c>
      <c r="C50">
        <v>553</v>
      </c>
      <c r="D50">
        <v>1689</v>
      </c>
      <c r="E50">
        <v>3694</v>
      </c>
      <c r="F50">
        <v>1979</v>
      </c>
      <c r="G50">
        <v>1080</v>
      </c>
      <c r="H50">
        <v>728</v>
      </c>
      <c r="I50">
        <v>550</v>
      </c>
      <c r="J50">
        <v>359</v>
      </c>
      <c r="K50">
        <v>287</v>
      </c>
      <c r="L50">
        <v>226</v>
      </c>
      <c r="M50">
        <v>4358</v>
      </c>
      <c r="N50">
        <f t="shared" si="90"/>
        <v>15503</v>
      </c>
      <c r="P50">
        <v>3</v>
      </c>
      <c r="Q50" s="1">
        <f t="shared" si="91"/>
        <v>3.5670515384119202E-2</v>
      </c>
      <c r="R50" s="1">
        <f t="shared" si="92"/>
        <v>0.10894665548603497</v>
      </c>
      <c r="S50" s="1">
        <f t="shared" si="93"/>
        <v>0.23827646262013805</v>
      </c>
      <c r="T50" s="1">
        <f t="shared" si="94"/>
        <v>0.12765271237824938</v>
      </c>
      <c r="U50" s="1">
        <f t="shared" si="95"/>
        <v>6.96639360123847E-2</v>
      </c>
      <c r="V50" s="1">
        <f t="shared" si="96"/>
        <v>4.6958653163903762E-2</v>
      </c>
      <c r="W50" s="1">
        <f t="shared" si="97"/>
        <v>3.547700445075147E-2</v>
      </c>
      <c r="X50" s="1">
        <f t="shared" si="98"/>
        <v>2.3156808359672321E-2</v>
      </c>
      <c r="Y50" s="1">
        <f t="shared" si="99"/>
        <v>1.8512545958846674E-2</v>
      </c>
      <c r="Z50" s="1">
        <f t="shared" si="100"/>
        <v>1.4577823647036057E-2</v>
      </c>
      <c r="AA50" s="1">
        <f t="shared" si="101"/>
        <v>0.28110688253886346</v>
      </c>
      <c r="AC50">
        <v>3</v>
      </c>
      <c r="AD50" s="1">
        <f t="shared" si="79"/>
        <v>1.7490590505108011E-3</v>
      </c>
      <c r="AE50" s="1">
        <f t="shared" si="80"/>
        <v>5.3420628143087583E-3</v>
      </c>
      <c r="AF50" s="1">
        <f t="shared" si="81"/>
        <v>1.1683587943195116E-2</v>
      </c>
      <c r="AG50" s="1">
        <f t="shared" si="82"/>
        <v>6.2592908878135178E-3</v>
      </c>
      <c r="AH50" s="1">
        <f t="shared" si="83"/>
        <v>3.4158838599487617E-3</v>
      </c>
      <c r="AI50" s="1">
        <f t="shared" si="84"/>
        <v>2.3025587500395358E-3</v>
      </c>
      <c r="AJ50" s="1">
        <f t="shared" si="85"/>
        <v>1.7395704842331657E-3</v>
      </c>
      <c r="AK50" s="1">
        <f t="shared" si="86"/>
        <v>1.1354650978903755E-3</v>
      </c>
      <c r="AL50" s="1">
        <f t="shared" si="87"/>
        <v>9.0773950722712463E-4</v>
      </c>
      <c r="AM50" s="1">
        <f t="shared" si="88"/>
        <v>7.1480532624853719E-4</v>
      </c>
      <c r="AN50" s="1">
        <f t="shared" si="89"/>
        <v>1.3783723945978429E-2</v>
      </c>
    </row>
    <row r="51" spans="1:40" x14ac:dyDescent="0.2">
      <c r="B51">
        <v>4</v>
      </c>
      <c r="C51">
        <v>278</v>
      </c>
      <c r="D51">
        <v>738</v>
      </c>
      <c r="E51">
        <v>1583</v>
      </c>
      <c r="F51">
        <v>2847</v>
      </c>
      <c r="G51">
        <v>1663</v>
      </c>
      <c r="H51">
        <v>1048</v>
      </c>
      <c r="I51">
        <v>702</v>
      </c>
      <c r="J51">
        <v>516</v>
      </c>
      <c r="K51">
        <v>322</v>
      </c>
      <c r="L51">
        <v>257</v>
      </c>
      <c r="M51">
        <v>4565</v>
      </c>
      <c r="N51">
        <f t="shared" si="90"/>
        <v>14519</v>
      </c>
      <c r="P51">
        <v>4</v>
      </c>
      <c r="Q51" s="1">
        <f t="shared" si="91"/>
        <v>1.9147324195881259E-2</v>
      </c>
      <c r="R51" s="1">
        <f t="shared" si="92"/>
        <v>5.0829946966044495E-2</v>
      </c>
      <c r="S51" s="1">
        <f t="shared" si="93"/>
        <v>0.10902954748949652</v>
      </c>
      <c r="T51" s="1">
        <f t="shared" si="94"/>
        <v>0.19608788484055376</v>
      </c>
      <c r="U51" s="1">
        <f t="shared" si="95"/>
        <v>0.11453956884082926</v>
      </c>
      <c r="V51" s="1">
        <f t="shared" si="96"/>
        <v>7.2181279702458842E-2</v>
      </c>
      <c r="W51" s="1">
        <f t="shared" si="97"/>
        <v>4.835043735794476E-2</v>
      </c>
      <c r="X51" s="1">
        <f t="shared" si="98"/>
        <v>3.5539637716096147E-2</v>
      </c>
      <c r="Y51" s="1">
        <f t="shared" si="99"/>
        <v>2.2177835939114265E-2</v>
      </c>
      <c r="Z51" s="1">
        <f t="shared" si="100"/>
        <v>1.7700943591156416E-2</v>
      </c>
      <c r="AA51" s="1">
        <f t="shared" si="101"/>
        <v>0.31441559336042429</v>
      </c>
      <c r="AC51">
        <v>4</v>
      </c>
      <c r="AD51" s="1">
        <f t="shared" si="79"/>
        <v>8.7927380839421829E-4</v>
      </c>
      <c r="AE51" s="1">
        <f t="shared" si="80"/>
        <v>2.3341873042983206E-3</v>
      </c>
      <c r="AF51" s="1">
        <f t="shared" si="81"/>
        <v>5.0068001391656387E-3</v>
      </c>
      <c r="AG51" s="1">
        <f t="shared" si="82"/>
        <v>9.0046493974760417E-3</v>
      </c>
      <c r="AH51" s="1">
        <f t="shared" si="83"/>
        <v>5.2598285732359173E-3</v>
      </c>
      <c r="AI51" s="1">
        <f t="shared" si="84"/>
        <v>3.3146724863206503E-3</v>
      </c>
      <c r="AJ51" s="1">
        <f t="shared" si="85"/>
        <v>2.2203245089666953E-3</v>
      </c>
      <c r="AK51" s="1">
        <f t="shared" si="86"/>
        <v>1.6320333997532973E-3</v>
      </c>
      <c r="AL51" s="1">
        <f t="shared" si="87"/>
        <v>1.0184394471328716E-3</v>
      </c>
      <c r="AM51" s="1">
        <f t="shared" si="88"/>
        <v>8.1285384445077015E-4</v>
      </c>
      <c r="AN51" s="1">
        <f t="shared" si="89"/>
        <v>1.4438435019135276E-2</v>
      </c>
    </row>
    <row r="52" spans="1:40" x14ac:dyDescent="0.2">
      <c r="A52" t="s">
        <v>8</v>
      </c>
      <c r="B52">
        <v>5</v>
      </c>
      <c r="C52">
        <v>143</v>
      </c>
      <c r="D52">
        <v>372</v>
      </c>
      <c r="E52">
        <v>742</v>
      </c>
      <c r="F52">
        <v>1420</v>
      </c>
      <c r="G52">
        <v>2224</v>
      </c>
      <c r="H52">
        <v>1366</v>
      </c>
      <c r="I52">
        <v>930</v>
      </c>
      <c r="J52">
        <v>666</v>
      </c>
      <c r="K52">
        <v>521</v>
      </c>
      <c r="L52">
        <v>369</v>
      </c>
      <c r="M52">
        <v>4710</v>
      </c>
      <c r="N52">
        <f t="shared" si="90"/>
        <v>13463</v>
      </c>
      <c r="P52">
        <v>5</v>
      </c>
      <c r="Q52" s="1">
        <f t="shared" si="91"/>
        <v>1.0621703929287678E-2</v>
      </c>
      <c r="R52" s="1">
        <f t="shared" si="92"/>
        <v>2.7631285746118991E-2</v>
      </c>
      <c r="S52" s="1">
        <f t="shared" si="93"/>
        <v>5.5114016192527669E-2</v>
      </c>
      <c r="T52" s="1">
        <f t="shared" si="94"/>
        <v>0.10547426279432519</v>
      </c>
      <c r="U52" s="1">
        <f t="shared" si="95"/>
        <v>0.16519349327787269</v>
      </c>
      <c r="V52" s="1">
        <f t="shared" si="96"/>
        <v>0.10146326970214663</v>
      </c>
      <c r="W52" s="1">
        <f t="shared" si="97"/>
        <v>6.9078214365297486E-2</v>
      </c>
      <c r="X52" s="1">
        <f t="shared" si="98"/>
        <v>4.9468914803535616E-2</v>
      </c>
      <c r="Y52" s="1">
        <f t="shared" si="99"/>
        <v>3.8698655574537624E-2</v>
      </c>
      <c r="Z52" s="1">
        <f t="shared" si="100"/>
        <v>2.7408452796553517E-2</v>
      </c>
      <c r="AA52" s="1">
        <f t="shared" si="101"/>
        <v>0.34984773081779691</v>
      </c>
      <c r="AC52">
        <v>5</v>
      </c>
      <c r="AD52" s="1">
        <f t="shared" si="79"/>
        <v>4.5228832590062307E-4</v>
      </c>
      <c r="AE52" s="1">
        <f t="shared" si="80"/>
        <v>1.1765822184267958E-3</v>
      </c>
      <c r="AF52" s="1">
        <f t="shared" si="81"/>
        <v>2.3468387260018346E-3</v>
      </c>
      <c r="AG52" s="1">
        <f t="shared" si="82"/>
        <v>4.4912547047474462E-3</v>
      </c>
      <c r="AH52" s="1">
        <f t="shared" si="83"/>
        <v>7.0341904671537463E-3</v>
      </c>
      <c r="AI52" s="1">
        <f t="shared" si="84"/>
        <v>4.3204605117500077E-3</v>
      </c>
      <c r="AJ52" s="1">
        <f t="shared" si="85"/>
        <v>2.9414555460669893E-3</v>
      </c>
      <c r="AK52" s="1">
        <f t="shared" si="86"/>
        <v>2.1064617136350699E-3</v>
      </c>
      <c r="AL52" s="1">
        <f t="shared" si="87"/>
        <v>1.6478476768826897E-3</v>
      </c>
      <c r="AM52" s="1">
        <f t="shared" si="88"/>
        <v>1.1670936521491603E-3</v>
      </c>
      <c r="AN52" s="1">
        <f t="shared" si="89"/>
        <v>1.4897049055887655E-2</v>
      </c>
    </row>
    <row r="53" spans="1:40" x14ac:dyDescent="0.2">
      <c r="B53">
        <v>6</v>
      </c>
      <c r="C53">
        <v>84</v>
      </c>
      <c r="D53">
        <v>248</v>
      </c>
      <c r="E53">
        <v>481</v>
      </c>
      <c r="F53">
        <v>766</v>
      </c>
      <c r="G53">
        <v>1204</v>
      </c>
      <c r="H53">
        <v>1881</v>
      </c>
      <c r="I53">
        <v>1266</v>
      </c>
      <c r="J53">
        <v>844</v>
      </c>
      <c r="K53">
        <v>627</v>
      </c>
      <c r="L53">
        <v>466</v>
      </c>
      <c r="M53">
        <v>4902</v>
      </c>
      <c r="N53">
        <f t="shared" si="90"/>
        <v>12769</v>
      </c>
      <c r="P53">
        <v>6</v>
      </c>
      <c r="Q53" s="1">
        <f t="shared" si="91"/>
        <v>6.5784321403398859E-3</v>
      </c>
      <c r="R53" s="1">
        <f t="shared" si="92"/>
        <v>1.9422037747670137E-2</v>
      </c>
      <c r="S53" s="1">
        <f t="shared" si="93"/>
        <v>3.7669355470279581E-2</v>
      </c>
      <c r="T53" s="1">
        <f t="shared" si="94"/>
        <v>5.9989035946432769E-2</v>
      </c>
      <c r="U53" s="1">
        <f t="shared" si="95"/>
        <v>9.4290860678205024E-2</v>
      </c>
      <c r="V53" s="1">
        <f t="shared" si="96"/>
        <v>0.147309891142611</v>
      </c>
      <c r="W53" s="1">
        <f t="shared" si="97"/>
        <v>9.9146370115122562E-2</v>
      </c>
      <c r="X53" s="1">
        <f t="shared" si="98"/>
        <v>6.6097580076748375E-2</v>
      </c>
      <c r="Y53" s="1">
        <f t="shared" si="99"/>
        <v>4.9103297047537006E-2</v>
      </c>
      <c r="Z53" s="1">
        <f t="shared" si="100"/>
        <v>3.6494635445218887E-2</v>
      </c>
      <c r="AA53" s="1">
        <f t="shared" si="101"/>
        <v>0.38389850418983473</v>
      </c>
      <c r="AC53">
        <v>6</v>
      </c>
      <c r="AD53" s="1">
        <f t="shared" si="79"/>
        <v>2.656798557737926E-4</v>
      </c>
      <c r="AE53" s="1">
        <f t="shared" si="80"/>
        <v>7.8438814561786381E-4</v>
      </c>
      <c r="AF53" s="1">
        <f t="shared" si="81"/>
        <v>1.5213334598475504E-3</v>
      </c>
      <c r="AG53" s="1">
        <f t="shared" si="82"/>
        <v>2.4227472562229182E-3</v>
      </c>
      <c r="AH53" s="1">
        <f t="shared" si="83"/>
        <v>3.8080779327576936E-3</v>
      </c>
      <c r="AI53" s="1">
        <f t="shared" si="84"/>
        <v>5.949331056077427E-3</v>
      </c>
      <c r="AJ53" s="1">
        <f t="shared" si="85"/>
        <v>4.0041749691621595E-3</v>
      </c>
      <c r="AK53" s="1">
        <f t="shared" si="86"/>
        <v>2.6694499794414398E-3</v>
      </c>
      <c r="AL53" s="1">
        <f t="shared" si="87"/>
        <v>1.9831103520258088E-3</v>
      </c>
      <c r="AM53" s="1">
        <f t="shared" si="88"/>
        <v>1.4738906284593731E-3</v>
      </c>
      <c r="AN53" s="1">
        <f t="shared" si="89"/>
        <v>1.5504317297656323E-2</v>
      </c>
    </row>
    <row r="54" spans="1:40" x14ac:dyDescent="0.2">
      <c r="B54">
        <v>7</v>
      </c>
      <c r="C54">
        <v>78</v>
      </c>
      <c r="D54">
        <v>153</v>
      </c>
      <c r="E54">
        <v>300</v>
      </c>
      <c r="F54">
        <v>477</v>
      </c>
      <c r="G54">
        <v>772</v>
      </c>
      <c r="H54">
        <v>1125</v>
      </c>
      <c r="I54">
        <v>1495</v>
      </c>
      <c r="J54">
        <v>1127</v>
      </c>
      <c r="K54">
        <v>797</v>
      </c>
      <c r="L54">
        <v>518</v>
      </c>
      <c r="M54">
        <v>5016</v>
      </c>
      <c r="N54">
        <f t="shared" si="90"/>
        <v>11858</v>
      </c>
      <c r="P54">
        <v>7</v>
      </c>
      <c r="Q54" s="1">
        <f t="shared" si="91"/>
        <v>6.5778377466689155E-3</v>
      </c>
      <c r="R54" s="1">
        <f t="shared" si="92"/>
        <v>1.2902681733850565E-2</v>
      </c>
      <c r="S54" s="1">
        <f t="shared" si="93"/>
        <v>2.52993759487266E-2</v>
      </c>
      <c r="T54" s="1">
        <f t="shared" si="94"/>
        <v>4.0226007758475291E-2</v>
      </c>
      <c r="U54" s="1">
        <f t="shared" si="95"/>
        <v>6.5103727441389786E-2</v>
      </c>
      <c r="V54" s="1">
        <f t="shared" si="96"/>
        <v>9.4872659807724746E-2</v>
      </c>
      <c r="W54" s="1">
        <f t="shared" si="97"/>
        <v>0.12607522347782088</v>
      </c>
      <c r="X54" s="1">
        <f t="shared" si="98"/>
        <v>9.5041322314049589E-2</v>
      </c>
      <c r="Y54" s="1">
        <f t="shared" si="99"/>
        <v>6.7212008770450332E-2</v>
      </c>
      <c r="Z54" s="1">
        <f t="shared" si="100"/>
        <v>4.3683589138134596E-2</v>
      </c>
      <c r="AA54" s="1">
        <f t="shared" si="101"/>
        <v>0.42300556586270871</v>
      </c>
      <c r="AC54">
        <v>7</v>
      </c>
      <c r="AD54" s="1">
        <f t="shared" si="79"/>
        <v>2.467027232185217E-4</v>
      </c>
      <c r="AE54" s="1">
        <f t="shared" si="80"/>
        <v>4.839168801594079E-4</v>
      </c>
      <c r="AF54" s="1">
        <f t="shared" si="81"/>
        <v>9.4885662776354491E-4</v>
      </c>
      <c r="AG54" s="1">
        <f t="shared" si="82"/>
        <v>1.5086820381440364E-3</v>
      </c>
      <c r="AH54" s="1">
        <f t="shared" si="83"/>
        <v>2.441724388778189E-3</v>
      </c>
      <c r="AI54" s="1">
        <f t="shared" si="84"/>
        <v>3.5582123541132936E-3</v>
      </c>
      <c r="AJ54" s="1">
        <f t="shared" si="85"/>
        <v>4.7284688616883322E-3</v>
      </c>
      <c r="AK54" s="1">
        <f t="shared" si="86"/>
        <v>3.5645380649650506E-3</v>
      </c>
      <c r="AL54" s="1">
        <f t="shared" si="87"/>
        <v>2.5207957744251509E-3</v>
      </c>
      <c r="AM54" s="1">
        <f t="shared" si="88"/>
        <v>1.6383591106050542E-3</v>
      </c>
      <c r="AN54" s="1">
        <f t="shared" si="89"/>
        <v>1.5864882816206471E-2</v>
      </c>
    </row>
    <row r="55" spans="1:40" x14ac:dyDescent="0.2">
      <c r="B55">
        <v>8</v>
      </c>
      <c r="C55">
        <v>62</v>
      </c>
      <c r="D55">
        <v>111</v>
      </c>
      <c r="E55">
        <v>242</v>
      </c>
      <c r="F55">
        <v>332</v>
      </c>
      <c r="G55">
        <v>506</v>
      </c>
      <c r="H55">
        <v>715</v>
      </c>
      <c r="I55">
        <v>971</v>
      </c>
      <c r="J55">
        <v>1293</v>
      </c>
      <c r="K55">
        <v>958</v>
      </c>
      <c r="L55">
        <v>636</v>
      </c>
      <c r="M55">
        <v>5223</v>
      </c>
      <c r="N55">
        <f t="shared" si="90"/>
        <v>11049</v>
      </c>
      <c r="P55">
        <v>8</v>
      </c>
      <c r="Q55" s="1">
        <f t="shared" si="91"/>
        <v>5.6113675445741695E-3</v>
      </c>
      <c r="R55" s="1">
        <f t="shared" si="92"/>
        <v>1.0046158023350529E-2</v>
      </c>
      <c r="S55" s="1">
        <f t="shared" si="93"/>
        <v>2.190243460946692E-2</v>
      </c>
      <c r="T55" s="1">
        <f t="shared" si="94"/>
        <v>3.0047968141913295E-2</v>
      </c>
      <c r="U55" s="1">
        <f t="shared" si="95"/>
        <v>4.5795999637976287E-2</v>
      </c>
      <c r="V55" s="1">
        <f t="shared" si="96"/>
        <v>6.4711738618879536E-2</v>
      </c>
      <c r="W55" s="1">
        <f t="shared" si="97"/>
        <v>8.7881256222282558E-2</v>
      </c>
      <c r="X55" s="1">
        <f t="shared" si="98"/>
        <v>0.11702416508281292</v>
      </c>
      <c r="Y55" s="1">
        <f t="shared" si="99"/>
        <v>8.6704679156484749E-2</v>
      </c>
      <c r="Z55" s="1">
        <f t="shared" si="100"/>
        <v>5.7561770295954384E-2</v>
      </c>
      <c r="AA55" s="1">
        <f t="shared" si="101"/>
        <v>0.47271246266630462</v>
      </c>
      <c r="AC55">
        <v>8</v>
      </c>
      <c r="AD55" s="1">
        <f t="shared" si="79"/>
        <v>1.9609703640446595E-4</v>
      </c>
      <c r="AE55" s="1">
        <f t="shared" si="80"/>
        <v>3.5107695227251163E-4</v>
      </c>
      <c r="AF55" s="1">
        <f t="shared" si="81"/>
        <v>7.6541101306259291E-4</v>
      </c>
      <c r="AG55" s="1">
        <f t="shared" si="82"/>
        <v>1.0500680013916565E-3</v>
      </c>
      <c r="AH55" s="1">
        <f t="shared" si="83"/>
        <v>1.6004048454945124E-3</v>
      </c>
      <c r="AI55" s="1">
        <f t="shared" si="84"/>
        <v>2.2614416295031153E-3</v>
      </c>
      <c r="AJ55" s="1">
        <f t="shared" si="85"/>
        <v>3.0711326185280069E-3</v>
      </c>
      <c r="AK55" s="1">
        <f t="shared" si="86"/>
        <v>4.0895720656608783E-3</v>
      </c>
      <c r="AL55" s="1">
        <f t="shared" si="87"/>
        <v>3.0300154979915868E-3</v>
      </c>
      <c r="AM55" s="1">
        <f t="shared" si="88"/>
        <v>2.0115760508587154E-3</v>
      </c>
      <c r="AN55" s="1">
        <f t="shared" si="89"/>
        <v>1.6519593889363318E-2</v>
      </c>
    </row>
    <row r="56" spans="1:40" x14ac:dyDescent="0.2">
      <c r="B56">
        <v>9</v>
      </c>
      <c r="C56">
        <v>44</v>
      </c>
      <c r="D56">
        <v>95</v>
      </c>
      <c r="E56">
        <v>131</v>
      </c>
      <c r="F56">
        <v>228</v>
      </c>
      <c r="G56">
        <v>326</v>
      </c>
      <c r="H56">
        <v>393</v>
      </c>
      <c r="I56">
        <v>653</v>
      </c>
      <c r="J56">
        <v>857</v>
      </c>
      <c r="K56">
        <v>1079</v>
      </c>
      <c r="L56">
        <v>757</v>
      </c>
      <c r="M56">
        <v>5145</v>
      </c>
      <c r="N56">
        <f t="shared" si="90"/>
        <v>9708</v>
      </c>
      <c r="P56">
        <v>9</v>
      </c>
      <c r="Q56" s="1">
        <f t="shared" si="91"/>
        <v>4.5323444581788219E-3</v>
      </c>
      <c r="R56" s="1">
        <f t="shared" si="92"/>
        <v>9.7857437165224555E-3</v>
      </c>
      <c r="S56" s="1">
        <f t="shared" si="93"/>
        <v>1.3494025545941491E-2</v>
      </c>
      <c r="T56" s="1">
        <f t="shared" si="94"/>
        <v>2.3485784919653894E-2</v>
      </c>
      <c r="U56" s="1">
        <f t="shared" si="95"/>
        <v>3.3580552121961267E-2</v>
      </c>
      <c r="V56" s="1">
        <f t="shared" si="96"/>
        <v>4.0482076637824473E-2</v>
      </c>
      <c r="W56" s="1">
        <f t="shared" si="97"/>
        <v>6.7264112072517507E-2</v>
      </c>
      <c r="X56" s="1">
        <f t="shared" si="98"/>
        <v>8.8277709105892041E-2</v>
      </c>
      <c r="Y56" s="1">
        <f t="shared" si="99"/>
        <v>0.1111454470539761</v>
      </c>
      <c r="Z56" s="1">
        <f t="shared" si="100"/>
        <v>7.7976926246394726E-2</v>
      </c>
      <c r="AA56" s="1">
        <f t="shared" si="101"/>
        <v>0.52997527812113721</v>
      </c>
      <c r="AC56">
        <v>9</v>
      </c>
      <c r="AD56" s="1">
        <f t="shared" si="79"/>
        <v>1.3916563873865326E-4</v>
      </c>
      <c r="AE56" s="1">
        <f t="shared" si="80"/>
        <v>3.0047126545845591E-4</v>
      </c>
      <c r="AF56" s="1">
        <f t="shared" si="81"/>
        <v>4.1433406079008128E-4</v>
      </c>
      <c r="AG56" s="1">
        <f t="shared" si="82"/>
        <v>7.2113103710029415E-4</v>
      </c>
      <c r="AH56" s="1">
        <f t="shared" si="83"/>
        <v>1.0310908688363856E-3</v>
      </c>
      <c r="AI56" s="1">
        <f t="shared" si="84"/>
        <v>1.2430021823702439E-3</v>
      </c>
      <c r="AJ56" s="1">
        <f t="shared" si="85"/>
        <v>2.0653445930986494E-3</v>
      </c>
      <c r="AK56" s="1">
        <f t="shared" si="86"/>
        <v>2.7105670999778599E-3</v>
      </c>
      <c r="AL56" s="1">
        <f t="shared" si="87"/>
        <v>3.4127210045228834E-3</v>
      </c>
      <c r="AM56" s="1">
        <f t="shared" si="88"/>
        <v>2.3942815573900116E-3</v>
      </c>
      <c r="AN56" s="1">
        <f t="shared" si="89"/>
        <v>1.6272891166144797E-2</v>
      </c>
    </row>
    <row r="57" spans="1:40" x14ac:dyDescent="0.2">
      <c r="B57">
        <v>10</v>
      </c>
      <c r="C57">
        <v>24</v>
      </c>
      <c r="D57">
        <v>53</v>
      </c>
      <c r="E57">
        <v>91</v>
      </c>
      <c r="F57">
        <v>121</v>
      </c>
      <c r="G57">
        <v>187</v>
      </c>
      <c r="H57">
        <v>225</v>
      </c>
      <c r="I57">
        <v>349</v>
      </c>
      <c r="J57">
        <v>461</v>
      </c>
      <c r="K57">
        <v>595</v>
      </c>
      <c r="L57">
        <v>758</v>
      </c>
      <c r="M57">
        <v>4252</v>
      </c>
      <c r="N57">
        <f t="shared" si="90"/>
        <v>7116</v>
      </c>
      <c r="P57">
        <v>10</v>
      </c>
      <c r="Q57" s="1">
        <f t="shared" si="91"/>
        <v>3.3726812816188868E-3</v>
      </c>
      <c r="R57" s="1">
        <f t="shared" si="92"/>
        <v>7.4480044969083758E-3</v>
      </c>
      <c r="S57" s="1">
        <f t="shared" si="93"/>
        <v>1.2788083192804946E-2</v>
      </c>
      <c r="T57" s="1">
        <f t="shared" si="94"/>
        <v>1.7003934794828555E-2</v>
      </c>
      <c r="U57" s="1">
        <f t="shared" si="95"/>
        <v>2.6278808319280495E-2</v>
      </c>
      <c r="V57" s="1">
        <f t="shared" si="96"/>
        <v>3.1618887015177066E-2</v>
      </c>
      <c r="W57" s="1">
        <f t="shared" si="97"/>
        <v>4.9044406970207982E-2</v>
      </c>
      <c r="X57" s="1">
        <f t="shared" si="98"/>
        <v>6.4783586284429456E-2</v>
      </c>
      <c r="Y57" s="1">
        <f t="shared" si="99"/>
        <v>8.3614390106801578E-2</v>
      </c>
      <c r="Z57" s="1">
        <f t="shared" si="100"/>
        <v>0.10652051714446319</v>
      </c>
      <c r="AA57" s="1">
        <f t="shared" si="101"/>
        <v>0.59752670039347944</v>
      </c>
      <c r="AC57">
        <v>10</v>
      </c>
      <c r="AD57" s="1">
        <f t="shared" si="79"/>
        <v>7.5908530221083597E-5</v>
      </c>
      <c r="AE57" s="1">
        <f t="shared" si="80"/>
        <v>1.6763133757155961E-4</v>
      </c>
      <c r="AF57" s="1">
        <f t="shared" si="81"/>
        <v>2.8781984375494198E-4</v>
      </c>
      <c r="AG57" s="1">
        <f t="shared" si="82"/>
        <v>3.8270550653129646E-4</v>
      </c>
      <c r="AH57" s="1">
        <f t="shared" si="83"/>
        <v>5.9145396463927637E-4</v>
      </c>
      <c r="AI57" s="1">
        <f t="shared" si="84"/>
        <v>7.1164247082265871E-4</v>
      </c>
      <c r="AJ57" s="1">
        <f t="shared" si="85"/>
        <v>1.1038365436315907E-3</v>
      </c>
      <c r="AK57" s="1">
        <f t="shared" si="86"/>
        <v>1.4580763513299807E-3</v>
      </c>
      <c r="AL57" s="1">
        <f t="shared" si="87"/>
        <v>1.8818989783976974E-3</v>
      </c>
      <c r="AM57" s="1">
        <f t="shared" si="88"/>
        <v>2.3974444128158903E-3</v>
      </c>
      <c r="AN57" s="1">
        <f t="shared" si="89"/>
        <v>1.3448461270835311E-2</v>
      </c>
    </row>
    <row r="58" spans="1:40" x14ac:dyDescent="0.2">
      <c r="B58" t="s">
        <v>14</v>
      </c>
      <c r="C58">
        <v>3393</v>
      </c>
      <c r="D58">
        <v>6145</v>
      </c>
      <c r="E58">
        <v>8064</v>
      </c>
      <c r="F58">
        <v>9478</v>
      </c>
      <c r="G58">
        <v>10611</v>
      </c>
      <c r="H58">
        <v>11559</v>
      </c>
      <c r="I58">
        <v>12441</v>
      </c>
      <c r="J58">
        <v>13460</v>
      </c>
      <c r="K58">
        <v>14618</v>
      </c>
      <c r="L58">
        <v>15813</v>
      </c>
      <c r="N58">
        <f t="shared" si="90"/>
        <v>105582</v>
      </c>
      <c r="P58" t="s">
        <v>14</v>
      </c>
      <c r="Q58" s="1">
        <f t="shared" si="91"/>
        <v>3.2136159572654428E-2</v>
      </c>
      <c r="R58" s="1">
        <f t="shared" si="92"/>
        <v>5.8201208539334359E-2</v>
      </c>
      <c r="S58" s="1">
        <f t="shared" si="93"/>
        <v>7.6376655111666761E-2</v>
      </c>
      <c r="T58" s="1">
        <f t="shared" si="94"/>
        <v>8.9769089428122215E-2</v>
      </c>
      <c r="U58" s="1">
        <f t="shared" si="95"/>
        <v>0.10050008524180258</v>
      </c>
      <c r="V58" s="1">
        <f t="shared" si="96"/>
        <v>0.10947888844689435</v>
      </c>
      <c r="W58" s="1">
        <f t="shared" si="97"/>
        <v>0.11783258509973291</v>
      </c>
      <c r="X58" s="1">
        <f t="shared" si="98"/>
        <v>0.12748385141406679</v>
      </c>
      <c r="Y58" s="1">
        <f t="shared" si="99"/>
        <v>0.13845163001269156</v>
      </c>
      <c r="Z58" s="1">
        <f t="shared" si="100"/>
        <v>0.14976984713303404</v>
      </c>
      <c r="AA58" s="1">
        <f t="shared" si="101"/>
        <v>0</v>
      </c>
      <c r="AC58" t="s">
        <v>14</v>
      </c>
      <c r="AD58" s="1">
        <f t="shared" ref="AD58:AN58" si="102">C58/$N$14</f>
        <v>1.0731568460005694E-2</v>
      </c>
      <c r="AE58" s="1">
        <f t="shared" si="102"/>
        <v>1.9435746592023278E-2</v>
      </c>
      <c r="AF58" s="1">
        <f t="shared" si="102"/>
        <v>2.5505266154284088E-2</v>
      </c>
      <c r="AG58" s="1">
        <f t="shared" si="102"/>
        <v>2.9977543726476263E-2</v>
      </c>
      <c r="AH58" s="1">
        <f t="shared" si="102"/>
        <v>3.3561058923996585E-2</v>
      </c>
      <c r="AI58" s="1">
        <f t="shared" si="102"/>
        <v>3.6559445867729384E-2</v>
      </c>
      <c r="AJ58" s="1">
        <f t="shared" si="102"/>
        <v>3.9349084353354206E-2</v>
      </c>
      <c r="AK58" s="1">
        <f t="shared" si="102"/>
        <v>4.2572034032324381E-2</v>
      </c>
      <c r="AL58" s="1">
        <f t="shared" si="102"/>
        <v>4.6234620615491669E-2</v>
      </c>
      <c r="AM58" s="1">
        <f t="shared" si="102"/>
        <v>5.0014232849416453E-2</v>
      </c>
      <c r="AN58" s="1">
        <f t="shared" si="102"/>
        <v>0</v>
      </c>
    </row>
    <row r="59" spans="1:40" x14ac:dyDescent="0.2">
      <c r="C59">
        <f>SUM(C48:C58)</f>
        <v>19259</v>
      </c>
      <c r="D59">
        <f t="shared" ref="D59:M59" si="103">SUM(D48:D58)</f>
        <v>19599</v>
      </c>
      <c r="E59">
        <f t="shared" si="103"/>
        <v>19829</v>
      </c>
      <c r="F59">
        <f t="shared" si="103"/>
        <v>20080</v>
      </c>
      <c r="G59">
        <f t="shared" si="103"/>
        <v>20137</v>
      </c>
      <c r="H59">
        <f t="shared" si="103"/>
        <v>20126</v>
      </c>
      <c r="I59">
        <f t="shared" si="103"/>
        <v>20146</v>
      </c>
      <c r="J59">
        <f t="shared" si="103"/>
        <v>20151</v>
      </c>
      <c r="K59">
        <f t="shared" si="103"/>
        <v>20217</v>
      </c>
      <c r="L59">
        <f t="shared" si="103"/>
        <v>20129</v>
      </c>
      <c r="M59">
        <f t="shared" si="103"/>
        <v>48428</v>
      </c>
      <c r="N59">
        <f t="shared" si="90"/>
        <v>248101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40" x14ac:dyDescent="0.2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40" x14ac:dyDescent="0.2">
      <c r="G61" t="s">
        <v>15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40" x14ac:dyDescent="0.2">
      <c r="A62" s="2" t="s">
        <v>5</v>
      </c>
      <c r="B62" t="s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 t="s">
        <v>14</v>
      </c>
      <c r="O62" s="2" t="s">
        <v>5</v>
      </c>
      <c r="P62" t="s">
        <v>0</v>
      </c>
      <c r="Q62">
        <v>1</v>
      </c>
      <c r="R62">
        <v>2</v>
      </c>
      <c r="S62">
        <v>3</v>
      </c>
      <c r="T62">
        <v>4</v>
      </c>
      <c r="U62">
        <v>5</v>
      </c>
      <c r="V62">
        <v>6</v>
      </c>
      <c r="W62">
        <v>7</v>
      </c>
      <c r="X62">
        <v>8</v>
      </c>
      <c r="Y62">
        <v>9</v>
      </c>
      <c r="Z62">
        <v>10</v>
      </c>
      <c r="AA62" t="s">
        <v>14</v>
      </c>
      <c r="AB62" s="2" t="s">
        <v>5</v>
      </c>
      <c r="AC62" t="s">
        <v>0</v>
      </c>
      <c r="AD62">
        <v>1</v>
      </c>
      <c r="AE62">
        <v>2</v>
      </c>
      <c r="AF62">
        <v>3</v>
      </c>
      <c r="AG62">
        <v>4</v>
      </c>
      <c r="AH62">
        <v>5</v>
      </c>
      <c r="AI62">
        <v>6</v>
      </c>
      <c r="AJ62">
        <v>7</v>
      </c>
      <c r="AK62">
        <v>8</v>
      </c>
      <c r="AL62">
        <v>9</v>
      </c>
      <c r="AM62">
        <v>10</v>
      </c>
      <c r="AN62" t="s">
        <v>14</v>
      </c>
    </row>
    <row r="63" spans="1:40" x14ac:dyDescent="0.2">
      <c r="B63">
        <v>1</v>
      </c>
      <c r="C63">
        <v>14456</v>
      </c>
      <c r="D63">
        <v>6189</v>
      </c>
      <c r="E63">
        <v>1936</v>
      </c>
      <c r="F63">
        <v>1081</v>
      </c>
      <c r="G63">
        <v>512</v>
      </c>
      <c r="H63">
        <v>347</v>
      </c>
      <c r="I63">
        <v>202</v>
      </c>
      <c r="J63">
        <v>162</v>
      </c>
      <c r="K63">
        <v>112</v>
      </c>
      <c r="L63">
        <v>76</v>
      </c>
      <c r="M63">
        <v>6071</v>
      </c>
      <c r="N63">
        <f>SUM(C63:M63)</f>
        <v>31144</v>
      </c>
      <c r="P63">
        <v>1</v>
      </c>
      <c r="Q63" s="1">
        <f t="shared" ref="Q63:AA63" si="104">C63/$N63</f>
        <v>0.46416645260724376</v>
      </c>
      <c r="R63" s="1">
        <f t="shared" si="104"/>
        <v>0.19872206524531211</v>
      </c>
      <c r="S63" s="1">
        <f t="shared" si="104"/>
        <v>6.2162856408939121E-2</v>
      </c>
      <c r="T63" s="1">
        <f t="shared" si="104"/>
        <v>3.4709735422553303E-2</v>
      </c>
      <c r="U63" s="1">
        <f t="shared" si="104"/>
        <v>1.6439763678397123E-2</v>
      </c>
      <c r="V63" s="1">
        <f t="shared" si="104"/>
        <v>1.1141792961726175E-2</v>
      </c>
      <c r="W63" s="1">
        <f t="shared" si="104"/>
        <v>6.4860005137426149E-3</v>
      </c>
      <c r="X63" s="1">
        <f t="shared" si="104"/>
        <v>5.2016439763678396E-3</v>
      </c>
      <c r="Y63" s="1">
        <f t="shared" si="104"/>
        <v>3.5961983046493705E-3</v>
      </c>
      <c r="Z63" s="1">
        <f t="shared" si="104"/>
        <v>2.4402774210120731E-3</v>
      </c>
      <c r="AA63" s="1">
        <f t="shared" si="104"/>
        <v>0.19493321346005651</v>
      </c>
      <c r="AC63">
        <v>1</v>
      </c>
      <c r="AD63" s="1">
        <f t="shared" ref="AD63:AD72" si="105">C63/$N$14</f>
        <v>4.5722238036499351E-2</v>
      </c>
      <c r="AE63" s="1">
        <f t="shared" ref="AE63:AE72" si="106">D63/$N$14</f>
        <v>1.957491223076193E-2</v>
      </c>
      <c r="AF63" s="1">
        <f t="shared" ref="AF63:AF72" si="107">E63/$N$14</f>
        <v>6.1232881045007433E-3</v>
      </c>
      <c r="AG63" s="1">
        <f t="shared" ref="AG63:AG72" si="108">F63/$N$14</f>
        <v>3.4190467153746404E-3</v>
      </c>
      <c r="AH63" s="1">
        <f t="shared" ref="AH63:AH72" si="109">G63/$N$14</f>
        <v>1.6193819780497833E-3</v>
      </c>
      <c r="AI63" s="1">
        <f t="shared" ref="AI63:AI72" si="110">H63/$N$14</f>
        <v>1.0975108327798337E-3</v>
      </c>
      <c r="AJ63" s="1">
        <f t="shared" ref="AJ63:AJ72" si="111">I63/$N$14</f>
        <v>6.3889679602745361E-4</v>
      </c>
      <c r="AK63" s="1">
        <f t="shared" ref="AK63:AK72" si="112">J63/$N$14</f>
        <v>5.123825789923143E-4</v>
      </c>
      <c r="AL63" s="1">
        <f t="shared" ref="AL63:AL72" si="113">K63/$N$14</f>
        <v>3.5423980769839011E-4</v>
      </c>
      <c r="AM63" s="1">
        <f t="shared" ref="AM63:AM72" si="114">L63/$N$14</f>
        <v>2.4037701236676471E-4</v>
      </c>
      <c r="AN63" s="1">
        <f t="shared" ref="AN63:AN72" si="115">M63/$N$14</f>
        <v>1.9201695290508271E-2</v>
      </c>
    </row>
    <row r="64" spans="1:40" x14ac:dyDescent="0.2">
      <c r="B64">
        <v>2</v>
      </c>
      <c r="C64">
        <v>6633</v>
      </c>
      <c r="D64">
        <v>9949</v>
      </c>
      <c r="E64">
        <v>2897</v>
      </c>
      <c r="F64">
        <v>1604</v>
      </c>
      <c r="G64">
        <v>734</v>
      </c>
      <c r="H64">
        <v>459</v>
      </c>
      <c r="I64">
        <v>330</v>
      </c>
      <c r="J64">
        <v>236</v>
      </c>
      <c r="K64">
        <v>149</v>
      </c>
      <c r="L64">
        <v>121</v>
      </c>
      <c r="M64">
        <v>6492</v>
      </c>
      <c r="N64">
        <f t="shared" ref="N64:N74" si="116">SUM(C64:M64)</f>
        <v>29604</v>
      </c>
      <c r="P64">
        <v>2</v>
      </c>
      <c r="Q64" s="1">
        <f t="shared" ref="Q64:Q73" si="117">C64/$N64</f>
        <v>0.22405755978921768</v>
      </c>
      <c r="R64" s="1">
        <f t="shared" ref="R64:R73" si="118">D64/$N64</f>
        <v>0.33606945007431427</v>
      </c>
      <c r="S64" s="1">
        <f t="shared" ref="S64:S73" si="119">E64/$N64</f>
        <v>9.7858397513849477E-2</v>
      </c>
      <c r="T64" s="1">
        <f t="shared" ref="T64:T73" si="120">F64/$N64</f>
        <v>5.4181867315227672E-2</v>
      </c>
      <c r="U64" s="1">
        <f t="shared" ref="U64:U73" si="121">G64/$N64</f>
        <v>2.4793946763950817E-2</v>
      </c>
      <c r="V64" s="1">
        <f t="shared" ref="V64:V73" si="122">H64/$N64</f>
        <v>1.5504661532225374E-2</v>
      </c>
      <c r="W64" s="1">
        <f t="shared" ref="W64:W73" si="123">I64/$N64</f>
        <v>1.1147142278070531E-2</v>
      </c>
      <c r="X64" s="1">
        <f t="shared" ref="X64:X73" si="124">J64/$N64</f>
        <v>7.9718956897716527E-3</v>
      </c>
      <c r="Y64" s="1">
        <f t="shared" ref="Y64:Y73" si="125">K64/$N64</f>
        <v>5.0331036346439673E-3</v>
      </c>
      <c r="Z64" s="1">
        <f t="shared" ref="Z64:Z73" si="126">L64/$N64</f>
        <v>4.0872855019591951E-3</v>
      </c>
      <c r="AA64" s="1">
        <f t="shared" ref="AA64:AA73" si="127">M64/$N64</f>
        <v>0.21929468990676937</v>
      </c>
      <c r="AC64">
        <v>2</v>
      </c>
      <c r="AD64" s="1">
        <f t="shared" si="105"/>
        <v>2.0979220039851979E-2</v>
      </c>
      <c r="AE64" s="1">
        <f t="shared" si="106"/>
        <v>3.1467248632065029E-2</v>
      </c>
      <c r="AF64" s="1">
        <f t="shared" si="107"/>
        <v>9.1627921687699662E-3</v>
      </c>
      <c r="AG64" s="1">
        <f t="shared" si="108"/>
        <v>5.0732201031090871E-3</v>
      </c>
      <c r="AH64" s="1">
        <f t="shared" si="109"/>
        <v>2.3215358825948067E-3</v>
      </c>
      <c r="AI64" s="1">
        <f t="shared" si="110"/>
        <v>1.4517506404782238E-3</v>
      </c>
      <c r="AJ64" s="1">
        <f t="shared" si="111"/>
        <v>1.0437422905398995E-3</v>
      </c>
      <c r="AK64" s="1">
        <f t="shared" si="112"/>
        <v>7.4643388050732202E-4</v>
      </c>
      <c r="AL64" s="1">
        <f t="shared" si="113"/>
        <v>4.7126545845589397E-4</v>
      </c>
      <c r="AM64" s="1">
        <f t="shared" si="114"/>
        <v>3.8270550653129646E-4</v>
      </c>
      <c r="AN64" s="1">
        <f t="shared" si="115"/>
        <v>2.0533257424803112E-2</v>
      </c>
    </row>
    <row r="65" spans="1:40" x14ac:dyDescent="0.2">
      <c r="B65">
        <v>3</v>
      </c>
      <c r="C65">
        <v>2267</v>
      </c>
      <c r="D65">
        <v>3282</v>
      </c>
      <c r="E65">
        <v>6656</v>
      </c>
      <c r="F65">
        <v>3003</v>
      </c>
      <c r="G65">
        <v>1417</v>
      </c>
      <c r="H65">
        <v>792</v>
      </c>
      <c r="I65">
        <v>539</v>
      </c>
      <c r="J65">
        <v>356</v>
      </c>
      <c r="K65">
        <v>271</v>
      </c>
      <c r="L65">
        <v>212</v>
      </c>
      <c r="M65">
        <v>6434</v>
      </c>
      <c r="N65">
        <f t="shared" si="116"/>
        <v>25229</v>
      </c>
      <c r="P65">
        <v>3</v>
      </c>
      <c r="Q65" s="1">
        <f t="shared" si="117"/>
        <v>8.9856910698006262E-2</v>
      </c>
      <c r="R65" s="1">
        <f t="shared" si="118"/>
        <v>0.13008839034444489</v>
      </c>
      <c r="S65" s="1">
        <f t="shared" si="119"/>
        <v>0.26382337785881327</v>
      </c>
      <c r="T65" s="1">
        <f t="shared" si="120"/>
        <v>0.11902968805739426</v>
      </c>
      <c r="U65" s="1">
        <f t="shared" si="121"/>
        <v>5.616552380197392E-2</v>
      </c>
      <c r="V65" s="1">
        <f t="shared" si="122"/>
        <v>3.1392445201950135E-2</v>
      </c>
      <c r="W65" s="1">
        <f t="shared" si="123"/>
        <v>2.1364302984660511E-2</v>
      </c>
      <c r="X65" s="1">
        <f t="shared" si="124"/>
        <v>1.4110745570573546E-2</v>
      </c>
      <c r="Y65" s="1">
        <f t="shared" si="125"/>
        <v>1.0741606880970311E-2</v>
      </c>
      <c r="Z65" s="1">
        <f t="shared" si="126"/>
        <v>8.403028261128067E-3</v>
      </c>
      <c r="AA65" s="1">
        <f t="shared" si="127"/>
        <v>0.25502398034008483</v>
      </c>
      <c r="AC65">
        <v>3</v>
      </c>
      <c r="AD65" s="1">
        <f t="shared" si="105"/>
        <v>7.1701932504665208E-3</v>
      </c>
      <c r="AE65" s="1">
        <f t="shared" si="106"/>
        <v>1.0380491507733182E-2</v>
      </c>
      <c r="AF65" s="1">
        <f t="shared" si="107"/>
        <v>2.1051965714647184E-2</v>
      </c>
      <c r="AG65" s="1">
        <f t="shared" si="108"/>
        <v>9.4980548439130841E-3</v>
      </c>
      <c r="AH65" s="1">
        <f t="shared" si="109"/>
        <v>4.4817661384698101E-3</v>
      </c>
      <c r="AI65" s="1">
        <f t="shared" si="110"/>
        <v>2.5049814972957587E-3</v>
      </c>
      <c r="AJ65" s="1">
        <f t="shared" si="111"/>
        <v>1.7047790745485024E-3</v>
      </c>
      <c r="AK65" s="1">
        <f t="shared" si="112"/>
        <v>1.12597653161274E-3</v>
      </c>
      <c r="AL65" s="1">
        <f t="shared" si="113"/>
        <v>8.5713382041306891E-4</v>
      </c>
      <c r="AM65" s="1">
        <f t="shared" si="114"/>
        <v>6.7052535028623843E-4</v>
      </c>
      <c r="AN65" s="1">
        <f t="shared" si="115"/>
        <v>2.0349811810102161E-2</v>
      </c>
    </row>
    <row r="66" spans="1:40" x14ac:dyDescent="0.2">
      <c r="B66">
        <v>4</v>
      </c>
      <c r="C66">
        <v>1265</v>
      </c>
      <c r="D66">
        <v>1867</v>
      </c>
      <c r="E66">
        <v>3376</v>
      </c>
      <c r="F66">
        <v>5411</v>
      </c>
      <c r="G66">
        <v>1985</v>
      </c>
      <c r="H66">
        <v>1193</v>
      </c>
      <c r="I66">
        <v>731</v>
      </c>
      <c r="J66">
        <v>485</v>
      </c>
      <c r="K66">
        <v>343</v>
      </c>
      <c r="L66">
        <v>295</v>
      </c>
      <c r="M66">
        <v>6528</v>
      </c>
      <c r="N66">
        <f t="shared" si="116"/>
        <v>23479</v>
      </c>
      <c r="P66">
        <v>4</v>
      </c>
      <c r="Q66" s="1">
        <f t="shared" si="117"/>
        <v>5.3877933472464758E-2</v>
      </c>
      <c r="R66" s="1">
        <f t="shared" si="118"/>
        <v>7.9517867030112016E-2</v>
      </c>
      <c r="S66" s="1">
        <f t="shared" si="119"/>
        <v>0.14378806593125773</v>
      </c>
      <c r="T66" s="1">
        <f t="shared" si="120"/>
        <v>0.2304612632565271</v>
      </c>
      <c r="U66" s="1">
        <f t="shared" si="121"/>
        <v>8.4543634737424933E-2</v>
      </c>
      <c r="V66" s="1">
        <f t="shared" si="122"/>
        <v>5.0811363345968738E-2</v>
      </c>
      <c r="W66" s="1">
        <f t="shared" si="123"/>
        <v>3.1134205034285958E-2</v>
      </c>
      <c r="X66" s="1">
        <f t="shared" si="124"/>
        <v>2.0656757102091229E-2</v>
      </c>
      <c r="Y66" s="1">
        <f t="shared" si="125"/>
        <v>1.4608799352612974E-2</v>
      </c>
      <c r="Z66" s="1">
        <f t="shared" si="126"/>
        <v>1.2564419268282294E-2</v>
      </c>
      <c r="AA66" s="1">
        <f t="shared" si="127"/>
        <v>0.27803569146897228</v>
      </c>
      <c r="AC66">
        <v>4</v>
      </c>
      <c r="AD66" s="1">
        <f t="shared" si="105"/>
        <v>4.0010121137362808E-3</v>
      </c>
      <c r="AE66" s="1">
        <f t="shared" si="106"/>
        <v>5.9050510801151278E-3</v>
      </c>
      <c r="AF66" s="1">
        <f t="shared" si="107"/>
        <v>1.0677799917765759E-2</v>
      </c>
      <c r="AG66" s="1">
        <f t="shared" si="108"/>
        <v>1.7114210709428472E-2</v>
      </c>
      <c r="AH66" s="1">
        <f t="shared" si="109"/>
        <v>6.2782680203687892E-3</v>
      </c>
      <c r="AI66" s="1">
        <f t="shared" si="110"/>
        <v>3.7732865230730305E-3</v>
      </c>
      <c r="AJ66" s="1">
        <f t="shared" si="111"/>
        <v>2.312047316317171E-3</v>
      </c>
      <c r="AK66" s="1">
        <f t="shared" si="112"/>
        <v>1.5339848815510643E-3</v>
      </c>
      <c r="AL66" s="1">
        <f t="shared" si="113"/>
        <v>1.0848594110763198E-3</v>
      </c>
      <c r="AM66" s="1">
        <f t="shared" si="114"/>
        <v>9.3304235063415249E-4</v>
      </c>
      <c r="AN66" s="1">
        <f t="shared" si="115"/>
        <v>2.0647120220134738E-2</v>
      </c>
    </row>
    <row r="67" spans="1:40" x14ac:dyDescent="0.2">
      <c r="A67" t="s">
        <v>8</v>
      </c>
      <c r="B67">
        <v>5</v>
      </c>
      <c r="C67">
        <v>642</v>
      </c>
      <c r="D67">
        <v>905</v>
      </c>
      <c r="E67">
        <v>1448</v>
      </c>
      <c r="F67">
        <v>2210</v>
      </c>
      <c r="G67">
        <v>4083</v>
      </c>
      <c r="H67">
        <v>2213</v>
      </c>
      <c r="I67">
        <v>1159</v>
      </c>
      <c r="J67">
        <v>838</v>
      </c>
      <c r="K67">
        <v>532</v>
      </c>
      <c r="L67">
        <v>386</v>
      </c>
      <c r="M67">
        <v>6785</v>
      </c>
      <c r="N67">
        <f t="shared" si="116"/>
        <v>21201</v>
      </c>
      <c r="P67">
        <v>5</v>
      </c>
      <c r="Q67" s="1">
        <f t="shared" si="117"/>
        <v>3.0281590491014573E-2</v>
      </c>
      <c r="R67" s="1">
        <f t="shared" si="118"/>
        <v>4.2686665723314941E-2</v>
      </c>
      <c r="S67" s="1">
        <f t="shared" si="119"/>
        <v>6.8298665157303901E-2</v>
      </c>
      <c r="T67" s="1">
        <f t="shared" si="120"/>
        <v>0.10424036602047074</v>
      </c>
      <c r="U67" s="1">
        <f t="shared" si="121"/>
        <v>0.19258525541248053</v>
      </c>
      <c r="V67" s="1">
        <f t="shared" si="122"/>
        <v>0.10438186877977454</v>
      </c>
      <c r="W67" s="1">
        <f t="shared" si="123"/>
        <v>5.4667232677703882E-2</v>
      </c>
      <c r="X67" s="1">
        <f t="shared" si="124"/>
        <v>3.9526437432196596E-2</v>
      </c>
      <c r="Y67" s="1">
        <f t="shared" si="125"/>
        <v>2.509315598320834E-2</v>
      </c>
      <c r="Z67" s="1">
        <f t="shared" si="126"/>
        <v>1.8206688363756426E-2</v>
      </c>
      <c r="AA67" s="1">
        <f t="shared" si="127"/>
        <v>0.32003207395877553</v>
      </c>
      <c r="AC67">
        <v>5</v>
      </c>
      <c r="AD67" s="1">
        <f t="shared" si="105"/>
        <v>2.0305531834139863E-3</v>
      </c>
      <c r="AE67" s="1">
        <f t="shared" si="106"/>
        <v>2.862384160420027E-3</v>
      </c>
      <c r="AF67" s="1">
        <f t="shared" si="107"/>
        <v>4.5798146566720438E-3</v>
      </c>
      <c r="AG67" s="1">
        <f t="shared" si="108"/>
        <v>6.989910491191448E-3</v>
      </c>
      <c r="AH67" s="1">
        <f t="shared" si="109"/>
        <v>1.2913938703861847E-2</v>
      </c>
      <c r="AI67" s="1">
        <f t="shared" si="110"/>
        <v>6.9993990574690832E-3</v>
      </c>
      <c r="AJ67" s="1">
        <f t="shared" si="111"/>
        <v>3.6657494385931621E-3</v>
      </c>
      <c r="AK67" s="1">
        <f t="shared" si="112"/>
        <v>2.6504728468861689E-3</v>
      </c>
      <c r="AL67" s="1">
        <f t="shared" si="113"/>
        <v>1.682639086567353E-3</v>
      </c>
      <c r="AM67" s="1">
        <f t="shared" si="114"/>
        <v>1.2208621943890945E-3</v>
      </c>
      <c r="AN67" s="1">
        <f t="shared" si="115"/>
        <v>2.1459974064585507E-2</v>
      </c>
    </row>
    <row r="68" spans="1:40" x14ac:dyDescent="0.2">
      <c r="B68">
        <v>6</v>
      </c>
      <c r="C68">
        <v>432</v>
      </c>
      <c r="D68">
        <v>587</v>
      </c>
      <c r="E68">
        <v>968</v>
      </c>
      <c r="F68">
        <v>1399</v>
      </c>
      <c r="G68">
        <v>2354</v>
      </c>
      <c r="H68">
        <v>3303</v>
      </c>
      <c r="I68">
        <v>1605</v>
      </c>
      <c r="J68">
        <v>1067</v>
      </c>
      <c r="K68">
        <v>620</v>
      </c>
      <c r="L68">
        <v>508</v>
      </c>
      <c r="M68">
        <v>7092</v>
      </c>
      <c r="N68">
        <f t="shared" si="116"/>
        <v>19935</v>
      </c>
      <c r="P68">
        <v>6</v>
      </c>
      <c r="Q68" s="1">
        <f t="shared" si="117"/>
        <v>2.1670428893905191E-2</v>
      </c>
      <c r="R68" s="1">
        <f t="shared" si="118"/>
        <v>2.9445698520190619E-2</v>
      </c>
      <c r="S68" s="1">
        <f t="shared" si="119"/>
        <v>4.8557812891898672E-2</v>
      </c>
      <c r="T68" s="1">
        <f t="shared" si="120"/>
        <v>7.0178078755956858E-2</v>
      </c>
      <c r="U68" s="1">
        <f t="shared" si="121"/>
        <v>0.1180837722598445</v>
      </c>
      <c r="V68" s="1">
        <f t="shared" si="122"/>
        <v>0.1656884875846501</v>
      </c>
      <c r="W68" s="1">
        <f t="shared" si="123"/>
        <v>8.0511662904439424E-2</v>
      </c>
      <c r="X68" s="1">
        <f t="shared" si="124"/>
        <v>5.3523952846751946E-2</v>
      </c>
      <c r="Y68" s="1">
        <f t="shared" si="125"/>
        <v>3.110107850514171E-2</v>
      </c>
      <c r="Z68" s="1">
        <f t="shared" si="126"/>
        <v>2.54828191622774E-2</v>
      </c>
      <c r="AA68" s="1">
        <f t="shared" si="127"/>
        <v>0.35575620767494359</v>
      </c>
      <c r="AC68">
        <v>6</v>
      </c>
      <c r="AD68" s="1">
        <f t="shared" si="105"/>
        <v>1.3663535439795047E-3</v>
      </c>
      <c r="AE68" s="1">
        <f t="shared" si="106"/>
        <v>1.8565961349906695E-3</v>
      </c>
      <c r="AF68" s="1">
        <f t="shared" si="107"/>
        <v>3.0616440522503716E-3</v>
      </c>
      <c r="AG68" s="1">
        <f t="shared" si="108"/>
        <v>4.4248347408039979E-3</v>
      </c>
      <c r="AH68" s="1">
        <f t="shared" si="109"/>
        <v>7.4453616725179495E-3</v>
      </c>
      <c r="AI68" s="1">
        <f t="shared" si="110"/>
        <v>1.044691147167663E-2</v>
      </c>
      <c r="AJ68" s="1">
        <f t="shared" si="111"/>
        <v>5.0763829585349658E-3</v>
      </c>
      <c r="AK68" s="1">
        <f t="shared" si="112"/>
        <v>3.3747667394123416E-3</v>
      </c>
      <c r="AL68" s="1">
        <f t="shared" si="113"/>
        <v>1.9609703640446597E-3</v>
      </c>
      <c r="AM68" s="1">
        <f t="shared" si="114"/>
        <v>1.6067305563462694E-3</v>
      </c>
      <c r="AN68" s="1">
        <f t="shared" si="115"/>
        <v>2.2430970680330203E-2</v>
      </c>
    </row>
    <row r="69" spans="1:40" x14ac:dyDescent="0.2">
      <c r="B69">
        <v>7</v>
      </c>
      <c r="C69">
        <v>253</v>
      </c>
      <c r="D69">
        <v>402</v>
      </c>
      <c r="E69">
        <v>597</v>
      </c>
      <c r="F69">
        <v>819</v>
      </c>
      <c r="G69">
        <v>1336</v>
      </c>
      <c r="H69">
        <v>1802</v>
      </c>
      <c r="I69">
        <v>2799</v>
      </c>
      <c r="J69">
        <v>1534</v>
      </c>
      <c r="K69">
        <v>994</v>
      </c>
      <c r="L69">
        <v>663</v>
      </c>
      <c r="M69">
        <v>7367</v>
      </c>
      <c r="N69">
        <f t="shared" si="116"/>
        <v>18566</v>
      </c>
      <c r="P69">
        <v>7</v>
      </c>
      <c r="Q69" s="1">
        <f t="shared" si="117"/>
        <v>1.3627060217602068E-2</v>
      </c>
      <c r="R69" s="1">
        <f t="shared" si="118"/>
        <v>2.1652483033502101E-2</v>
      </c>
      <c r="S69" s="1">
        <f t="shared" si="119"/>
        <v>3.2155553161693419E-2</v>
      </c>
      <c r="T69" s="1">
        <f t="shared" si="120"/>
        <v>4.4112894538403537E-2</v>
      </c>
      <c r="U69" s="1">
        <f t="shared" si="121"/>
        <v>7.1959495852633851E-2</v>
      </c>
      <c r="V69" s="1">
        <f t="shared" si="122"/>
        <v>9.7059140364106428E-2</v>
      </c>
      <c r="W69" s="1">
        <f t="shared" si="123"/>
        <v>0.15075945276311536</v>
      </c>
      <c r="X69" s="1">
        <f t="shared" si="124"/>
        <v>8.2624151675105034E-2</v>
      </c>
      <c r="Y69" s="1">
        <f t="shared" si="125"/>
        <v>5.3538726704729075E-2</v>
      </c>
      <c r="Z69" s="1">
        <f t="shared" si="126"/>
        <v>3.5710438435850478E-2</v>
      </c>
      <c r="AA69" s="1">
        <f t="shared" si="127"/>
        <v>0.39680060325325867</v>
      </c>
      <c r="AC69">
        <v>7</v>
      </c>
      <c r="AD69" s="1">
        <f t="shared" si="105"/>
        <v>8.0020242274725622E-4</v>
      </c>
      <c r="AE69" s="1">
        <f t="shared" si="106"/>
        <v>1.2714678812031502E-3</v>
      </c>
      <c r="AF69" s="1">
        <f t="shared" si="107"/>
        <v>1.8882246892494544E-3</v>
      </c>
      <c r="AG69" s="1">
        <f t="shared" si="108"/>
        <v>2.5903785937944775E-3</v>
      </c>
      <c r="AH69" s="1">
        <f t="shared" si="109"/>
        <v>4.2255748489736537E-3</v>
      </c>
      <c r="AI69" s="1">
        <f t="shared" si="110"/>
        <v>5.6994654774330262E-3</v>
      </c>
      <c r="AJ69" s="1">
        <f t="shared" si="111"/>
        <v>8.8528323370338745E-3</v>
      </c>
      <c r="AK69" s="1">
        <f t="shared" si="112"/>
        <v>4.8518202232975928E-3</v>
      </c>
      <c r="AL69" s="1">
        <f t="shared" si="113"/>
        <v>3.1438782933232122E-3</v>
      </c>
      <c r="AM69" s="1">
        <f t="shared" si="114"/>
        <v>2.0969731473574342E-3</v>
      </c>
      <c r="AN69" s="1">
        <f t="shared" si="115"/>
        <v>2.3300755922446785E-2</v>
      </c>
    </row>
    <row r="70" spans="1:40" x14ac:dyDescent="0.2">
      <c r="B70">
        <v>8</v>
      </c>
      <c r="C70">
        <v>208</v>
      </c>
      <c r="D70">
        <v>264</v>
      </c>
      <c r="E70">
        <v>460</v>
      </c>
      <c r="F70">
        <v>585</v>
      </c>
      <c r="G70">
        <v>879</v>
      </c>
      <c r="H70">
        <v>1179</v>
      </c>
      <c r="I70">
        <v>1739</v>
      </c>
      <c r="J70">
        <v>2366</v>
      </c>
      <c r="K70">
        <v>1260</v>
      </c>
      <c r="L70">
        <v>886</v>
      </c>
      <c r="M70">
        <v>7710</v>
      </c>
      <c r="N70">
        <f t="shared" si="116"/>
        <v>17536</v>
      </c>
      <c r="P70">
        <v>8</v>
      </c>
      <c r="Q70" s="1">
        <f t="shared" si="117"/>
        <v>1.1861313868613138E-2</v>
      </c>
      <c r="R70" s="1">
        <f t="shared" si="118"/>
        <v>1.5054744525547446E-2</v>
      </c>
      <c r="S70" s="1">
        <f t="shared" si="119"/>
        <v>2.6231751824817517E-2</v>
      </c>
      <c r="T70" s="1">
        <f t="shared" si="120"/>
        <v>3.3359945255474449E-2</v>
      </c>
      <c r="U70" s="1">
        <f t="shared" si="121"/>
        <v>5.0125456204379561E-2</v>
      </c>
      <c r="V70" s="1">
        <f t="shared" si="122"/>
        <v>6.7233120437956206E-2</v>
      </c>
      <c r="W70" s="1">
        <f t="shared" si="123"/>
        <v>9.9167427007299275E-2</v>
      </c>
      <c r="X70" s="1">
        <f t="shared" si="124"/>
        <v>0.13492244525547445</v>
      </c>
      <c r="Y70" s="1">
        <f t="shared" si="125"/>
        <v>7.1852189781021897E-2</v>
      </c>
      <c r="Z70" s="1">
        <f t="shared" si="126"/>
        <v>5.0524635036496353E-2</v>
      </c>
      <c r="AA70" s="1">
        <f t="shared" si="127"/>
        <v>0.43966697080291972</v>
      </c>
      <c r="AC70">
        <v>8</v>
      </c>
      <c r="AD70" s="1">
        <f t="shared" si="105"/>
        <v>6.578739285827245E-4</v>
      </c>
      <c r="AE70" s="1">
        <f t="shared" si="106"/>
        <v>8.3499383243191953E-4</v>
      </c>
      <c r="AF70" s="1">
        <f t="shared" si="107"/>
        <v>1.4549134959041022E-3</v>
      </c>
      <c r="AG70" s="1">
        <f t="shared" si="108"/>
        <v>1.8502704241389126E-3</v>
      </c>
      <c r="AH70" s="1">
        <f t="shared" si="109"/>
        <v>2.7801499193471865E-3</v>
      </c>
      <c r="AI70" s="1">
        <f t="shared" si="110"/>
        <v>3.7290065471107317E-3</v>
      </c>
      <c r="AJ70" s="1">
        <f t="shared" si="111"/>
        <v>5.500205585602682E-3</v>
      </c>
      <c r="AK70" s="1">
        <f t="shared" si="112"/>
        <v>7.4833159376284913E-3</v>
      </c>
      <c r="AL70" s="1">
        <f t="shared" si="113"/>
        <v>3.985197836606889E-3</v>
      </c>
      <c r="AM70" s="1">
        <f t="shared" si="114"/>
        <v>2.8022899073283361E-3</v>
      </c>
      <c r="AN70" s="1">
        <f t="shared" si="115"/>
        <v>2.4385615333523104E-2</v>
      </c>
    </row>
    <row r="71" spans="1:40" x14ac:dyDescent="0.2">
      <c r="B71">
        <v>9</v>
      </c>
      <c r="C71">
        <v>132</v>
      </c>
      <c r="D71">
        <v>199</v>
      </c>
      <c r="E71">
        <v>313</v>
      </c>
      <c r="F71">
        <v>405</v>
      </c>
      <c r="G71">
        <v>587</v>
      </c>
      <c r="H71">
        <v>828</v>
      </c>
      <c r="I71">
        <v>1005</v>
      </c>
      <c r="J71">
        <v>1382</v>
      </c>
      <c r="K71">
        <v>2066</v>
      </c>
      <c r="L71">
        <v>1229</v>
      </c>
      <c r="M71">
        <v>8396</v>
      </c>
      <c r="N71">
        <f t="shared" si="116"/>
        <v>16542</v>
      </c>
      <c r="P71">
        <v>9</v>
      </c>
      <c r="Q71" s="1">
        <f t="shared" si="117"/>
        <v>7.9796880667392101E-3</v>
      </c>
      <c r="R71" s="1">
        <f t="shared" si="118"/>
        <v>1.2029984282432595E-2</v>
      </c>
      <c r="S71" s="1">
        <f t="shared" si="119"/>
        <v>1.8921533067343732E-2</v>
      </c>
      <c r="T71" s="1">
        <f t="shared" si="120"/>
        <v>2.4483133841131665E-2</v>
      </c>
      <c r="U71" s="1">
        <f t="shared" si="121"/>
        <v>3.5485431024059967E-2</v>
      </c>
      <c r="V71" s="1">
        <f t="shared" si="122"/>
        <v>5.0054406964091407E-2</v>
      </c>
      <c r="W71" s="1">
        <f t="shared" si="123"/>
        <v>6.0754443235400801E-2</v>
      </c>
      <c r="X71" s="1">
        <f t="shared" si="124"/>
        <v>8.3544915971466571E-2</v>
      </c>
      <c r="Y71" s="1">
        <f t="shared" si="125"/>
        <v>0.12489420868093339</v>
      </c>
      <c r="Z71" s="1">
        <f t="shared" si="126"/>
        <v>7.4295732075927948E-2</v>
      </c>
      <c r="AA71" s="1">
        <f t="shared" si="127"/>
        <v>0.5075565227904727</v>
      </c>
      <c r="AC71">
        <v>9</v>
      </c>
      <c r="AD71" s="1">
        <f t="shared" si="105"/>
        <v>4.1749691621595977E-4</v>
      </c>
      <c r="AE71" s="1">
        <f t="shared" si="106"/>
        <v>6.2940822974981816E-4</v>
      </c>
      <c r="AF71" s="1">
        <f t="shared" si="107"/>
        <v>9.8997374829996529E-4</v>
      </c>
      <c r="AG71" s="1">
        <f t="shared" si="108"/>
        <v>1.2809564474807857E-3</v>
      </c>
      <c r="AH71" s="1">
        <f t="shared" si="109"/>
        <v>1.8565961349906695E-3</v>
      </c>
      <c r="AI71" s="1">
        <f t="shared" si="110"/>
        <v>2.6188442926273841E-3</v>
      </c>
      <c r="AJ71" s="1">
        <f t="shared" si="111"/>
        <v>3.1786697030078757E-3</v>
      </c>
      <c r="AK71" s="1">
        <f t="shared" si="112"/>
        <v>4.3710661985640635E-3</v>
      </c>
      <c r="AL71" s="1">
        <f t="shared" si="113"/>
        <v>6.5344593098649465E-3</v>
      </c>
      <c r="AM71" s="1">
        <f t="shared" si="114"/>
        <v>3.8871493184046558E-3</v>
      </c>
      <c r="AN71" s="1">
        <f t="shared" si="115"/>
        <v>2.6555334155675743E-2</v>
      </c>
    </row>
    <row r="72" spans="1:40" x14ac:dyDescent="0.2">
      <c r="B72">
        <v>10</v>
      </c>
      <c r="C72">
        <v>98</v>
      </c>
      <c r="D72">
        <v>142</v>
      </c>
      <c r="E72">
        <v>243</v>
      </c>
      <c r="F72">
        <v>294</v>
      </c>
      <c r="G72">
        <v>432</v>
      </c>
      <c r="H72">
        <v>525</v>
      </c>
      <c r="I72">
        <v>726</v>
      </c>
      <c r="J72">
        <v>913</v>
      </c>
      <c r="K72">
        <v>1375</v>
      </c>
      <c r="L72">
        <v>1781</v>
      </c>
      <c r="M72">
        <v>9257</v>
      </c>
      <c r="N72">
        <f t="shared" si="116"/>
        <v>15786</v>
      </c>
      <c r="P72">
        <v>10</v>
      </c>
      <c r="Q72" s="1">
        <f t="shared" si="117"/>
        <v>6.2080324338021032E-3</v>
      </c>
      <c r="R72" s="1">
        <f t="shared" si="118"/>
        <v>8.9953123020397822E-3</v>
      </c>
      <c r="S72" s="1">
        <f t="shared" si="119"/>
        <v>1.5393386545039909E-2</v>
      </c>
      <c r="T72" s="1">
        <f t="shared" si="120"/>
        <v>1.8624097301406309E-2</v>
      </c>
      <c r="U72" s="1">
        <f t="shared" si="121"/>
        <v>2.7366020524515394E-2</v>
      </c>
      <c r="V72" s="1">
        <f t="shared" si="122"/>
        <v>3.3257316609654121E-2</v>
      </c>
      <c r="W72" s="1">
        <f t="shared" si="123"/>
        <v>4.5990117825921703E-2</v>
      </c>
      <c r="X72" s="1">
        <f t="shared" si="124"/>
        <v>5.7836057265931835E-2</v>
      </c>
      <c r="Y72" s="1">
        <f t="shared" si="125"/>
        <v>8.7102495882427466E-2</v>
      </c>
      <c r="Z72" s="1">
        <f t="shared" si="126"/>
        <v>0.11282148739389332</v>
      </c>
      <c r="AA72" s="1">
        <f t="shared" si="127"/>
        <v>0.58640567591536807</v>
      </c>
      <c r="AC72">
        <v>10</v>
      </c>
      <c r="AD72" s="1">
        <f t="shared" si="105"/>
        <v>3.0995983173609135E-4</v>
      </c>
      <c r="AE72" s="1">
        <f t="shared" si="106"/>
        <v>4.4912547047474459E-4</v>
      </c>
      <c r="AF72" s="1">
        <f t="shared" si="107"/>
        <v>7.6857386848847139E-4</v>
      </c>
      <c r="AG72" s="1">
        <f t="shared" si="108"/>
        <v>9.2987949520827401E-4</v>
      </c>
      <c r="AH72" s="1">
        <f t="shared" si="109"/>
        <v>1.3663535439795047E-3</v>
      </c>
      <c r="AI72" s="1">
        <f t="shared" si="110"/>
        <v>1.6604990985862036E-3</v>
      </c>
      <c r="AJ72" s="1">
        <f t="shared" si="111"/>
        <v>2.2962330391877788E-3</v>
      </c>
      <c r="AK72" s="1">
        <f t="shared" si="112"/>
        <v>2.8876870038270549E-3</v>
      </c>
      <c r="AL72" s="1">
        <f t="shared" si="113"/>
        <v>4.3489262105829143E-3</v>
      </c>
      <c r="AM72" s="1">
        <f t="shared" si="114"/>
        <v>5.6330455134895787E-3</v>
      </c>
      <c r="AN72" s="1">
        <f t="shared" si="115"/>
        <v>2.9278552677357118E-2</v>
      </c>
    </row>
    <row r="73" spans="1:40" x14ac:dyDescent="0.2">
      <c r="B73" t="s">
        <v>14</v>
      </c>
      <c r="C73">
        <v>5132</v>
      </c>
      <c r="D73">
        <v>6290</v>
      </c>
      <c r="E73">
        <v>9120</v>
      </c>
      <c r="F73">
        <v>10085</v>
      </c>
      <c r="G73">
        <v>11385</v>
      </c>
      <c r="H73">
        <v>12140</v>
      </c>
      <c r="I73">
        <v>13119</v>
      </c>
      <c r="J73">
        <v>13900</v>
      </c>
      <c r="K73">
        <v>14811</v>
      </c>
      <c r="L73">
        <v>15793</v>
      </c>
      <c r="N73">
        <f t="shared" si="116"/>
        <v>111775</v>
      </c>
      <c r="P73" t="s">
        <v>14</v>
      </c>
      <c r="Q73" s="1">
        <f t="shared" si="117"/>
        <v>4.591366584656676E-2</v>
      </c>
      <c r="R73" s="1">
        <f t="shared" si="118"/>
        <v>5.6273764258555133E-2</v>
      </c>
      <c r="S73" s="1">
        <f t="shared" si="119"/>
        <v>8.1592484902706333E-2</v>
      </c>
      <c r="T73" s="1">
        <f t="shared" si="120"/>
        <v>9.0225900246029972E-2</v>
      </c>
      <c r="U73" s="1">
        <f t="shared" si="121"/>
        <v>0.10185640796242451</v>
      </c>
      <c r="V73" s="1">
        <f t="shared" si="122"/>
        <v>0.10861104898233058</v>
      </c>
      <c r="W73" s="1">
        <f t="shared" si="123"/>
        <v>0.11736971594721539</v>
      </c>
      <c r="X73" s="1">
        <f t="shared" si="124"/>
        <v>0.12435696712144934</v>
      </c>
      <c r="Y73" s="1">
        <f t="shared" si="125"/>
        <v>0.13250726906732274</v>
      </c>
      <c r="Z73" s="1">
        <f t="shared" si="126"/>
        <v>0.14129277566539925</v>
      </c>
      <c r="AA73" s="1">
        <f t="shared" si="127"/>
        <v>0</v>
      </c>
      <c r="AC73" t="s">
        <v>14</v>
      </c>
      <c r="AD73" s="1">
        <f t="shared" ref="AD73:AN73" si="128">C73/$N$14</f>
        <v>1.6231774045608376E-2</v>
      </c>
      <c r="AE73" s="1">
        <f t="shared" si="128"/>
        <v>1.989436062877566E-2</v>
      </c>
      <c r="AF73" s="1">
        <f t="shared" si="128"/>
        <v>2.8845241484011765E-2</v>
      </c>
      <c r="AG73" s="1">
        <f t="shared" si="128"/>
        <v>3.1897396969984504E-2</v>
      </c>
      <c r="AH73" s="1">
        <f t="shared" si="128"/>
        <v>3.6009109023626529E-2</v>
      </c>
      <c r="AI73" s="1">
        <f t="shared" si="128"/>
        <v>3.8397064870164782E-2</v>
      </c>
      <c r="AJ73" s="1">
        <f t="shared" si="128"/>
        <v>4.1493500332099822E-2</v>
      </c>
      <c r="AK73" s="1">
        <f t="shared" si="128"/>
        <v>4.3963690419710912E-2</v>
      </c>
      <c r="AL73" s="1">
        <f t="shared" si="128"/>
        <v>4.6845051712686214E-2</v>
      </c>
      <c r="AM73" s="1">
        <f t="shared" si="128"/>
        <v>4.9950975740898886E-2</v>
      </c>
      <c r="AN73" s="1">
        <f t="shared" si="128"/>
        <v>0</v>
      </c>
    </row>
    <row r="74" spans="1:40" x14ac:dyDescent="0.2">
      <c r="C74">
        <f>SUM(C63:C73)</f>
        <v>31518</v>
      </c>
      <c r="D74">
        <f t="shared" ref="D74:M74" si="129">SUM(D63:D73)</f>
        <v>30076</v>
      </c>
      <c r="E74">
        <f t="shared" si="129"/>
        <v>28014</v>
      </c>
      <c r="F74">
        <f t="shared" si="129"/>
        <v>26896</v>
      </c>
      <c r="G74">
        <f t="shared" si="129"/>
        <v>25704</v>
      </c>
      <c r="H74">
        <f t="shared" si="129"/>
        <v>24781</v>
      </c>
      <c r="I74">
        <f t="shared" si="129"/>
        <v>23954</v>
      </c>
      <c r="J74">
        <f t="shared" si="129"/>
        <v>23239</v>
      </c>
      <c r="K74">
        <f t="shared" si="129"/>
        <v>22533</v>
      </c>
      <c r="L74">
        <f t="shared" si="129"/>
        <v>21950</v>
      </c>
      <c r="M74">
        <f t="shared" si="129"/>
        <v>72132</v>
      </c>
      <c r="N74">
        <f t="shared" si="116"/>
        <v>330797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40" x14ac:dyDescent="0.2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40" x14ac:dyDescent="0.2">
      <c r="G76" t="s">
        <v>15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40" x14ac:dyDescent="0.2">
      <c r="A77" s="2" t="s">
        <v>2</v>
      </c>
      <c r="B77" t="s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 t="s">
        <v>14</v>
      </c>
      <c r="O77" s="2" t="s">
        <v>2</v>
      </c>
      <c r="P77" t="s">
        <v>0</v>
      </c>
      <c r="Q77">
        <v>1</v>
      </c>
      <c r="R77">
        <v>2</v>
      </c>
      <c r="S77">
        <v>3</v>
      </c>
      <c r="T77">
        <v>4</v>
      </c>
      <c r="U77">
        <v>5</v>
      </c>
      <c r="V77">
        <v>6</v>
      </c>
      <c r="W77">
        <v>7</v>
      </c>
      <c r="X77">
        <v>8</v>
      </c>
      <c r="Y77">
        <v>9</v>
      </c>
      <c r="Z77">
        <v>10</v>
      </c>
      <c r="AA77" t="s">
        <v>14</v>
      </c>
      <c r="AB77" s="2" t="s">
        <v>2</v>
      </c>
      <c r="AC77" t="s">
        <v>0</v>
      </c>
      <c r="AD77">
        <v>1</v>
      </c>
      <c r="AE77">
        <v>2</v>
      </c>
      <c r="AF77">
        <v>3</v>
      </c>
      <c r="AG77">
        <v>4</v>
      </c>
      <c r="AH77">
        <v>5</v>
      </c>
      <c r="AI77">
        <v>6</v>
      </c>
      <c r="AJ77">
        <v>7</v>
      </c>
      <c r="AK77">
        <v>8</v>
      </c>
      <c r="AL77">
        <v>9</v>
      </c>
      <c r="AM77">
        <v>10</v>
      </c>
      <c r="AN77" t="s">
        <v>14</v>
      </c>
    </row>
    <row r="78" spans="1:40" x14ac:dyDescent="0.2">
      <c r="B78">
        <v>1</v>
      </c>
      <c r="C78" s="8">
        <v>6064</v>
      </c>
      <c r="D78" s="8">
        <v>1374</v>
      </c>
      <c r="E78" s="8">
        <v>502</v>
      </c>
      <c r="F78" s="8">
        <v>273</v>
      </c>
      <c r="G78" s="8">
        <v>161</v>
      </c>
      <c r="H78" s="8">
        <v>108</v>
      </c>
      <c r="I78" s="8">
        <v>79</v>
      </c>
      <c r="J78" s="8">
        <v>76</v>
      </c>
      <c r="K78" s="8">
        <v>49</v>
      </c>
      <c r="L78" s="8">
        <v>47</v>
      </c>
      <c r="M78" s="8">
        <v>3127</v>
      </c>
      <c r="N78">
        <f>SUM(C78:M78)</f>
        <v>11860</v>
      </c>
      <c r="P78">
        <v>1</v>
      </c>
      <c r="Q78" s="1">
        <f t="shared" ref="Q78:AA78" si="130">C78/$N78</f>
        <v>0.51129848229342323</v>
      </c>
      <c r="R78" s="1">
        <f t="shared" si="130"/>
        <v>0.11585160202360877</v>
      </c>
      <c r="S78" s="1">
        <f t="shared" si="130"/>
        <v>4.2327150084317033E-2</v>
      </c>
      <c r="T78" s="1">
        <f t="shared" si="130"/>
        <v>2.3018549747048905E-2</v>
      </c>
      <c r="U78" s="1">
        <f t="shared" si="130"/>
        <v>1.357504215851602E-2</v>
      </c>
      <c r="V78" s="1">
        <f t="shared" si="130"/>
        <v>9.1062394603709951E-3</v>
      </c>
      <c r="W78" s="1">
        <f t="shared" si="130"/>
        <v>6.6610455311973023E-3</v>
      </c>
      <c r="X78" s="1">
        <f t="shared" si="130"/>
        <v>6.4080944350758855E-3</v>
      </c>
      <c r="Y78" s="1">
        <f t="shared" si="130"/>
        <v>4.1315345699831363E-3</v>
      </c>
      <c r="Z78" s="1">
        <f t="shared" si="130"/>
        <v>3.9629005059021926E-3</v>
      </c>
      <c r="AA78" s="1">
        <f t="shared" si="130"/>
        <v>0.2636593591905565</v>
      </c>
      <c r="AC78">
        <v>1</v>
      </c>
      <c r="AD78" s="1">
        <f t="shared" ref="AD78:AD87" si="131">C78/$N$14</f>
        <v>1.9179555302527122E-2</v>
      </c>
      <c r="AE78" s="1">
        <f t="shared" ref="AE78:AE87" si="132">D78/$N$14</f>
        <v>4.3457633551570356E-3</v>
      </c>
      <c r="AF78" s="1">
        <f t="shared" ref="AF78:AF87" si="133">E78/$N$14</f>
        <v>1.5877534237909985E-3</v>
      </c>
      <c r="AG78" s="1">
        <f t="shared" ref="AG78:AG87" si="134">F78/$N$14</f>
        <v>8.6345953126482587E-4</v>
      </c>
      <c r="AH78" s="1">
        <f t="shared" ref="AH78:AH87" si="135">G78/$N$14</f>
        <v>5.0921972356643582E-4</v>
      </c>
      <c r="AI78" s="1">
        <f t="shared" ref="AI78:AI87" si="136">H78/$N$14</f>
        <v>3.4158838599487618E-4</v>
      </c>
      <c r="AJ78" s="1">
        <f t="shared" ref="AJ78:AJ87" si="137">I78/$N$14</f>
        <v>2.4986557864440018E-4</v>
      </c>
      <c r="AK78" s="1">
        <f t="shared" ref="AK78:AK87" si="138">J78/$N$14</f>
        <v>2.4037701236676471E-4</v>
      </c>
      <c r="AL78" s="1">
        <f t="shared" ref="AL78:AL87" si="139">K78/$N$14</f>
        <v>1.5497991586804568E-4</v>
      </c>
      <c r="AM78" s="1">
        <f t="shared" ref="AM78:AM87" si="140">L78/$N$14</f>
        <v>1.4865420501628871E-4</v>
      </c>
      <c r="AN78" s="1">
        <f t="shared" ref="AN78:AN87" si="141">M78/$N$14</f>
        <v>9.8902489167220168E-3</v>
      </c>
    </row>
    <row r="79" spans="1:40" x14ac:dyDescent="0.2">
      <c r="B79">
        <v>2</v>
      </c>
      <c r="C79" s="8">
        <v>1128</v>
      </c>
      <c r="D79" s="8">
        <v>2313</v>
      </c>
      <c r="E79" s="8">
        <v>738</v>
      </c>
      <c r="F79" s="8">
        <v>377</v>
      </c>
      <c r="G79" s="8">
        <v>202</v>
      </c>
      <c r="H79" s="8">
        <v>171</v>
      </c>
      <c r="I79" s="8">
        <v>111</v>
      </c>
      <c r="J79" s="8">
        <v>82</v>
      </c>
      <c r="K79" s="8">
        <v>68</v>
      </c>
      <c r="L79" s="8">
        <v>55</v>
      </c>
      <c r="M79" s="8">
        <v>2856</v>
      </c>
      <c r="N79">
        <f t="shared" ref="N79:N89" si="142">SUM(C79:M79)</f>
        <v>8101</v>
      </c>
      <c r="P79">
        <v>2</v>
      </c>
      <c r="Q79" s="1">
        <f t="shared" ref="Q79:Q88" si="143">C79/$N79</f>
        <v>0.13924206888038515</v>
      </c>
      <c r="R79" s="1">
        <f t="shared" ref="R79:R88" si="144">D79/$N79</f>
        <v>0.28552030613504503</v>
      </c>
      <c r="S79" s="1">
        <f t="shared" ref="S79:S88" si="145">E79/$N79</f>
        <v>9.1099864214294529E-2</v>
      </c>
      <c r="T79" s="1">
        <f t="shared" ref="T79:T88" si="146">F79/$N79</f>
        <v>4.6537464510554252E-2</v>
      </c>
      <c r="U79" s="1">
        <f t="shared" ref="U79:U88" si="147">G79/$N79</f>
        <v>2.4935193186026418E-2</v>
      </c>
      <c r="V79" s="1">
        <f t="shared" ref="V79:V88" si="148">H79/$N79</f>
        <v>2.1108505122824344E-2</v>
      </c>
      <c r="W79" s="1">
        <f t="shared" ref="W79:W88" si="149">I79/$N79</f>
        <v>1.3702012097271942E-2</v>
      </c>
      <c r="X79" s="1">
        <f t="shared" ref="X79:X88" si="150">J79/$N79</f>
        <v>1.0122207134921615E-2</v>
      </c>
      <c r="Y79" s="1">
        <f t="shared" ref="Y79:Y88" si="151">K79/$N79</f>
        <v>8.3940254289593882E-3</v>
      </c>
      <c r="Z79" s="1">
        <f t="shared" ref="Z79:Z88" si="152">L79/$N79</f>
        <v>6.7892852734230342E-3</v>
      </c>
      <c r="AA79" s="1">
        <f t="shared" ref="AA79:AA88" si="153">M79/$N79</f>
        <v>0.35254906801629426</v>
      </c>
      <c r="AC79">
        <v>2</v>
      </c>
      <c r="AD79" s="1">
        <f t="shared" si="131"/>
        <v>3.5677009203909289E-3</v>
      </c>
      <c r="AE79" s="1">
        <f t="shared" si="132"/>
        <v>7.3156846000569315E-3</v>
      </c>
      <c r="AF79" s="1">
        <f t="shared" si="133"/>
        <v>2.3341873042983206E-3</v>
      </c>
      <c r="AG79" s="1">
        <f t="shared" si="134"/>
        <v>1.1923964955561882E-3</v>
      </c>
      <c r="AH79" s="1">
        <f t="shared" si="135"/>
        <v>6.3889679602745361E-4</v>
      </c>
      <c r="AI79" s="1">
        <f t="shared" si="136"/>
        <v>5.4084827782522064E-4</v>
      </c>
      <c r="AJ79" s="1">
        <f t="shared" si="137"/>
        <v>3.5107695227251163E-4</v>
      </c>
      <c r="AK79" s="1">
        <f t="shared" si="138"/>
        <v>2.5935414492203563E-4</v>
      </c>
      <c r="AL79" s="1">
        <f t="shared" si="139"/>
        <v>2.1507416895973685E-4</v>
      </c>
      <c r="AM79" s="1">
        <f t="shared" si="140"/>
        <v>1.7395704842331657E-4</v>
      </c>
      <c r="AN79" s="1">
        <f t="shared" si="141"/>
        <v>9.0331150963089482E-3</v>
      </c>
    </row>
    <row r="80" spans="1:40" x14ac:dyDescent="0.2">
      <c r="B80">
        <v>3</v>
      </c>
      <c r="C80" s="8">
        <v>340</v>
      </c>
      <c r="D80" s="8">
        <v>556</v>
      </c>
      <c r="E80" s="8">
        <v>1146</v>
      </c>
      <c r="F80" s="8">
        <v>499</v>
      </c>
      <c r="G80" s="8">
        <v>248</v>
      </c>
      <c r="H80" s="8">
        <v>170</v>
      </c>
      <c r="I80" s="8">
        <v>101</v>
      </c>
      <c r="J80" s="8">
        <v>88</v>
      </c>
      <c r="K80" s="8">
        <v>99</v>
      </c>
      <c r="L80" s="8">
        <v>70</v>
      </c>
      <c r="M80" s="8">
        <v>2812</v>
      </c>
      <c r="N80">
        <f t="shared" si="142"/>
        <v>6129</v>
      </c>
      <c r="P80">
        <v>3</v>
      </c>
      <c r="Q80" s="1">
        <f t="shared" si="143"/>
        <v>5.5473976178821993E-2</v>
      </c>
      <c r="R80" s="1">
        <f t="shared" si="144"/>
        <v>9.0716266927720668E-2</v>
      </c>
      <c r="S80" s="1">
        <f t="shared" si="145"/>
        <v>0.18697993147332354</v>
      </c>
      <c r="T80" s="1">
        <f t="shared" si="146"/>
        <v>8.141621798009463E-2</v>
      </c>
      <c r="U80" s="1">
        <f t="shared" si="147"/>
        <v>4.046337085984663E-2</v>
      </c>
      <c r="V80" s="1">
        <f t="shared" si="148"/>
        <v>2.7736988089410997E-2</v>
      </c>
      <c r="W80" s="1">
        <f t="shared" si="149"/>
        <v>1.6479034100179476E-2</v>
      </c>
      <c r="X80" s="1">
        <f t="shared" si="150"/>
        <v>1.435797030510687E-2</v>
      </c>
      <c r="Y80" s="1">
        <f t="shared" si="151"/>
        <v>1.6152716593245228E-2</v>
      </c>
      <c r="Z80" s="1">
        <f t="shared" si="152"/>
        <v>1.1421112742698646E-2</v>
      </c>
      <c r="AA80" s="1">
        <f t="shared" si="153"/>
        <v>0.4588024147495513</v>
      </c>
      <c r="AC80">
        <v>3</v>
      </c>
      <c r="AD80" s="1">
        <f t="shared" si="131"/>
        <v>1.0753708447986843E-3</v>
      </c>
      <c r="AE80" s="1">
        <f t="shared" si="132"/>
        <v>1.7585476167884366E-3</v>
      </c>
      <c r="AF80" s="1">
        <f t="shared" si="133"/>
        <v>3.6246323180567416E-3</v>
      </c>
      <c r="AG80" s="1">
        <f t="shared" si="134"/>
        <v>1.5782648575133631E-3</v>
      </c>
      <c r="AH80" s="1">
        <f t="shared" si="135"/>
        <v>7.8438814561786381E-4</v>
      </c>
      <c r="AI80" s="1">
        <f t="shared" si="136"/>
        <v>5.3768542239934216E-4</v>
      </c>
      <c r="AJ80" s="1">
        <f t="shared" si="137"/>
        <v>3.194483980137268E-4</v>
      </c>
      <c r="AK80" s="1">
        <f t="shared" si="138"/>
        <v>2.7833127747730653E-4</v>
      </c>
      <c r="AL80" s="1">
        <f t="shared" si="139"/>
        <v>3.1312268716196984E-4</v>
      </c>
      <c r="AM80" s="1">
        <f t="shared" si="140"/>
        <v>2.2139987981149381E-4</v>
      </c>
      <c r="AN80" s="1">
        <f t="shared" si="141"/>
        <v>8.8939494575702941E-3</v>
      </c>
    </row>
    <row r="81" spans="1:40" x14ac:dyDescent="0.2">
      <c r="B81">
        <v>4</v>
      </c>
      <c r="C81" s="8">
        <v>172</v>
      </c>
      <c r="D81" s="8">
        <v>253</v>
      </c>
      <c r="E81" s="8">
        <v>428</v>
      </c>
      <c r="F81" s="8">
        <v>688</v>
      </c>
      <c r="G81" s="8">
        <v>370</v>
      </c>
      <c r="H81" s="8">
        <v>191</v>
      </c>
      <c r="I81" s="8">
        <v>142</v>
      </c>
      <c r="J81" s="8">
        <v>96</v>
      </c>
      <c r="K81" s="8">
        <v>78</v>
      </c>
      <c r="L81" s="8">
        <v>70</v>
      </c>
      <c r="M81" s="8">
        <v>2547</v>
      </c>
      <c r="N81">
        <f t="shared" si="142"/>
        <v>5035</v>
      </c>
      <c r="P81">
        <v>4</v>
      </c>
      <c r="Q81" s="1">
        <f t="shared" si="143"/>
        <v>3.4160873882820256E-2</v>
      </c>
      <c r="R81" s="1">
        <f t="shared" si="144"/>
        <v>5.0248262164846076E-2</v>
      </c>
      <c r="S81" s="1">
        <f t="shared" si="145"/>
        <v>8.5004965243296926E-2</v>
      </c>
      <c r="T81" s="1">
        <f t="shared" si="146"/>
        <v>0.13664349553128102</v>
      </c>
      <c r="U81" s="1">
        <f t="shared" si="147"/>
        <v>7.3485600794438929E-2</v>
      </c>
      <c r="V81" s="1">
        <f t="shared" si="148"/>
        <v>3.7934458788480632E-2</v>
      </c>
      <c r="W81" s="1">
        <f t="shared" si="149"/>
        <v>2.8202581926514401E-2</v>
      </c>
      <c r="X81" s="1">
        <f t="shared" si="150"/>
        <v>1.906653426017875E-2</v>
      </c>
      <c r="Y81" s="1">
        <f t="shared" si="151"/>
        <v>1.5491559086395233E-2</v>
      </c>
      <c r="Z81" s="1">
        <f t="shared" si="152"/>
        <v>1.3902681231380337E-2</v>
      </c>
      <c r="AA81" s="1">
        <f t="shared" si="153"/>
        <v>0.50585898709036747</v>
      </c>
      <c r="AC81">
        <v>4</v>
      </c>
      <c r="AD81" s="1">
        <f t="shared" si="131"/>
        <v>5.4401113325109913E-4</v>
      </c>
      <c r="AE81" s="1">
        <f t="shared" si="132"/>
        <v>8.0020242274725622E-4</v>
      </c>
      <c r="AF81" s="1">
        <f t="shared" si="133"/>
        <v>1.3537021222759908E-3</v>
      </c>
      <c r="AG81" s="1">
        <f t="shared" si="134"/>
        <v>2.1760445330043965E-3</v>
      </c>
      <c r="AH81" s="1">
        <f t="shared" si="135"/>
        <v>1.1702565075750388E-3</v>
      </c>
      <c r="AI81" s="1">
        <f t="shared" si="136"/>
        <v>6.041053863427903E-4</v>
      </c>
      <c r="AJ81" s="1">
        <f t="shared" si="137"/>
        <v>4.4912547047474459E-4</v>
      </c>
      <c r="AK81" s="1">
        <f t="shared" si="138"/>
        <v>3.0363412088433439E-4</v>
      </c>
      <c r="AL81" s="1">
        <f t="shared" si="139"/>
        <v>2.467027232185217E-4</v>
      </c>
      <c r="AM81" s="1">
        <f t="shared" si="140"/>
        <v>2.2139987981149381E-4</v>
      </c>
      <c r="AN81" s="1">
        <f t="shared" si="141"/>
        <v>8.055792769712496E-3</v>
      </c>
    </row>
    <row r="82" spans="1:40" x14ac:dyDescent="0.2">
      <c r="A82" t="s">
        <v>8</v>
      </c>
      <c r="B82">
        <v>5</v>
      </c>
      <c r="C82" s="8">
        <v>88</v>
      </c>
      <c r="D82" s="8">
        <v>147</v>
      </c>
      <c r="E82" s="8">
        <v>217</v>
      </c>
      <c r="F82" s="8">
        <v>258</v>
      </c>
      <c r="G82" s="8">
        <v>510</v>
      </c>
      <c r="H82" s="8">
        <v>254</v>
      </c>
      <c r="I82" s="8">
        <v>145</v>
      </c>
      <c r="J82" s="8">
        <v>130</v>
      </c>
      <c r="K82" s="8">
        <v>100</v>
      </c>
      <c r="L82" s="8">
        <v>90</v>
      </c>
      <c r="M82" s="8">
        <v>2410</v>
      </c>
      <c r="N82">
        <f t="shared" si="142"/>
        <v>4349</v>
      </c>
      <c r="P82">
        <v>5</v>
      </c>
      <c r="Q82" s="1">
        <f t="shared" si="143"/>
        <v>2.0234536675097725E-2</v>
      </c>
      <c r="R82" s="1">
        <f t="shared" si="144"/>
        <v>3.3800873764083694E-2</v>
      </c>
      <c r="S82" s="1">
        <f t="shared" si="145"/>
        <v>4.9896527937456886E-2</v>
      </c>
      <c r="T82" s="1">
        <f t="shared" si="146"/>
        <v>5.9323982524718329E-2</v>
      </c>
      <c r="U82" s="1">
        <f t="shared" si="147"/>
        <v>0.1172683375488618</v>
      </c>
      <c r="V82" s="1">
        <f t="shared" si="148"/>
        <v>5.8404230857668431E-2</v>
      </c>
      <c r="W82" s="1">
        <f t="shared" si="149"/>
        <v>3.3340997930558752E-2</v>
      </c>
      <c r="X82" s="1">
        <f t="shared" si="150"/>
        <v>2.9891929179121639E-2</v>
      </c>
      <c r="Y82" s="1">
        <f t="shared" si="151"/>
        <v>2.2993791676247412E-2</v>
      </c>
      <c r="Z82" s="1">
        <f t="shared" si="152"/>
        <v>2.0694412508622671E-2</v>
      </c>
      <c r="AA82" s="1">
        <f t="shared" si="153"/>
        <v>0.55415037939756262</v>
      </c>
      <c r="AC82">
        <v>5</v>
      </c>
      <c r="AD82" s="1">
        <f t="shared" si="131"/>
        <v>2.7833127747730653E-4</v>
      </c>
      <c r="AE82" s="1">
        <f t="shared" si="132"/>
        <v>4.6493974760413701E-4</v>
      </c>
      <c r="AF82" s="1">
        <f t="shared" si="133"/>
        <v>6.8633962741563085E-4</v>
      </c>
      <c r="AG82" s="1">
        <f t="shared" si="134"/>
        <v>8.1601669987664863E-4</v>
      </c>
      <c r="AH82" s="1">
        <f t="shared" si="135"/>
        <v>1.6130562671980264E-3</v>
      </c>
      <c r="AI82" s="1">
        <f t="shared" si="136"/>
        <v>8.033652781731347E-4</v>
      </c>
      <c r="AJ82" s="1">
        <f t="shared" si="137"/>
        <v>4.5861403675238004E-4</v>
      </c>
      <c r="AK82" s="1">
        <f t="shared" si="138"/>
        <v>4.111712053642028E-4</v>
      </c>
      <c r="AL82" s="1">
        <f t="shared" si="139"/>
        <v>3.1628554258784832E-4</v>
      </c>
      <c r="AM82" s="1">
        <f t="shared" si="140"/>
        <v>2.8465698832906349E-4</v>
      </c>
      <c r="AN82" s="1">
        <f t="shared" si="141"/>
        <v>7.6224815763671445E-3</v>
      </c>
    </row>
    <row r="83" spans="1:40" x14ac:dyDescent="0.2">
      <c r="B83">
        <v>6</v>
      </c>
      <c r="C83" s="8">
        <v>50</v>
      </c>
      <c r="D83" s="8">
        <v>93</v>
      </c>
      <c r="E83" s="8">
        <v>102</v>
      </c>
      <c r="F83" s="8">
        <v>145</v>
      </c>
      <c r="G83" s="8">
        <v>231</v>
      </c>
      <c r="H83" s="8">
        <v>358</v>
      </c>
      <c r="I83" s="8">
        <v>165</v>
      </c>
      <c r="J83" s="8">
        <v>117</v>
      </c>
      <c r="K83" s="8">
        <v>98</v>
      </c>
      <c r="L83" s="8">
        <v>104</v>
      </c>
      <c r="M83" s="8">
        <v>2344</v>
      </c>
      <c r="N83">
        <f t="shared" si="142"/>
        <v>3807</v>
      </c>
      <c r="P83">
        <v>6</v>
      </c>
      <c r="Q83" s="1">
        <f t="shared" si="143"/>
        <v>1.3133701076963489E-2</v>
      </c>
      <c r="R83" s="1">
        <f t="shared" si="144"/>
        <v>2.4428684003152089E-2</v>
      </c>
      <c r="S83" s="1">
        <f t="shared" si="145"/>
        <v>2.6792750197005517E-2</v>
      </c>
      <c r="T83" s="1">
        <f t="shared" si="146"/>
        <v>3.8087733123194113E-2</v>
      </c>
      <c r="U83" s="1">
        <f t="shared" si="147"/>
        <v>6.0677698975571313E-2</v>
      </c>
      <c r="V83" s="1">
        <f t="shared" si="148"/>
        <v>9.4037299711058578E-2</v>
      </c>
      <c r="W83" s="1">
        <f t="shared" si="149"/>
        <v>4.3341213553979512E-2</v>
      </c>
      <c r="X83" s="1">
        <f t="shared" si="150"/>
        <v>3.0732860520094562E-2</v>
      </c>
      <c r="Y83" s="1">
        <f t="shared" si="151"/>
        <v>2.5742054110848438E-2</v>
      </c>
      <c r="Z83" s="1">
        <f t="shared" si="152"/>
        <v>2.7318098240084056E-2</v>
      </c>
      <c r="AA83" s="1">
        <f t="shared" si="153"/>
        <v>0.6157079064880483</v>
      </c>
      <c r="AC83">
        <v>6</v>
      </c>
      <c r="AD83" s="1">
        <f t="shared" si="131"/>
        <v>1.5814277129392416E-4</v>
      </c>
      <c r="AE83" s="1">
        <f t="shared" si="132"/>
        <v>2.9414555460669894E-4</v>
      </c>
      <c r="AF83" s="1">
        <f t="shared" si="133"/>
        <v>3.2261125343960529E-4</v>
      </c>
      <c r="AG83" s="1">
        <f t="shared" si="134"/>
        <v>4.5861403675238004E-4</v>
      </c>
      <c r="AH83" s="1">
        <f t="shared" si="135"/>
        <v>7.306196033779296E-4</v>
      </c>
      <c r="AI83" s="1">
        <f t="shared" si="136"/>
        <v>1.132302242464497E-3</v>
      </c>
      <c r="AJ83" s="1">
        <f t="shared" si="137"/>
        <v>5.2187114526994975E-4</v>
      </c>
      <c r="AK83" s="1">
        <f t="shared" si="138"/>
        <v>3.7005408482778253E-4</v>
      </c>
      <c r="AL83" s="1">
        <f t="shared" si="139"/>
        <v>3.0995983173609135E-4</v>
      </c>
      <c r="AM83" s="1">
        <f t="shared" si="140"/>
        <v>3.2893696429136225E-4</v>
      </c>
      <c r="AN83" s="1">
        <f t="shared" si="141"/>
        <v>7.4137331182591642E-3</v>
      </c>
    </row>
    <row r="84" spans="1:40" x14ac:dyDescent="0.2">
      <c r="B84">
        <v>7</v>
      </c>
      <c r="C84" s="8">
        <v>30</v>
      </c>
      <c r="D84" s="8">
        <v>46</v>
      </c>
      <c r="E84" s="8">
        <v>78</v>
      </c>
      <c r="F84" s="8">
        <v>103</v>
      </c>
      <c r="G84" s="8">
        <v>101</v>
      </c>
      <c r="H84" s="8">
        <v>167</v>
      </c>
      <c r="I84" s="8">
        <v>295</v>
      </c>
      <c r="J84" s="8">
        <v>145</v>
      </c>
      <c r="K84" s="8">
        <v>123</v>
      </c>
      <c r="L84" s="8">
        <v>98</v>
      </c>
      <c r="M84" s="8">
        <v>2331</v>
      </c>
      <c r="N84">
        <f t="shared" si="142"/>
        <v>3517</v>
      </c>
      <c r="P84">
        <v>7</v>
      </c>
      <c r="Q84" s="1">
        <f t="shared" si="143"/>
        <v>8.5299971566676139E-3</v>
      </c>
      <c r="R84" s="1">
        <f t="shared" si="144"/>
        <v>1.3079328973557009E-2</v>
      </c>
      <c r="S84" s="1">
        <f t="shared" si="145"/>
        <v>2.2177992607335797E-2</v>
      </c>
      <c r="T84" s="1">
        <f t="shared" si="146"/>
        <v>2.9286323571225476E-2</v>
      </c>
      <c r="U84" s="1">
        <f t="shared" si="147"/>
        <v>2.87176570941143E-2</v>
      </c>
      <c r="V84" s="1">
        <f t="shared" si="148"/>
        <v>4.7483650838783052E-2</v>
      </c>
      <c r="W84" s="1">
        <f t="shared" si="149"/>
        <v>8.3878305373898204E-2</v>
      </c>
      <c r="X84" s="1">
        <f t="shared" si="150"/>
        <v>4.1228319590560135E-2</v>
      </c>
      <c r="Y84" s="1">
        <f t="shared" si="151"/>
        <v>3.4972988342337218E-2</v>
      </c>
      <c r="Z84" s="1">
        <f t="shared" si="152"/>
        <v>2.7864657378447542E-2</v>
      </c>
      <c r="AA84" s="1">
        <f t="shared" si="153"/>
        <v>0.66278077907307364</v>
      </c>
      <c r="AC84">
        <v>7</v>
      </c>
      <c r="AD84" s="1">
        <f t="shared" si="131"/>
        <v>9.4885662776354493E-5</v>
      </c>
      <c r="AE84" s="1">
        <f t="shared" si="132"/>
        <v>1.4549134959041023E-4</v>
      </c>
      <c r="AF84" s="1">
        <f t="shared" si="133"/>
        <v>2.467027232185217E-4</v>
      </c>
      <c r="AG84" s="1">
        <f t="shared" si="134"/>
        <v>3.2577410886548377E-4</v>
      </c>
      <c r="AH84" s="1">
        <f t="shared" si="135"/>
        <v>3.194483980137268E-4</v>
      </c>
      <c r="AI84" s="1">
        <f t="shared" si="136"/>
        <v>5.2819685612170671E-4</v>
      </c>
      <c r="AJ84" s="1">
        <f t="shared" si="137"/>
        <v>9.3304235063415249E-4</v>
      </c>
      <c r="AK84" s="1">
        <f t="shared" si="138"/>
        <v>4.5861403675238004E-4</v>
      </c>
      <c r="AL84" s="1">
        <f t="shared" si="139"/>
        <v>3.8903121738305342E-4</v>
      </c>
      <c r="AM84" s="1">
        <f t="shared" si="140"/>
        <v>3.0995983173609135E-4</v>
      </c>
      <c r="AN84" s="1">
        <f t="shared" si="141"/>
        <v>7.3726159977227437E-3</v>
      </c>
    </row>
    <row r="85" spans="1:40" x14ac:dyDescent="0.2">
      <c r="B85">
        <v>8</v>
      </c>
      <c r="C85" s="8">
        <v>17</v>
      </c>
      <c r="D85" s="8">
        <v>38</v>
      </c>
      <c r="E85" s="8">
        <v>53</v>
      </c>
      <c r="F85" s="8">
        <v>60</v>
      </c>
      <c r="G85" s="8">
        <v>70</v>
      </c>
      <c r="H85" s="8">
        <v>87</v>
      </c>
      <c r="I85" s="8">
        <v>117</v>
      </c>
      <c r="J85" s="8">
        <v>210</v>
      </c>
      <c r="K85" s="8">
        <v>120</v>
      </c>
      <c r="L85" s="8">
        <v>118</v>
      </c>
      <c r="M85" s="8">
        <v>2252</v>
      </c>
      <c r="N85">
        <f t="shared" si="142"/>
        <v>3142</v>
      </c>
      <c r="P85">
        <v>8</v>
      </c>
      <c r="Q85" s="1">
        <f t="shared" si="143"/>
        <v>5.4105665181413114E-3</v>
      </c>
      <c r="R85" s="1">
        <f t="shared" si="144"/>
        <v>1.2094207511139401E-2</v>
      </c>
      <c r="S85" s="1">
        <f t="shared" si="145"/>
        <v>1.6868236791852325E-2</v>
      </c>
      <c r="T85" s="1">
        <f t="shared" si="146"/>
        <v>1.9096117122851686E-2</v>
      </c>
      <c r="U85" s="1">
        <f t="shared" si="147"/>
        <v>2.2278803309993635E-2</v>
      </c>
      <c r="V85" s="1">
        <f t="shared" si="148"/>
        <v>2.7689369828134944E-2</v>
      </c>
      <c r="W85" s="1">
        <f t="shared" si="149"/>
        <v>3.7237428389560789E-2</v>
      </c>
      <c r="X85" s="1">
        <f t="shared" si="150"/>
        <v>6.6836409929980897E-2</v>
      </c>
      <c r="Y85" s="1">
        <f t="shared" si="151"/>
        <v>3.8192234245703373E-2</v>
      </c>
      <c r="Z85" s="1">
        <f t="shared" si="152"/>
        <v>3.7555697008274984E-2</v>
      </c>
      <c r="AA85" s="1">
        <f t="shared" si="153"/>
        <v>0.71674092934436662</v>
      </c>
      <c r="AC85">
        <v>8</v>
      </c>
      <c r="AD85" s="1">
        <f t="shared" si="131"/>
        <v>5.3768542239934212E-5</v>
      </c>
      <c r="AE85" s="1">
        <f t="shared" si="132"/>
        <v>1.2018850618338235E-4</v>
      </c>
      <c r="AF85" s="1">
        <f t="shared" si="133"/>
        <v>1.6763133757155961E-4</v>
      </c>
      <c r="AG85" s="1">
        <f t="shared" si="134"/>
        <v>1.8977132555270899E-4</v>
      </c>
      <c r="AH85" s="1">
        <f t="shared" si="135"/>
        <v>2.2139987981149381E-4</v>
      </c>
      <c r="AI85" s="1">
        <f t="shared" si="136"/>
        <v>2.7516842205142805E-4</v>
      </c>
      <c r="AJ85" s="1">
        <f t="shared" si="137"/>
        <v>3.7005408482778253E-4</v>
      </c>
      <c r="AK85" s="1">
        <f t="shared" si="138"/>
        <v>6.6419963943448147E-4</v>
      </c>
      <c r="AL85" s="1">
        <f t="shared" si="139"/>
        <v>3.7954265110541797E-4</v>
      </c>
      <c r="AM85" s="1">
        <f t="shared" si="140"/>
        <v>3.7321694025366101E-4</v>
      </c>
      <c r="AN85" s="1">
        <f t="shared" si="141"/>
        <v>7.1227504190783438E-3</v>
      </c>
    </row>
    <row r="86" spans="1:40" x14ac:dyDescent="0.2">
      <c r="B86">
        <v>9</v>
      </c>
      <c r="C86" s="8">
        <v>19</v>
      </c>
      <c r="D86" s="8">
        <v>32</v>
      </c>
      <c r="E86" s="8">
        <v>42</v>
      </c>
      <c r="F86" s="8">
        <v>37</v>
      </c>
      <c r="G86" s="8">
        <v>60</v>
      </c>
      <c r="H86" s="8">
        <v>63</v>
      </c>
      <c r="I86" s="8">
        <v>72</v>
      </c>
      <c r="J86" s="8">
        <v>113</v>
      </c>
      <c r="K86" s="8">
        <v>156</v>
      </c>
      <c r="L86" s="8">
        <v>115</v>
      </c>
      <c r="M86" s="8">
        <v>2191</v>
      </c>
      <c r="N86">
        <f t="shared" si="142"/>
        <v>2900</v>
      </c>
      <c r="P86">
        <v>9</v>
      </c>
      <c r="Q86" s="1">
        <f t="shared" si="143"/>
        <v>6.5517241379310347E-3</v>
      </c>
      <c r="R86" s="1">
        <f t="shared" si="144"/>
        <v>1.1034482758620689E-2</v>
      </c>
      <c r="S86" s="1">
        <f t="shared" si="145"/>
        <v>1.4482758620689656E-2</v>
      </c>
      <c r="T86" s="1">
        <f t="shared" si="146"/>
        <v>1.2758620689655173E-2</v>
      </c>
      <c r="U86" s="1">
        <f t="shared" si="147"/>
        <v>2.0689655172413793E-2</v>
      </c>
      <c r="V86" s="1">
        <f t="shared" si="148"/>
        <v>2.1724137931034483E-2</v>
      </c>
      <c r="W86" s="1">
        <f t="shared" si="149"/>
        <v>2.4827586206896551E-2</v>
      </c>
      <c r="X86" s="1">
        <f t="shared" si="150"/>
        <v>3.896551724137931E-2</v>
      </c>
      <c r="Y86" s="1">
        <f t="shared" si="151"/>
        <v>5.3793103448275863E-2</v>
      </c>
      <c r="Z86" s="1">
        <f t="shared" si="152"/>
        <v>3.9655172413793106E-2</v>
      </c>
      <c r="AA86" s="1">
        <f t="shared" si="153"/>
        <v>0.75551724137931031</v>
      </c>
      <c r="AC86">
        <v>9</v>
      </c>
      <c r="AD86" s="1">
        <f t="shared" si="131"/>
        <v>6.0094253091691177E-5</v>
      </c>
      <c r="AE86" s="1">
        <f t="shared" si="132"/>
        <v>1.0121137362811146E-4</v>
      </c>
      <c r="AF86" s="1">
        <f t="shared" si="133"/>
        <v>1.328399278868963E-4</v>
      </c>
      <c r="AG86" s="1">
        <f t="shared" si="134"/>
        <v>1.1702565075750387E-4</v>
      </c>
      <c r="AH86" s="1">
        <f t="shared" si="135"/>
        <v>1.8977132555270899E-4</v>
      </c>
      <c r="AI86" s="1">
        <f t="shared" si="136"/>
        <v>1.9925989183034443E-4</v>
      </c>
      <c r="AJ86" s="1">
        <f t="shared" si="137"/>
        <v>2.2772559066325078E-4</v>
      </c>
      <c r="AK86" s="1">
        <f t="shared" si="138"/>
        <v>3.5740266312426859E-4</v>
      </c>
      <c r="AL86" s="1">
        <f t="shared" si="139"/>
        <v>4.934054464370434E-4</v>
      </c>
      <c r="AM86" s="1">
        <f t="shared" si="140"/>
        <v>3.6372837397602556E-4</v>
      </c>
      <c r="AN86" s="1">
        <f t="shared" si="141"/>
        <v>6.9298162380997562E-3</v>
      </c>
    </row>
    <row r="87" spans="1:40" x14ac:dyDescent="0.2">
      <c r="B87">
        <v>10</v>
      </c>
      <c r="C87" s="8">
        <v>18</v>
      </c>
      <c r="D87" s="8">
        <v>19</v>
      </c>
      <c r="E87" s="8">
        <v>27</v>
      </c>
      <c r="F87" s="8">
        <v>39</v>
      </c>
      <c r="G87" s="8">
        <v>45</v>
      </c>
      <c r="H87" s="8">
        <v>48</v>
      </c>
      <c r="I87" s="8">
        <v>65</v>
      </c>
      <c r="J87" s="8">
        <v>62</v>
      </c>
      <c r="K87" s="8">
        <v>94</v>
      </c>
      <c r="L87" s="8">
        <v>92</v>
      </c>
      <c r="M87" s="8">
        <v>2160</v>
      </c>
      <c r="N87">
        <f t="shared" si="142"/>
        <v>2669</v>
      </c>
      <c r="P87">
        <v>10</v>
      </c>
      <c r="Q87" s="1">
        <f t="shared" si="143"/>
        <v>6.7440989134507304E-3</v>
      </c>
      <c r="R87" s="1">
        <f t="shared" si="144"/>
        <v>7.1187710753091047E-3</v>
      </c>
      <c r="S87" s="1">
        <f t="shared" si="145"/>
        <v>1.0116148370176097E-2</v>
      </c>
      <c r="T87" s="1">
        <f t="shared" si="146"/>
        <v>1.4612214312476583E-2</v>
      </c>
      <c r="U87" s="1">
        <f t="shared" si="147"/>
        <v>1.6860247283626825E-2</v>
      </c>
      <c r="V87" s="1">
        <f t="shared" si="148"/>
        <v>1.7984263769201949E-2</v>
      </c>
      <c r="W87" s="1">
        <f t="shared" si="149"/>
        <v>2.4353690520794304E-2</v>
      </c>
      <c r="X87" s="1">
        <f t="shared" si="150"/>
        <v>2.3229674035219184E-2</v>
      </c>
      <c r="Y87" s="1">
        <f t="shared" si="151"/>
        <v>3.5219183214687151E-2</v>
      </c>
      <c r="Z87" s="1">
        <f t="shared" si="152"/>
        <v>3.4469838890970404E-2</v>
      </c>
      <c r="AA87" s="1">
        <f t="shared" si="153"/>
        <v>0.80929186961408772</v>
      </c>
      <c r="AC87">
        <v>10</v>
      </c>
      <c r="AD87" s="1">
        <f t="shared" si="131"/>
        <v>5.6931397665812695E-5</v>
      </c>
      <c r="AE87" s="1">
        <f t="shared" si="132"/>
        <v>6.0094253091691177E-5</v>
      </c>
      <c r="AF87" s="1">
        <f t="shared" si="133"/>
        <v>8.5397096498719045E-5</v>
      </c>
      <c r="AG87" s="1">
        <f t="shared" si="134"/>
        <v>1.2335136160926085E-4</v>
      </c>
      <c r="AH87" s="1">
        <f t="shared" si="135"/>
        <v>1.4232849416453175E-4</v>
      </c>
      <c r="AI87" s="1">
        <f t="shared" si="136"/>
        <v>1.5181706044216719E-4</v>
      </c>
      <c r="AJ87" s="1">
        <f t="shared" si="137"/>
        <v>2.055856026821014E-4</v>
      </c>
      <c r="AK87" s="1">
        <f t="shared" si="138"/>
        <v>1.9609703640446595E-4</v>
      </c>
      <c r="AL87" s="1">
        <f t="shared" si="139"/>
        <v>2.9730841003257742E-4</v>
      </c>
      <c r="AM87" s="1">
        <f t="shared" si="140"/>
        <v>2.9098269918082046E-4</v>
      </c>
      <c r="AN87" s="1">
        <f t="shared" si="141"/>
        <v>6.8317677198975234E-3</v>
      </c>
    </row>
    <row r="88" spans="1:40" x14ac:dyDescent="0.2">
      <c r="B88" t="s">
        <v>14</v>
      </c>
      <c r="C88" s="8">
        <v>14300</v>
      </c>
      <c r="D88" s="8">
        <v>14292</v>
      </c>
      <c r="E88" s="8">
        <v>13926</v>
      </c>
      <c r="F88" s="8">
        <v>13389</v>
      </c>
      <c r="G88" s="8">
        <v>12790</v>
      </c>
      <c r="H88" s="8">
        <v>12215</v>
      </c>
      <c r="I88" s="8">
        <v>11857</v>
      </c>
      <c r="J88" s="8">
        <v>11475</v>
      </c>
      <c r="K88" s="8">
        <v>11127</v>
      </c>
      <c r="L88" s="8">
        <v>10757</v>
      </c>
      <c r="M88" s="8"/>
      <c r="N88">
        <f t="shared" si="142"/>
        <v>126128</v>
      </c>
      <c r="P88" t="s">
        <v>14</v>
      </c>
      <c r="Q88" s="1">
        <f t="shared" si="143"/>
        <v>0.11337688697196499</v>
      </c>
      <c r="R88" s="1">
        <f t="shared" si="144"/>
        <v>0.11331345934288976</v>
      </c>
      <c r="S88" s="1">
        <f t="shared" si="145"/>
        <v>0.11041164531269822</v>
      </c>
      <c r="T88" s="1">
        <f t="shared" si="146"/>
        <v>0.10615406571102372</v>
      </c>
      <c r="U88" s="1">
        <f t="shared" si="147"/>
        <v>0.10140492198401624</v>
      </c>
      <c r="V88" s="1">
        <f t="shared" si="148"/>
        <v>9.6846061144234427E-2</v>
      </c>
      <c r="W88" s="1">
        <f t="shared" si="149"/>
        <v>9.4007674743118108E-2</v>
      </c>
      <c r="X88" s="1">
        <f t="shared" si="150"/>
        <v>9.0979005454776107E-2</v>
      </c>
      <c r="Y88" s="1">
        <f t="shared" si="151"/>
        <v>8.8219903590003812E-2</v>
      </c>
      <c r="Z88" s="1">
        <f t="shared" si="152"/>
        <v>8.5286375745274645E-2</v>
      </c>
      <c r="AA88" s="1">
        <f t="shared" si="153"/>
        <v>0</v>
      </c>
      <c r="AC88" t="s">
        <v>14</v>
      </c>
      <c r="AD88" s="1">
        <f t="shared" ref="AD88:AN88" si="154">C88/$N$14</f>
        <v>4.5228832590062308E-2</v>
      </c>
      <c r="AE88" s="1">
        <f t="shared" si="154"/>
        <v>4.5203529746655279E-2</v>
      </c>
      <c r="AF88" s="1">
        <f t="shared" si="154"/>
        <v>4.4045924660783754E-2</v>
      </c>
      <c r="AG88" s="1">
        <f t="shared" si="154"/>
        <v>4.2347471297087012E-2</v>
      </c>
      <c r="AH88" s="1">
        <f t="shared" si="154"/>
        <v>4.0452920896985801E-2</v>
      </c>
      <c r="AI88" s="1">
        <f t="shared" si="154"/>
        <v>3.8634279027105672E-2</v>
      </c>
      <c r="AJ88" s="1">
        <f t="shared" si="154"/>
        <v>3.7501976784641171E-2</v>
      </c>
      <c r="AK88" s="1">
        <f t="shared" si="154"/>
        <v>3.6293766011955594E-2</v>
      </c>
      <c r="AL88" s="1">
        <f t="shared" si="154"/>
        <v>3.5193092323749883E-2</v>
      </c>
      <c r="AM88" s="1">
        <f t="shared" si="154"/>
        <v>3.4022835816174844E-2</v>
      </c>
      <c r="AN88" s="1">
        <f t="shared" si="154"/>
        <v>0</v>
      </c>
    </row>
    <row r="89" spans="1:40" x14ac:dyDescent="0.2">
      <c r="C89">
        <f>SUM(C78:C88)</f>
        <v>22226</v>
      </c>
      <c r="D89">
        <f t="shared" ref="D89:M89" si="155">SUM(D78:D88)</f>
        <v>19163</v>
      </c>
      <c r="E89">
        <f t="shared" si="155"/>
        <v>17259</v>
      </c>
      <c r="F89">
        <f t="shared" si="155"/>
        <v>15868</v>
      </c>
      <c r="G89">
        <f t="shared" si="155"/>
        <v>14788</v>
      </c>
      <c r="H89">
        <f t="shared" si="155"/>
        <v>13832</v>
      </c>
      <c r="I89">
        <f t="shared" si="155"/>
        <v>13149</v>
      </c>
      <c r="J89">
        <f t="shared" si="155"/>
        <v>12594</v>
      </c>
      <c r="K89">
        <f t="shared" si="155"/>
        <v>12112</v>
      </c>
      <c r="L89">
        <f t="shared" si="155"/>
        <v>11616</v>
      </c>
      <c r="M89">
        <f t="shared" si="155"/>
        <v>25030</v>
      </c>
      <c r="N89">
        <f t="shared" si="142"/>
        <v>177637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40" x14ac:dyDescent="0.2"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40" x14ac:dyDescent="0.2">
      <c r="G91" t="s">
        <v>15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40" x14ac:dyDescent="0.2">
      <c r="A92" s="2" t="s">
        <v>7</v>
      </c>
      <c r="B92" t="s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 t="s">
        <v>14</v>
      </c>
      <c r="O92" s="2" t="s">
        <v>7</v>
      </c>
      <c r="P92" t="s">
        <v>0</v>
      </c>
      <c r="Q92">
        <v>1</v>
      </c>
      <c r="R92">
        <v>2</v>
      </c>
      <c r="S92">
        <v>3</v>
      </c>
      <c r="T92">
        <v>4</v>
      </c>
      <c r="U92">
        <v>5</v>
      </c>
      <c r="V92">
        <v>6</v>
      </c>
      <c r="W92">
        <v>7</v>
      </c>
      <c r="X92">
        <v>8</v>
      </c>
      <c r="Y92">
        <v>9</v>
      </c>
      <c r="Z92">
        <v>10</v>
      </c>
      <c r="AA92" t="s">
        <v>14</v>
      </c>
      <c r="AB92" s="2" t="s">
        <v>7</v>
      </c>
      <c r="AC92" t="s">
        <v>0</v>
      </c>
      <c r="AD92">
        <v>1</v>
      </c>
      <c r="AE92">
        <v>2</v>
      </c>
      <c r="AF92">
        <v>3</v>
      </c>
      <c r="AG92">
        <v>4</v>
      </c>
      <c r="AH92">
        <v>5</v>
      </c>
      <c r="AI92">
        <v>6</v>
      </c>
      <c r="AJ92">
        <v>7</v>
      </c>
      <c r="AK92">
        <v>8</v>
      </c>
      <c r="AL92">
        <v>9</v>
      </c>
      <c r="AM92">
        <v>10</v>
      </c>
      <c r="AN92" t="s">
        <v>14</v>
      </c>
    </row>
    <row r="93" spans="1:40" x14ac:dyDescent="0.2">
      <c r="B93">
        <v>1</v>
      </c>
      <c r="C93" s="8">
        <v>4874</v>
      </c>
      <c r="D93" s="8">
        <v>865</v>
      </c>
      <c r="E93" s="8">
        <v>330</v>
      </c>
      <c r="F93" s="8">
        <v>148</v>
      </c>
      <c r="G93" s="8">
        <v>77</v>
      </c>
      <c r="H93" s="8">
        <v>57</v>
      </c>
      <c r="I93" s="8">
        <v>71</v>
      </c>
      <c r="J93" s="8">
        <v>57</v>
      </c>
      <c r="K93" s="8">
        <v>43</v>
      </c>
      <c r="L93" s="8">
        <v>43</v>
      </c>
      <c r="M93" s="8">
        <v>1398</v>
      </c>
      <c r="N93">
        <f>SUM(C93:M93)</f>
        <v>7963</v>
      </c>
      <c r="P93">
        <v>1</v>
      </c>
      <c r="Q93" s="1">
        <f t="shared" ref="Q93:AA93" si="156">C93/$N93</f>
        <v>0.61208087404244627</v>
      </c>
      <c r="R93" s="1">
        <f t="shared" si="156"/>
        <v>0.10862740173301519</v>
      </c>
      <c r="S93" s="1">
        <f t="shared" si="156"/>
        <v>4.1441667713173425E-2</v>
      </c>
      <c r="T93" s="1">
        <f t="shared" si="156"/>
        <v>1.8585960065302023E-2</v>
      </c>
      <c r="U93" s="1">
        <f t="shared" si="156"/>
        <v>9.6697224664071338E-3</v>
      </c>
      <c r="V93" s="1">
        <f t="shared" si="156"/>
        <v>7.1581062413663193E-3</v>
      </c>
      <c r="W93" s="1">
        <f t="shared" si="156"/>
        <v>8.916237598894889E-3</v>
      </c>
      <c r="X93" s="1">
        <f t="shared" si="156"/>
        <v>7.1581062413663193E-3</v>
      </c>
      <c r="Y93" s="1">
        <f t="shared" si="156"/>
        <v>5.3999748838377496E-3</v>
      </c>
      <c r="Z93" s="1">
        <f t="shared" si="156"/>
        <v>5.3999748838377496E-3</v>
      </c>
      <c r="AA93" s="1">
        <f t="shared" si="156"/>
        <v>0.17556197413035288</v>
      </c>
      <c r="AC93">
        <v>1</v>
      </c>
      <c r="AD93" s="1">
        <f t="shared" ref="AD93:AD102" si="157">C93/$N$14</f>
        <v>1.5415757345731727E-2</v>
      </c>
      <c r="AE93" s="1">
        <f t="shared" ref="AE93:AE102" si="158">D93/$N$14</f>
        <v>2.7358699433848877E-3</v>
      </c>
      <c r="AF93" s="1">
        <f t="shared" ref="AF93:AF102" si="159">E93/$N$14</f>
        <v>1.0437422905398995E-3</v>
      </c>
      <c r="AG93" s="1">
        <f t="shared" ref="AG93:AG102" si="160">F93/$N$14</f>
        <v>4.6810260303001549E-4</v>
      </c>
      <c r="AH93" s="1">
        <f t="shared" ref="AH93:AH102" si="161">G93/$N$14</f>
        <v>2.4353986779264319E-4</v>
      </c>
      <c r="AI93" s="1">
        <f t="shared" ref="AI93:AI102" si="162">H93/$N$14</f>
        <v>1.8028275927507354E-4</v>
      </c>
      <c r="AJ93" s="1">
        <f t="shared" ref="AJ93:AJ102" si="163">I93/$N$14</f>
        <v>2.245627352373723E-4</v>
      </c>
      <c r="AK93" s="1">
        <f t="shared" ref="AK93:AK102" si="164">J93/$N$14</f>
        <v>1.8028275927507354E-4</v>
      </c>
      <c r="AL93" s="1">
        <f t="shared" ref="AL93:AL102" si="165">K93/$N$14</f>
        <v>1.3600278331277478E-4</v>
      </c>
      <c r="AM93" s="1">
        <f t="shared" ref="AM93:AM102" si="166">L93/$N$14</f>
        <v>1.3600278331277478E-4</v>
      </c>
      <c r="AN93" s="1">
        <f t="shared" ref="AN93:AN102" si="167">M93/$N$14</f>
        <v>4.4216718853781192E-3</v>
      </c>
    </row>
    <row r="94" spans="1:40" x14ac:dyDescent="0.2">
      <c r="B94">
        <v>2</v>
      </c>
      <c r="C94" s="8">
        <v>596</v>
      </c>
      <c r="D94" s="8">
        <v>1609</v>
      </c>
      <c r="E94" s="8">
        <v>457</v>
      </c>
      <c r="F94" s="8">
        <v>266</v>
      </c>
      <c r="G94" s="8">
        <v>128</v>
      </c>
      <c r="H94" s="8">
        <v>93</v>
      </c>
      <c r="I94" s="8">
        <v>101</v>
      </c>
      <c r="J94" s="8">
        <v>82</v>
      </c>
      <c r="K94" s="8">
        <v>51</v>
      </c>
      <c r="L94" s="8">
        <v>51</v>
      </c>
      <c r="M94" s="8">
        <v>1114</v>
      </c>
      <c r="N94">
        <f t="shared" ref="N94:N104" si="168">SUM(C94:M94)</f>
        <v>4548</v>
      </c>
      <c r="P94">
        <v>2</v>
      </c>
      <c r="Q94" s="1">
        <f t="shared" ref="Q94:Q103" si="169">C94/$N94</f>
        <v>0.13104661389621811</v>
      </c>
      <c r="R94" s="1">
        <f t="shared" ref="R94:R103" si="170">D94/$N94</f>
        <v>0.35378188214599826</v>
      </c>
      <c r="S94" s="1">
        <f t="shared" ref="S94:S103" si="171">E94/$N94</f>
        <v>0.10048372911169745</v>
      </c>
      <c r="T94" s="1">
        <f t="shared" ref="T94:T103" si="172">F94/$N94</f>
        <v>5.8487247141600703E-2</v>
      </c>
      <c r="U94" s="1">
        <f t="shared" ref="U94:U103" si="173">G94/$N94</f>
        <v>2.8144239226033423E-2</v>
      </c>
      <c r="V94" s="1">
        <f t="shared" ref="V94:V103" si="174">H94/$N94</f>
        <v>2.0448548812664908E-2</v>
      </c>
      <c r="W94" s="1">
        <f t="shared" ref="W94:W103" si="175">I94/$N94</f>
        <v>2.2207563764291997E-2</v>
      </c>
      <c r="X94" s="1">
        <f t="shared" ref="X94:X103" si="176">J94/$N94</f>
        <v>1.8029903254177661E-2</v>
      </c>
      <c r="Y94" s="1">
        <f t="shared" ref="Y94:Y103" si="177">K94/$N94</f>
        <v>1.1213720316622692E-2</v>
      </c>
      <c r="Z94" s="1">
        <f t="shared" ref="Z94:Z103" si="178">L94/$N94</f>
        <v>1.1213720316622692E-2</v>
      </c>
      <c r="AA94" s="1">
        <f t="shared" ref="AA94:AA103" si="179">M94/$N94</f>
        <v>0.24494283201407213</v>
      </c>
      <c r="AC94">
        <v>2</v>
      </c>
      <c r="AD94" s="1">
        <f t="shared" si="157"/>
        <v>1.8850618338235759E-3</v>
      </c>
      <c r="AE94" s="1">
        <f t="shared" si="158"/>
        <v>5.0890343802384797E-3</v>
      </c>
      <c r="AF94" s="1">
        <f t="shared" si="159"/>
        <v>1.4454249296264668E-3</v>
      </c>
      <c r="AG94" s="1">
        <f t="shared" si="160"/>
        <v>8.413195432836765E-4</v>
      </c>
      <c r="AH94" s="1">
        <f t="shared" si="161"/>
        <v>4.0484549451244583E-4</v>
      </c>
      <c r="AI94" s="1">
        <f t="shared" si="162"/>
        <v>2.9414555460669894E-4</v>
      </c>
      <c r="AJ94" s="1">
        <f t="shared" si="163"/>
        <v>3.194483980137268E-4</v>
      </c>
      <c r="AK94" s="1">
        <f t="shared" si="164"/>
        <v>2.5935414492203563E-4</v>
      </c>
      <c r="AL94" s="1">
        <f t="shared" si="165"/>
        <v>1.6130562671980264E-4</v>
      </c>
      <c r="AM94" s="1">
        <f t="shared" si="166"/>
        <v>1.6130562671980264E-4</v>
      </c>
      <c r="AN94" s="1">
        <f t="shared" si="167"/>
        <v>3.5234209444286301E-3</v>
      </c>
    </row>
    <row r="95" spans="1:40" x14ac:dyDescent="0.2">
      <c r="B95">
        <v>3</v>
      </c>
      <c r="C95" s="8">
        <v>121</v>
      </c>
      <c r="D95" s="8">
        <v>324</v>
      </c>
      <c r="E95" s="8">
        <v>771</v>
      </c>
      <c r="F95" s="8">
        <v>326</v>
      </c>
      <c r="G95" s="8">
        <v>147</v>
      </c>
      <c r="H95" s="8">
        <v>111</v>
      </c>
      <c r="I95" s="8">
        <v>75</v>
      </c>
      <c r="J95" s="8">
        <v>64</v>
      </c>
      <c r="K95" s="8">
        <v>74</v>
      </c>
      <c r="L95" s="8">
        <v>57</v>
      </c>
      <c r="M95" s="8">
        <v>1041</v>
      </c>
      <c r="N95">
        <f t="shared" si="168"/>
        <v>3111</v>
      </c>
      <c r="P95">
        <v>3</v>
      </c>
      <c r="Q95" s="1">
        <f t="shared" si="169"/>
        <v>3.8894246223079396E-2</v>
      </c>
      <c r="R95" s="1">
        <f t="shared" si="170"/>
        <v>0.10414657666345227</v>
      </c>
      <c r="S95" s="1">
        <f t="shared" si="171"/>
        <v>0.24783027965284474</v>
      </c>
      <c r="T95" s="1">
        <f t="shared" si="172"/>
        <v>0.10478945676631309</v>
      </c>
      <c r="U95" s="1">
        <f t="shared" si="173"/>
        <v>4.7251687560270011E-2</v>
      </c>
      <c r="V95" s="1">
        <f t="shared" si="174"/>
        <v>3.5679845708775311E-2</v>
      </c>
      <c r="W95" s="1">
        <f t="shared" si="175"/>
        <v>2.4108003857280617E-2</v>
      </c>
      <c r="X95" s="1">
        <f t="shared" si="176"/>
        <v>2.0572163291546125E-2</v>
      </c>
      <c r="Y95" s="1">
        <f t="shared" si="177"/>
        <v>2.378656380585021E-2</v>
      </c>
      <c r="Z95" s="1">
        <f t="shared" si="178"/>
        <v>1.8322082931533271E-2</v>
      </c>
      <c r="AA95" s="1">
        <f t="shared" si="179"/>
        <v>0.33461909353905495</v>
      </c>
      <c r="AC95">
        <v>3</v>
      </c>
      <c r="AD95" s="1">
        <f t="shared" si="157"/>
        <v>3.8270550653129646E-4</v>
      </c>
      <c r="AE95" s="1">
        <f t="shared" si="158"/>
        <v>1.0247651579846286E-3</v>
      </c>
      <c r="AF95" s="1">
        <f t="shared" si="159"/>
        <v>2.4385615333523103E-3</v>
      </c>
      <c r="AG95" s="1">
        <f t="shared" si="160"/>
        <v>1.0310908688363856E-3</v>
      </c>
      <c r="AH95" s="1">
        <f t="shared" si="161"/>
        <v>4.6493974760413701E-4</v>
      </c>
      <c r="AI95" s="1">
        <f t="shared" si="162"/>
        <v>3.5107695227251163E-4</v>
      </c>
      <c r="AJ95" s="1">
        <f t="shared" si="163"/>
        <v>2.3721415694088623E-4</v>
      </c>
      <c r="AK95" s="1">
        <f t="shared" si="164"/>
        <v>2.0242274725622292E-4</v>
      </c>
      <c r="AL95" s="1">
        <f t="shared" si="165"/>
        <v>2.3405130151500774E-4</v>
      </c>
      <c r="AM95" s="1">
        <f t="shared" si="166"/>
        <v>1.8028275927507354E-4</v>
      </c>
      <c r="AN95" s="1">
        <f t="shared" si="167"/>
        <v>3.2925324983395011E-3</v>
      </c>
    </row>
    <row r="96" spans="1:40" x14ac:dyDescent="0.2">
      <c r="B96">
        <v>4</v>
      </c>
      <c r="C96" s="8">
        <v>69</v>
      </c>
      <c r="D96" s="8">
        <v>123</v>
      </c>
      <c r="E96" s="8">
        <v>234</v>
      </c>
      <c r="F96" s="8">
        <v>428</v>
      </c>
      <c r="G96" s="8">
        <v>219</v>
      </c>
      <c r="H96" s="8">
        <v>156</v>
      </c>
      <c r="I96" s="8">
        <v>96</v>
      </c>
      <c r="J96" s="8">
        <v>54</v>
      </c>
      <c r="K96" s="8">
        <v>68</v>
      </c>
      <c r="L96" s="8">
        <v>32</v>
      </c>
      <c r="M96" s="8">
        <v>921</v>
      </c>
      <c r="N96">
        <f t="shared" si="168"/>
        <v>2400</v>
      </c>
      <c r="P96">
        <v>4</v>
      </c>
      <c r="Q96" s="1">
        <f t="shared" si="169"/>
        <v>2.8750000000000001E-2</v>
      </c>
      <c r="R96" s="1">
        <f t="shared" si="170"/>
        <v>5.1249999999999997E-2</v>
      </c>
      <c r="S96" s="1">
        <f t="shared" si="171"/>
        <v>9.7500000000000003E-2</v>
      </c>
      <c r="T96" s="1">
        <f t="shared" si="172"/>
        <v>0.17833333333333334</v>
      </c>
      <c r="U96" s="1">
        <f t="shared" si="173"/>
        <v>9.1249999999999998E-2</v>
      </c>
      <c r="V96" s="1">
        <f t="shared" si="174"/>
        <v>6.5000000000000002E-2</v>
      </c>
      <c r="W96" s="1">
        <f t="shared" si="175"/>
        <v>0.04</v>
      </c>
      <c r="X96" s="1">
        <f t="shared" si="176"/>
        <v>2.2499999999999999E-2</v>
      </c>
      <c r="Y96" s="1">
        <f t="shared" si="177"/>
        <v>2.8333333333333332E-2</v>
      </c>
      <c r="Z96" s="1">
        <f t="shared" si="178"/>
        <v>1.3333333333333334E-2</v>
      </c>
      <c r="AA96" s="1">
        <f t="shared" si="179"/>
        <v>0.38374999999999998</v>
      </c>
      <c r="AC96">
        <v>4</v>
      </c>
      <c r="AD96" s="1">
        <f t="shared" si="157"/>
        <v>2.1823702438561533E-4</v>
      </c>
      <c r="AE96" s="1">
        <f t="shared" si="158"/>
        <v>3.8903121738305342E-4</v>
      </c>
      <c r="AF96" s="1">
        <f t="shared" si="159"/>
        <v>7.4010816965556505E-4</v>
      </c>
      <c r="AG96" s="1">
        <f t="shared" si="160"/>
        <v>1.3537021222759908E-3</v>
      </c>
      <c r="AH96" s="1">
        <f t="shared" si="161"/>
        <v>6.9266533826738781E-4</v>
      </c>
      <c r="AI96" s="1">
        <f t="shared" si="162"/>
        <v>4.934054464370434E-4</v>
      </c>
      <c r="AJ96" s="1">
        <f t="shared" si="163"/>
        <v>3.0363412088433439E-4</v>
      </c>
      <c r="AK96" s="1">
        <f t="shared" si="164"/>
        <v>1.7079419299743809E-4</v>
      </c>
      <c r="AL96" s="1">
        <f t="shared" si="165"/>
        <v>2.1507416895973685E-4</v>
      </c>
      <c r="AM96" s="1">
        <f t="shared" si="166"/>
        <v>1.0121137362811146E-4</v>
      </c>
      <c r="AN96" s="1">
        <f t="shared" si="167"/>
        <v>2.9129898472340827E-3</v>
      </c>
    </row>
    <row r="97" spans="1:40" x14ac:dyDescent="0.2">
      <c r="A97" t="s">
        <v>8</v>
      </c>
      <c r="B97">
        <v>5</v>
      </c>
      <c r="C97" s="8">
        <v>45</v>
      </c>
      <c r="D97" s="8">
        <v>72</v>
      </c>
      <c r="E97" s="8">
        <v>106</v>
      </c>
      <c r="F97" s="8">
        <v>166</v>
      </c>
      <c r="G97" s="8">
        <v>332</v>
      </c>
      <c r="H97" s="8">
        <v>138</v>
      </c>
      <c r="I97" s="8">
        <v>125</v>
      </c>
      <c r="J97" s="8">
        <v>83</v>
      </c>
      <c r="K97" s="8">
        <v>61</v>
      </c>
      <c r="L97" s="8">
        <v>49</v>
      </c>
      <c r="M97" s="8">
        <v>827</v>
      </c>
      <c r="N97">
        <f t="shared" si="168"/>
        <v>2004</v>
      </c>
      <c r="P97">
        <v>5</v>
      </c>
      <c r="Q97" s="1">
        <f t="shared" si="169"/>
        <v>2.2455089820359281E-2</v>
      </c>
      <c r="R97" s="1">
        <f t="shared" si="170"/>
        <v>3.5928143712574849E-2</v>
      </c>
      <c r="S97" s="1">
        <f t="shared" si="171"/>
        <v>5.289421157684631E-2</v>
      </c>
      <c r="T97" s="1">
        <f t="shared" si="172"/>
        <v>8.2834331337325345E-2</v>
      </c>
      <c r="U97" s="1">
        <f t="shared" si="173"/>
        <v>0.16566866267465069</v>
      </c>
      <c r="V97" s="1">
        <f t="shared" si="174"/>
        <v>6.8862275449101798E-2</v>
      </c>
      <c r="W97" s="1">
        <f t="shared" si="175"/>
        <v>6.2375249500998001E-2</v>
      </c>
      <c r="X97" s="1">
        <f t="shared" si="176"/>
        <v>4.1417165668662673E-2</v>
      </c>
      <c r="Y97" s="1">
        <f t="shared" si="177"/>
        <v>3.0439121756487025E-2</v>
      </c>
      <c r="Z97" s="1">
        <f t="shared" si="178"/>
        <v>2.4451097804391218E-2</v>
      </c>
      <c r="AA97" s="1">
        <f t="shared" si="179"/>
        <v>0.41267465069860282</v>
      </c>
      <c r="AC97">
        <v>5</v>
      </c>
      <c r="AD97" s="1">
        <f t="shared" si="157"/>
        <v>1.4232849416453175E-4</v>
      </c>
      <c r="AE97" s="1">
        <f t="shared" si="158"/>
        <v>2.2772559066325078E-4</v>
      </c>
      <c r="AF97" s="1">
        <f t="shared" si="159"/>
        <v>3.3526267514311922E-4</v>
      </c>
      <c r="AG97" s="1">
        <f t="shared" si="160"/>
        <v>5.2503400069582823E-4</v>
      </c>
      <c r="AH97" s="1">
        <f t="shared" si="161"/>
        <v>1.0500680013916565E-3</v>
      </c>
      <c r="AI97" s="1">
        <f t="shared" si="162"/>
        <v>4.3647404877123066E-4</v>
      </c>
      <c r="AJ97" s="1">
        <f t="shared" si="163"/>
        <v>3.9535692823481039E-4</v>
      </c>
      <c r="AK97" s="1">
        <f t="shared" si="164"/>
        <v>2.6251700034791411E-4</v>
      </c>
      <c r="AL97" s="1">
        <f t="shared" si="165"/>
        <v>1.9293418097858747E-4</v>
      </c>
      <c r="AM97" s="1">
        <f t="shared" si="166"/>
        <v>1.5497991586804568E-4</v>
      </c>
      <c r="AN97" s="1">
        <f t="shared" si="167"/>
        <v>2.6156814372015054E-3</v>
      </c>
    </row>
    <row r="98" spans="1:40" x14ac:dyDescent="0.2">
      <c r="B98">
        <v>6</v>
      </c>
      <c r="C98" s="8">
        <v>18</v>
      </c>
      <c r="D98" s="8">
        <v>40</v>
      </c>
      <c r="E98" s="8">
        <v>57</v>
      </c>
      <c r="F98" s="8">
        <v>90</v>
      </c>
      <c r="G98" s="8">
        <v>118</v>
      </c>
      <c r="H98" s="8">
        <v>268</v>
      </c>
      <c r="I98" s="8">
        <v>116</v>
      </c>
      <c r="J98" s="8">
        <v>78</v>
      </c>
      <c r="K98" s="8">
        <v>54</v>
      </c>
      <c r="L98" s="8">
        <v>53</v>
      </c>
      <c r="M98" s="8">
        <v>801</v>
      </c>
      <c r="N98">
        <f t="shared" si="168"/>
        <v>1693</v>
      </c>
      <c r="P98">
        <v>6</v>
      </c>
      <c r="Q98" s="1">
        <f t="shared" si="169"/>
        <v>1.0632014176018901E-2</v>
      </c>
      <c r="R98" s="1">
        <f t="shared" si="170"/>
        <v>2.3626698168930892E-2</v>
      </c>
      <c r="S98" s="1">
        <f t="shared" si="171"/>
        <v>3.3668044890726521E-2</v>
      </c>
      <c r="T98" s="1">
        <f t="shared" si="172"/>
        <v>5.3160070880094508E-2</v>
      </c>
      <c r="U98" s="1">
        <f t="shared" si="173"/>
        <v>6.9698759598346136E-2</v>
      </c>
      <c r="V98" s="1">
        <f t="shared" si="174"/>
        <v>0.15829887773183698</v>
      </c>
      <c r="W98" s="1">
        <f t="shared" si="175"/>
        <v>6.8517424689899589E-2</v>
      </c>
      <c r="X98" s="1">
        <f t="shared" si="176"/>
        <v>4.6072061429415237E-2</v>
      </c>
      <c r="Y98" s="1">
        <f t="shared" si="177"/>
        <v>3.1896042528056702E-2</v>
      </c>
      <c r="Z98" s="1">
        <f t="shared" si="178"/>
        <v>3.1305375073833429E-2</v>
      </c>
      <c r="AA98" s="1">
        <f t="shared" si="179"/>
        <v>0.47312463083284112</v>
      </c>
      <c r="AC98">
        <v>6</v>
      </c>
      <c r="AD98" s="1">
        <f t="shared" si="157"/>
        <v>5.6931397665812695E-5</v>
      </c>
      <c r="AE98" s="1">
        <f t="shared" si="158"/>
        <v>1.2651421703513933E-4</v>
      </c>
      <c r="AF98" s="1">
        <f t="shared" si="159"/>
        <v>1.8028275927507354E-4</v>
      </c>
      <c r="AG98" s="1">
        <f t="shared" si="160"/>
        <v>2.8465698832906349E-4</v>
      </c>
      <c r="AH98" s="1">
        <f t="shared" si="161"/>
        <v>3.7321694025366101E-4</v>
      </c>
      <c r="AI98" s="1">
        <f t="shared" si="162"/>
        <v>8.4764525413543346E-4</v>
      </c>
      <c r="AJ98" s="1">
        <f t="shared" si="163"/>
        <v>3.6689122940190404E-4</v>
      </c>
      <c r="AK98" s="1">
        <f t="shared" si="164"/>
        <v>2.467027232185217E-4</v>
      </c>
      <c r="AL98" s="1">
        <f t="shared" si="165"/>
        <v>1.7079419299743809E-4</v>
      </c>
      <c r="AM98" s="1">
        <f t="shared" si="166"/>
        <v>1.6763133757155961E-4</v>
      </c>
      <c r="AN98" s="1">
        <f t="shared" si="167"/>
        <v>2.5334471961286648E-3</v>
      </c>
    </row>
    <row r="99" spans="1:40" x14ac:dyDescent="0.2">
      <c r="B99">
        <v>7</v>
      </c>
      <c r="C99" s="8">
        <v>4</v>
      </c>
      <c r="D99" s="8">
        <v>17</v>
      </c>
      <c r="E99" s="8">
        <v>36</v>
      </c>
      <c r="F99" s="8">
        <v>41</v>
      </c>
      <c r="G99" s="8">
        <v>75</v>
      </c>
      <c r="H99" s="8">
        <v>98</v>
      </c>
      <c r="I99" s="8">
        <v>165</v>
      </c>
      <c r="J99" s="8">
        <v>92</v>
      </c>
      <c r="K99" s="8">
        <v>81</v>
      </c>
      <c r="L99" s="8">
        <v>57</v>
      </c>
      <c r="M99" s="8">
        <v>808</v>
      </c>
      <c r="N99">
        <f t="shared" si="168"/>
        <v>1474</v>
      </c>
      <c r="P99">
        <v>7</v>
      </c>
      <c r="Q99" s="1">
        <f t="shared" si="169"/>
        <v>2.7137042062415195E-3</v>
      </c>
      <c r="R99" s="1">
        <f t="shared" si="170"/>
        <v>1.1533242876526458E-2</v>
      </c>
      <c r="S99" s="1">
        <f t="shared" si="171"/>
        <v>2.4423337856173677E-2</v>
      </c>
      <c r="T99" s="1">
        <f t="shared" si="172"/>
        <v>2.7815468113975575E-2</v>
      </c>
      <c r="U99" s="1">
        <f t="shared" si="173"/>
        <v>5.0881953867028491E-2</v>
      </c>
      <c r="V99" s="1">
        <f t="shared" si="174"/>
        <v>6.6485753052917235E-2</v>
      </c>
      <c r="W99" s="1">
        <f t="shared" si="175"/>
        <v>0.11194029850746269</v>
      </c>
      <c r="X99" s="1">
        <f t="shared" si="176"/>
        <v>6.2415196743554953E-2</v>
      </c>
      <c r="Y99" s="1">
        <f t="shared" si="177"/>
        <v>5.4952510176390773E-2</v>
      </c>
      <c r="Z99" s="1">
        <f t="shared" si="178"/>
        <v>3.8670284938941653E-2</v>
      </c>
      <c r="AA99" s="1">
        <f t="shared" si="179"/>
        <v>0.54816824966078692</v>
      </c>
      <c r="AC99">
        <v>7</v>
      </c>
      <c r="AD99" s="1">
        <f t="shared" si="157"/>
        <v>1.2651421703513932E-5</v>
      </c>
      <c r="AE99" s="1">
        <f t="shared" si="158"/>
        <v>5.3768542239934212E-5</v>
      </c>
      <c r="AF99" s="1">
        <f t="shared" si="159"/>
        <v>1.1386279533162539E-4</v>
      </c>
      <c r="AG99" s="1">
        <f t="shared" si="160"/>
        <v>1.2967707246101782E-4</v>
      </c>
      <c r="AH99" s="1">
        <f t="shared" si="161"/>
        <v>2.3721415694088623E-4</v>
      </c>
      <c r="AI99" s="1">
        <f t="shared" si="162"/>
        <v>3.0995983173609135E-4</v>
      </c>
      <c r="AJ99" s="1">
        <f t="shared" si="163"/>
        <v>5.2187114526994975E-4</v>
      </c>
      <c r="AK99" s="1">
        <f t="shared" si="164"/>
        <v>2.9098269918082046E-4</v>
      </c>
      <c r="AL99" s="1">
        <f t="shared" si="165"/>
        <v>2.5619128949615715E-4</v>
      </c>
      <c r="AM99" s="1">
        <f t="shared" si="166"/>
        <v>1.8028275927507354E-4</v>
      </c>
      <c r="AN99" s="1">
        <f t="shared" si="167"/>
        <v>2.5555871841098144E-3</v>
      </c>
    </row>
    <row r="100" spans="1:40" x14ac:dyDescent="0.2">
      <c r="B100">
        <v>8</v>
      </c>
      <c r="C100" s="8">
        <v>4</v>
      </c>
      <c r="D100" s="8">
        <v>27</v>
      </c>
      <c r="E100" s="8">
        <v>34</v>
      </c>
      <c r="F100" s="8">
        <v>34</v>
      </c>
      <c r="G100" s="8">
        <v>44</v>
      </c>
      <c r="H100" s="8">
        <v>58</v>
      </c>
      <c r="I100" s="8">
        <v>84</v>
      </c>
      <c r="J100" s="8">
        <v>117</v>
      </c>
      <c r="K100" s="8">
        <v>89</v>
      </c>
      <c r="L100" s="8">
        <v>55</v>
      </c>
      <c r="M100" s="8">
        <v>744</v>
      </c>
      <c r="N100">
        <f t="shared" si="168"/>
        <v>1290</v>
      </c>
      <c r="P100">
        <v>8</v>
      </c>
      <c r="Q100" s="1">
        <f t="shared" si="169"/>
        <v>3.1007751937984496E-3</v>
      </c>
      <c r="R100" s="1">
        <f t="shared" si="170"/>
        <v>2.0930232558139535E-2</v>
      </c>
      <c r="S100" s="1">
        <f t="shared" si="171"/>
        <v>2.6356589147286821E-2</v>
      </c>
      <c r="T100" s="1">
        <f t="shared" si="172"/>
        <v>2.6356589147286821E-2</v>
      </c>
      <c r="U100" s="1">
        <f t="shared" si="173"/>
        <v>3.4108527131782945E-2</v>
      </c>
      <c r="V100" s="1">
        <f t="shared" si="174"/>
        <v>4.4961240310077519E-2</v>
      </c>
      <c r="W100" s="1">
        <f t="shared" si="175"/>
        <v>6.5116279069767441E-2</v>
      </c>
      <c r="X100" s="1">
        <f t="shared" si="176"/>
        <v>9.0697674418604657E-2</v>
      </c>
      <c r="Y100" s="1">
        <f t="shared" si="177"/>
        <v>6.899224806201551E-2</v>
      </c>
      <c r="Z100" s="1">
        <f t="shared" si="178"/>
        <v>4.2635658914728682E-2</v>
      </c>
      <c r="AA100" s="1">
        <f t="shared" si="179"/>
        <v>0.57674418604651168</v>
      </c>
      <c r="AC100">
        <v>8</v>
      </c>
      <c r="AD100" s="1">
        <f t="shared" si="157"/>
        <v>1.2651421703513932E-5</v>
      </c>
      <c r="AE100" s="1">
        <f t="shared" si="158"/>
        <v>8.5397096498719045E-5</v>
      </c>
      <c r="AF100" s="1">
        <f t="shared" si="159"/>
        <v>1.0753708447986842E-4</v>
      </c>
      <c r="AG100" s="1">
        <f t="shared" si="160"/>
        <v>1.0753708447986842E-4</v>
      </c>
      <c r="AH100" s="1">
        <f t="shared" si="161"/>
        <v>1.3916563873865326E-4</v>
      </c>
      <c r="AI100" s="1">
        <f t="shared" si="162"/>
        <v>1.8344561470095202E-4</v>
      </c>
      <c r="AJ100" s="1">
        <f t="shared" si="163"/>
        <v>2.656798557737926E-4</v>
      </c>
      <c r="AK100" s="1">
        <f t="shared" si="164"/>
        <v>3.7005408482778253E-4</v>
      </c>
      <c r="AL100" s="1">
        <f t="shared" si="165"/>
        <v>2.8149413290318501E-4</v>
      </c>
      <c r="AM100" s="1">
        <f t="shared" si="166"/>
        <v>1.7395704842331657E-4</v>
      </c>
      <c r="AN100" s="1">
        <f t="shared" si="167"/>
        <v>2.3531644368535915E-3</v>
      </c>
    </row>
    <row r="101" spans="1:40" x14ac:dyDescent="0.2">
      <c r="B101">
        <v>9</v>
      </c>
      <c r="C101" s="8">
        <v>8</v>
      </c>
      <c r="D101" s="8">
        <v>7</v>
      </c>
      <c r="E101" s="8">
        <v>24</v>
      </c>
      <c r="F101" s="8">
        <v>16</v>
      </c>
      <c r="G101" s="8">
        <v>32</v>
      </c>
      <c r="H101" s="8">
        <v>24</v>
      </c>
      <c r="I101" s="8">
        <v>62</v>
      </c>
      <c r="J101" s="8">
        <v>86</v>
      </c>
      <c r="K101" s="8">
        <v>106</v>
      </c>
      <c r="L101" s="8">
        <v>74</v>
      </c>
      <c r="M101" s="8">
        <v>723</v>
      </c>
      <c r="N101">
        <f t="shared" si="168"/>
        <v>1162</v>
      </c>
      <c r="P101">
        <v>9</v>
      </c>
      <c r="Q101" s="1">
        <f t="shared" si="169"/>
        <v>6.8846815834767644E-3</v>
      </c>
      <c r="R101" s="1">
        <f t="shared" si="170"/>
        <v>6.024096385542169E-3</v>
      </c>
      <c r="S101" s="1">
        <f t="shared" si="171"/>
        <v>2.0654044750430294E-2</v>
      </c>
      <c r="T101" s="1">
        <f t="shared" si="172"/>
        <v>1.3769363166953529E-2</v>
      </c>
      <c r="U101" s="1">
        <f t="shared" si="173"/>
        <v>2.7538726333907058E-2</v>
      </c>
      <c r="V101" s="1">
        <f t="shared" si="174"/>
        <v>2.0654044750430294E-2</v>
      </c>
      <c r="W101" s="1">
        <f t="shared" si="175"/>
        <v>5.3356282271944923E-2</v>
      </c>
      <c r="X101" s="1">
        <f t="shared" si="176"/>
        <v>7.4010327022375214E-2</v>
      </c>
      <c r="Y101" s="1">
        <f t="shared" si="177"/>
        <v>9.1222030981067126E-2</v>
      </c>
      <c r="Z101" s="1">
        <f t="shared" si="178"/>
        <v>6.3683304647160072E-2</v>
      </c>
      <c r="AA101" s="1">
        <f t="shared" si="179"/>
        <v>0.62220309810671259</v>
      </c>
      <c r="AC101">
        <v>9</v>
      </c>
      <c r="AD101" s="1">
        <f t="shared" si="157"/>
        <v>2.5302843407027865E-5</v>
      </c>
      <c r="AE101" s="1">
        <f t="shared" si="158"/>
        <v>2.2139987981149382E-5</v>
      </c>
      <c r="AF101" s="1">
        <f t="shared" si="159"/>
        <v>7.5908530221083597E-5</v>
      </c>
      <c r="AG101" s="1">
        <f t="shared" si="160"/>
        <v>5.0605686814055729E-5</v>
      </c>
      <c r="AH101" s="1">
        <f t="shared" si="161"/>
        <v>1.0121137362811146E-4</v>
      </c>
      <c r="AI101" s="1">
        <f t="shared" si="162"/>
        <v>7.5908530221083597E-5</v>
      </c>
      <c r="AJ101" s="1">
        <f t="shared" si="163"/>
        <v>1.9609703640446595E-4</v>
      </c>
      <c r="AK101" s="1">
        <f t="shared" si="164"/>
        <v>2.7200556662554956E-4</v>
      </c>
      <c r="AL101" s="1">
        <f t="shared" si="165"/>
        <v>3.3526267514311922E-4</v>
      </c>
      <c r="AM101" s="1">
        <f t="shared" si="166"/>
        <v>2.3405130151500774E-4</v>
      </c>
      <c r="AN101" s="1">
        <f t="shared" si="167"/>
        <v>2.2867444729101432E-3</v>
      </c>
    </row>
    <row r="102" spans="1:40" x14ac:dyDescent="0.2">
      <c r="B102">
        <v>10</v>
      </c>
      <c r="C102" s="8">
        <v>3</v>
      </c>
      <c r="D102" s="8">
        <v>4</v>
      </c>
      <c r="E102" s="8">
        <v>8</v>
      </c>
      <c r="F102" s="8">
        <v>9</v>
      </c>
      <c r="G102" s="8">
        <v>16</v>
      </c>
      <c r="H102" s="8">
        <v>29</v>
      </c>
      <c r="I102" s="8">
        <v>27</v>
      </c>
      <c r="J102" s="8">
        <v>45</v>
      </c>
      <c r="K102" s="8">
        <v>63</v>
      </c>
      <c r="L102" s="8">
        <v>109</v>
      </c>
      <c r="M102" s="8">
        <v>743</v>
      </c>
      <c r="N102">
        <f t="shared" si="168"/>
        <v>1056</v>
      </c>
      <c r="P102">
        <v>10</v>
      </c>
      <c r="Q102" s="1">
        <f t="shared" si="169"/>
        <v>2.840909090909091E-3</v>
      </c>
      <c r="R102" s="1">
        <f t="shared" si="170"/>
        <v>3.787878787878788E-3</v>
      </c>
      <c r="S102" s="1">
        <f t="shared" si="171"/>
        <v>7.575757575757576E-3</v>
      </c>
      <c r="T102" s="1">
        <f t="shared" si="172"/>
        <v>8.5227272727272721E-3</v>
      </c>
      <c r="U102" s="1">
        <f t="shared" si="173"/>
        <v>1.5151515151515152E-2</v>
      </c>
      <c r="V102" s="1">
        <f t="shared" si="174"/>
        <v>2.7462121212121212E-2</v>
      </c>
      <c r="W102" s="1">
        <f t="shared" si="175"/>
        <v>2.556818181818182E-2</v>
      </c>
      <c r="X102" s="1">
        <f t="shared" si="176"/>
        <v>4.261363636363636E-2</v>
      </c>
      <c r="Y102" s="1">
        <f t="shared" si="177"/>
        <v>5.9659090909090912E-2</v>
      </c>
      <c r="Z102" s="1">
        <f t="shared" si="178"/>
        <v>0.10321969696969698</v>
      </c>
      <c r="AA102" s="1">
        <f t="shared" si="179"/>
        <v>0.70359848484848486</v>
      </c>
      <c r="AC102">
        <v>10</v>
      </c>
      <c r="AD102" s="1">
        <f t="shared" si="157"/>
        <v>9.4885662776354497E-6</v>
      </c>
      <c r="AE102" s="1">
        <f t="shared" si="158"/>
        <v>1.2651421703513932E-5</v>
      </c>
      <c r="AF102" s="1">
        <f t="shared" si="159"/>
        <v>2.5302843407027865E-5</v>
      </c>
      <c r="AG102" s="1">
        <f t="shared" si="160"/>
        <v>2.8465698832906347E-5</v>
      </c>
      <c r="AH102" s="1">
        <f t="shared" si="161"/>
        <v>5.0605686814055729E-5</v>
      </c>
      <c r="AI102" s="1">
        <f t="shared" si="162"/>
        <v>9.1722807350476011E-5</v>
      </c>
      <c r="AJ102" s="1">
        <f t="shared" si="163"/>
        <v>8.5397096498719045E-5</v>
      </c>
      <c r="AK102" s="1">
        <f t="shared" si="164"/>
        <v>1.4232849416453175E-4</v>
      </c>
      <c r="AL102" s="1">
        <f t="shared" si="165"/>
        <v>1.9925989183034443E-4</v>
      </c>
      <c r="AM102" s="1">
        <f t="shared" si="166"/>
        <v>3.4475124142075466E-4</v>
      </c>
      <c r="AN102" s="1">
        <f t="shared" si="167"/>
        <v>2.3500015814277128E-3</v>
      </c>
    </row>
    <row r="103" spans="1:40" x14ac:dyDescent="0.2">
      <c r="B103" t="s">
        <v>14</v>
      </c>
      <c r="C103" s="8">
        <v>15638</v>
      </c>
      <c r="D103" s="8">
        <v>14629</v>
      </c>
      <c r="E103" s="8">
        <v>13302</v>
      </c>
      <c r="F103" s="8">
        <v>11643</v>
      </c>
      <c r="G103" s="8">
        <v>10701</v>
      </c>
      <c r="H103" s="8">
        <v>9853</v>
      </c>
      <c r="I103" s="8">
        <v>9254</v>
      </c>
      <c r="J103" s="8">
        <v>8742</v>
      </c>
      <c r="K103" s="8">
        <v>8232</v>
      </c>
      <c r="L103" s="8">
        <v>7760</v>
      </c>
      <c r="M103" s="8"/>
      <c r="N103">
        <f t="shared" si="168"/>
        <v>109754</v>
      </c>
      <c r="P103" t="s">
        <v>14</v>
      </c>
      <c r="Q103" s="1">
        <f t="shared" si="169"/>
        <v>0.14248227855021228</v>
      </c>
      <c r="R103" s="1">
        <f t="shared" si="170"/>
        <v>0.13328899174517558</v>
      </c>
      <c r="S103" s="1">
        <f t="shared" si="171"/>
        <v>0.12119831623448804</v>
      </c>
      <c r="T103" s="1">
        <f t="shared" si="172"/>
        <v>0.10608269402481914</v>
      </c>
      <c r="U103" s="1">
        <f t="shared" si="173"/>
        <v>9.7499863330721429E-2</v>
      </c>
      <c r="V103" s="1">
        <f t="shared" si="174"/>
        <v>8.9773493448985914E-2</v>
      </c>
      <c r="W103" s="1">
        <f t="shared" si="175"/>
        <v>8.4315833591486408E-2</v>
      </c>
      <c r="X103" s="1">
        <f t="shared" si="176"/>
        <v>7.9650855549683833E-2</v>
      </c>
      <c r="Y103" s="1">
        <f t="shared" si="177"/>
        <v>7.5004100078357047E-2</v>
      </c>
      <c r="Z103" s="1">
        <f t="shared" si="178"/>
        <v>7.0703573446070297E-2</v>
      </c>
      <c r="AA103" s="1">
        <f t="shared" si="179"/>
        <v>0</v>
      </c>
      <c r="AC103" t="s">
        <v>14</v>
      </c>
      <c r="AD103" s="1">
        <f t="shared" ref="AD103:AN103" si="180">C103/$N$14</f>
        <v>4.946073314988772E-2</v>
      </c>
      <c r="AE103" s="1">
        <f t="shared" si="180"/>
        <v>4.6269412025176329E-2</v>
      </c>
      <c r="AF103" s="1">
        <f t="shared" si="180"/>
        <v>4.2072302875035585E-2</v>
      </c>
      <c r="AG103" s="1">
        <f t="shared" si="180"/>
        <v>3.6825125723503181E-2</v>
      </c>
      <c r="AH103" s="1">
        <f t="shared" si="180"/>
        <v>3.3845715912325651E-2</v>
      </c>
      <c r="AI103" s="1">
        <f t="shared" si="180"/>
        <v>3.1163614511180694E-2</v>
      </c>
      <c r="AJ103" s="1">
        <f t="shared" si="180"/>
        <v>2.9269064111079483E-2</v>
      </c>
      <c r="AK103" s="1">
        <f t="shared" si="180"/>
        <v>2.76496821330297E-2</v>
      </c>
      <c r="AL103" s="1">
        <f t="shared" si="180"/>
        <v>2.6036625865831674E-2</v>
      </c>
      <c r="AM103" s="1">
        <f t="shared" si="180"/>
        <v>2.4543758104817029E-2</v>
      </c>
      <c r="AN103" s="1">
        <f t="shared" si="180"/>
        <v>0</v>
      </c>
    </row>
    <row r="104" spans="1:40" x14ac:dyDescent="0.2">
      <c r="C104">
        <f>SUM(C93:C103)</f>
        <v>21380</v>
      </c>
      <c r="D104">
        <f t="shared" ref="D104:M104" si="181">SUM(D93:D103)</f>
        <v>17717</v>
      </c>
      <c r="E104">
        <f t="shared" si="181"/>
        <v>15359</v>
      </c>
      <c r="F104">
        <f t="shared" si="181"/>
        <v>13167</v>
      </c>
      <c r="G104">
        <f t="shared" si="181"/>
        <v>11889</v>
      </c>
      <c r="H104">
        <f t="shared" si="181"/>
        <v>10885</v>
      </c>
      <c r="I104">
        <f t="shared" si="181"/>
        <v>10176</v>
      </c>
      <c r="J104">
        <f t="shared" si="181"/>
        <v>9500</v>
      </c>
      <c r="K104">
        <f t="shared" si="181"/>
        <v>8922</v>
      </c>
      <c r="L104">
        <f t="shared" si="181"/>
        <v>8340</v>
      </c>
      <c r="M104">
        <f t="shared" si="181"/>
        <v>9120</v>
      </c>
      <c r="N104">
        <f t="shared" si="168"/>
        <v>136455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40" x14ac:dyDescent="0.2"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0" x14ac:dyDescent="0.2">
      <c r="G106" t="s">
        <v>15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0" x14ac:dyDescent="0.2">
      <c r="A107" s="2" t="s">
        <v>6</v>
      </c>
      <c r="B107" t="s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>
        <v>6</v>
      </c>
      <c r="I107">
        <v>7</v>
      </c>
      <c r="J107">
        <v>8</v>
      </c>
      <c r="K107">
        <v>9</v>
      </c>
      <c r="L107">
        <v>10</v>
      </c>
      <c r="M107" t="s">
        <v>14</v>
      </c>
      <c r="O107" s="2" t="s">
        <v>6</v>
      </c>
      <c r="P107" t="s">
        <v>0</v>
      </c>
      <c r="Q107">
        <v>1</v>
      </c>
      <c r="R107">
        <v>2</v>
      </c>
      <c r="S107">
        <v>3</v>
      </c>
      <c r="T107">
        <v>4</v>
      </c>
      <c r="U107">
        <v>5</v>
      </c>
      <c r="V107">
        <v>6</v>
      </c>
      <c r="W107">
        <v>7</v>
      </c>
      <c r="X107">
        <v>8</v>
      </c>
      <c r="Y107">
        <v>9</v>
      </c>
      <c r="Z107">
        <v>10</v>
      </c>
      <c r="AA107" t="s">
        <v>14</v>
      </c>
      <c r="AB107" s="2" t="s">
        <v>6</v>
      </c>
      <c r="AC107" t="s">
        <v>0</v>
      </c>
      <c r="AD107">
        <v>1</v>
      </c>
      <c r="AE107">
        <v>2</v>
      </c>
      <c r="AF107">
        <v>3</v>
      </c>
      <c r="AG107">
        <v>4</v>
      </c>
      <c r="AH107">
        <v>5</v>
      </c>
      <c r="AI107">
        <v>6</v>
      </c>
      <c r="AJ107">
        <v>7</v>
      </c>
      <c r="AK107">
        <v>8</v>
      </c>
      <c r="AL107">
        <v>9</v>
      </c>
      <c r="AM107">
        <v>10</v>
      </c>
      <c r="AN107" t="s">
        <v>14</v>
      </c>
    </row>
    <row r="108" spans="1:40" x14ac:dyDescent="0.2">
      <c r="B108">
        <v>1</v>
      </c>
      <c r="C108" s="8">
        <v>5367</v>
      </c>
      <c r="D108" s="8">
        <v>867</v>
      </c>
      <c r="E108" s="8">
        <v>309</v>
      </c>
      <c r="F108" s="8">
        <v>180</v>
      </c>
      <c r="G108" s="8">
        <v>116</v>
      </c>
      <c r="H108" s="8">
        <v>69</v>
      </c>
      <c r="I108" s="8">
        <v>61</v>
      </c>
      <c r="J108" s="8">
        <v>43</v>
      </c>
      <c r="K108" s="8">
        <v>50</v>
      </c>
      <c r="L108" s="8">
        <v>47</v>
      </c>
      <c r="M108" s="8">
        <v>1205</v>
      </c>
      <c r="N108">
        <f>SUM(C108:M108)</f>
        <v>8314</v>
      </c>
      <c r="P108">
        <v>1</v>
      </c>
      <c r="Q108" s="1">
        <f t="shared" ref="Q108:AA108" si="182">C108/$N108</f>
        <v>0.64553764734183305</v>
      </c>
      <c r="R108" s="1">
        <f t="shared" si="182"/>
        <v>0.10428193408708203</v>
      </c>
      <c r="S108" s="1">
        <f t="shared" si="182"/>
        <v>3.7166225643492902E-2</v>
      </c>
      <c r="T108" s="1">
        <f t="shared" si="182"/>
        <v>2.1650228530190042E-2</v>
      </c>
      <c r="U108" s="1">
        <f t="shared" si="182"/>
        <v>1.3952369497233582E-2</v>
      </c>
      <c r="V108" s="1">
        <f t="shared" si="182"/>
        <v>8.2992542699061832E-3</v>
      </c>
      <c r="W108" s="1">
        <f t="shared" si="182"/>
        <v>7.337021890786625E-3</v>
      </c>
      <c r="X108" s="1">
        <f t="shared" si="182"/>
        <v>5.1719990377676207E-3</v>
      </c>
      <c r="Y108" s="1">
        <f t="shared" si="182"/>
        <v>6.0139523694972335E-3</v>
      </c>
      <c r="Z108" s="1">
        <f t="shared" si="182"/>
        <v>5.6531152273273993E-3</v>
      </c>
      <c r="AA108" s="1">
        <f t="shared" si="182"/>
        <v>0.14493625210488334</v>
      </c>
      <c r="AC108">
        <v>1</v>
      </c>
      <c r="AD108" s="1">
        <f t="shared" ref="AD108:AD117" si="183">C108/$N$14</f>
        <v>1.697504507068982E-2</v>
      </c>
      <c r="AE108" s="1">
        <f t="shared" ref="AE108:AE117" si="184">D108/$N$14</f>
        <v>2.7421956542366447E-3</v>
      </c>
      <c r="AF108" s="1">
        <f t="shared" ref="AF108:AF117" si="185">E108/$N$14</f>
        <v>9.7732232659645136E-4</v>
      </c>
      <c r="AG108" s="1">
        <f t="shared" ref="AG108:AG117" si="186">F108/$N$14</f>
        <v>5.6931397665812699E-4</v>
      </c>
      <c r="AH108" s="1">
        <f t="shared" ref="AH108:AH117" si="187">G108/$N$14</f>
        <v>3.6689122940190404E-4</v>
      </c>
      <c r="AI108" s="1">
        <f t="shared" ref="AI108:AI117" si="188">H108/$N$14</f>
        <v>2.1823702438561533E-4</v>
      </c>
      <c r="AJ108" s="1">
        <f t="shared" ref="AJ108:AJ117" si="189">I108/$N$14</f>
        <v>1.9293418097858747E-4</v>
      </c>
      <c r="AK108" s="1">
        <f t="shared" ref="AK108:AK117" si="190">J108/$N$14</f>
        <v>1.3600278331277478E-4</v>
      </c>
      <c r="AL108" s="1">
        <f t="shared" ref="AL108:AL117" si="191">K108/$N$14</f>
        <v>1.5814277129392416E-4</v>
      </c>
      <c r="AM108" s="1">
        <f t="shared" ref="AM108:AM117" si="192">L108/$N$14</f>
        <v>1.4865420501628871E-4</v>
      </c>
      <c r="AN108" s="1">
        <f t="shared" ref="AN108:AN117" si="193">M108/$N$14</f>
        <v>3.8112407881835723E-3</v>
      </c>
    </row>
    <row r="109" spans="1:40" x14ac:dyDescent="0.2">
      <c r="B109">
        <v>2</v>
      </c>
      <c r="C109" s="8">
        <v>506</v>
      </c>
      <c r="D109" s="8">
        <v>1508</v>
      </c>
      <c r="E109" s="8">
        <v>392</v>
      </c>
      <c r="F109" s="8">
        <v>256</v>
      </c>
      <c r="G109" s="8">
        <v>139</v>
      </c>
      <c r="H109" s="8">
        <v>97</v>
      </c>
      <c r="I109" s="8">
        <v>94</v>
      </c>
      <c r="J109" s="8">
        <v>70</v>
      </c>
      <c r="K109" s="8">
        <v>60</v>
      </c>
      <c r="L109" s="8">
        <v>38</v>
      </c>
      <c r="M109" s="8">
        <v>1154</v>
      </c>
      <c r="N109">
        <f t="shared" ref="N109:N119" si="194">SUM(C109:M109)</f>
        <v>4314</v>
      </c>
      <c r="P109">
        <v>2</v>
      </c>
      <c r="Q109" s="1">
        <f t="shared" ref="Q109:Q118" si="195">C109/$N109</f>
        <v>0.11729253592953176</v>
      </c>
      <c r="R109" s="1">
        <f t="shared" ref="R109:R118" si="196">D109/$N109</f>
        <v>0.34955957348168754</v>
      </c>
      <c r="S109" s="1">
        <f t="shared" ref="S109:S118" si="197">E109/$N109</f>
        <v>9.0866944830783489E-2</v>
      </c>
      <c r="T109" s="1">
        <f t="shared" ref="T109:T118" si="198">F109/$N109</f>
        <v>5.9341678256838198E-2</v>
      </c>
      <c r="U109" s="1">
        <f t="shared" ref="U109:U118" si="199">G109/$N109</f>
        <v>3.2220676866017615E-2</v>
      </c>
      <c r="V109" s="1">
        <f t="shared" ref="V109:V118" si="200">H109/$N109</f>
        <v>2.2484932777005098E-2</v>
      </c>
      <c r="W109" s="1">
        <f t="shared" ref="W109:W118" si="201">I109/$N109</f>
        <v>2.1789522484932777E-2</v>
      </c>
      <c r="X109" s="1">
        <f t="shared" ref="X109:X118" si="202">J109/$N109</f>
        <v>1.6226240148354196E-2</v>
      </c>
      <c r="Y109" s="1">
        <f t="shared" ref="Y109:Y118" si="203">K109/$N109</f>
        <v>1.3908205841446454E-2</v>
      </c>
      <c r="Z109" s="1">
        <f t="shared" ref="Z109:Z118" si="204">L109/$N109</f>
        <v>8.8085303662494199E-3</v>
      </c>
      <c r="AA109" s="1">
        <f t="shared" ref="AA109:AA118" si="205">M109/$N109</f>
        <v>0.26750115901715343</v>
      </c>
      <c r="AC109">
        <v>2</v>
      </c>
      <c r="AD109" s="1">
        <f t="shared" si="183"/>
        <v>1.6004048454945124E-3</v>
      </c>
      <c r="AE109" s="1">
        <f t="shared" si="184"/>
        <v>4.7695859822247527E-3</v>
      </c>
      <c r="AF109" s="1">
        <f t="shared" si="185"/>
        <v>1.2398393269443654E-3</v>
      </c>
      <c r="AG109" s="1">
        <f t="shared" si="186"/>
        <v>8.0969098902489167E-4</v>
      </c>
      <c r="AH109" s="1">
        <f t="shared" si="187"/>
        <v>4.3963690419710914E-4</v>
      </c>
      <c r="AI109" s="1">
        <f t="shared" si="188"/>
        <v>3.0679697631021287E-4</v>
      </c>
      <c r="AJ109" s="1">
        <f t="shared" si="189"/>
        <v>2.9730841003257742E-4</v>
      </c>
      <c r="AK109" s="1">
        <f t="shared" si="190"/>
        <v>2.2139987981149381E-4</v>
      </c>
      <c r="AL109" s="1">
        <f t="shared" si="191"/>
        <v>1.8977132555270899E-4</v>
      </c>
      <c r="AM109" s="1">
        <f t="shared" si="192"/>
        <v>1.2018850618338235E-4</v>
      </c>
      <c r="AN109" s="1">
        <f t="shared" si="193"/>
        <v>3.6499351614637694E-3</v>
      </c>
    </row>
    <row r="110" spans="1:40" x14ac:dyDescent="0.2">
      <c r="B110">
        <v>3</v>
      </c>
      <c r="C110" s="8">
        <v>80</v>
      </c>
      <c r="D110" s="8">
        <v>279</v>
      </c>
      <c r="E110" s="8">
        <v>770</v>
      </c>
      <c r="F110" s="8">
        <v>311</v>
      </c>
      <c r="G110" s="8">
        <v>164</v>
      </c>
      <c r="H110" s="8">
        <v>83</v>
      </c>
      <c r="I110" s="8">
        <v>91</v>
      </c>
      <c r="J110" s="8">
        <v>59</v>
      </c>
      <c r="K110" s="8">
        <v>62</v>
      </c>
      <c r="L110" s="8">
        <v>35</v>
      </c>
      <c r="M110" s="8">
        <v>975</v>
      </c>
      <c r="N110">
        <f t="shared" si="194"/>
        <v>2909</v>
      </c>
      <c r="P110">
        <v>3</v>
      </c>
      <c r="Q110" s="1">
        <f t="shared" si="195"/>
        <v>2.7500859401856308E-2</v>
      </c>
      <c r="R110" s="1">
        <f t="shared" si="196"/>
        <v>9.5909247163973879E-2</v>
      </c>
      <c r="S110" s="1">
        <f t="shared" si="197"/>
        <v>0.26469577174286696</v>
      </c>
      <c r="T110" s="1">
        <f t="shared" si="198"/>
        <v>0.1069095909247164</v>
      </c>
      <c r="U110" s="1">
        <f t="shared" si="199"/>
        <v>5.6376761773805434E-2</v>
      </c>
      <c r="V110" s="1">
        <f t="shared" si="200"/>
        <v>2.8532141629425918E-2</v>
      </c>
      <c r="W110" s="1">
        <f t="shared" si="201"/>
        <v>3.1282227569611548E-2</v>
      </c>
      <c r="X110" s="1">
        <f t="shared" si="202"/>
        <v>2.0281883808869028E-2</v>
      </c>
      <c r="Y110" s="1">
        <f t="shared" si="203"/>
        <v>2.1313166036438638E-2</v>
      </c>
      <c r="Z110" s="1">
        <f t="shared" si="204"/>
        <v>1.2031625988312134E-2</v>
      </c>
      <c r="AA110" s="1">
        <f t="shared" si="205"/>
        <v>0.33516672396012376</v>
      </c>
      <c r="AC110">
        <v>3</v>
      </c>
      <c r="AD110" s="1">
        <f t="shared" si="183"/>
        <v>2.5302843407027867E-4</v>
      </c>
      <c r="AE110" s="1">
        <f t="shared" si="184"/>
        <v>8.8243666382009677E-4</v>
      </c>
      <c r="AF110" s="1">
        <f t="shared" si="185"/>
        <v>2.4353986779264321E-3</v>
      </c>
      <c r="AG110" s="1">
        <f t="shared" si="186"/>
        <v>9.8364803744820832E-4</v>
      </c>
      <c r="AH110" s="1">
        <f t="shared" si="187"/>
        <v>5.1870828984407126E-4</v>
      </c>
      <c r="AI110" s="1">
        <f t="shared" si="188"/>
        <v>2.6251700034791411E-4</v>
      </c>
      <c r="AJ110" s="1">
        <f t="shared" si="189"/>
        <v>2.8781984375494198E-4</v>
      </c>
      <c r="AK110" s="1">
        <f t="shared" si="190"/>
        <v>1.866084701268305E-4</v>
      </c>
      <c r="AL110" s="1">
        <f t="shared" si="191"/>
        <v>1.9609703640446595E-4</v>
      </c>
      <c r="AM110" s="1">
        <f t="shared" si="192"/>
        <v>1.1069993990574691E-4</v>
      </c>
      <c r="AN110" s="1">
        <f t="shared" si="193"/>
        <v>3.0837840402315208E-3</v>
      </c>
    </row>
    <row r="111" spans="1:40" x14ac:dyDescent="0.2">
      <c r="B111">
        <v>4</v>
      </c>
      <c r="C111" s="8">
        <v>53</v>
      </c>
      <c r="D111" s="8">
        <v>106</v>
      </c>
      <c r="E111" s="8">
        <v>202</v>
      </c>
      <c r="F111" s="8">
        <v>409</v>
      </c>
      <c r="G111" s="8">
        <v>249</v>
      </c>
      <c r="H111" s="8">
        <v>120</v>
      </c>
      <c r="I111" s="8">
        <v>110</v>
      </c>
      <c r="J111" s="8">
        <v>73</v>
      </c>
      <c r="K111" s="8">
        <v>51</v>
      </c>
      <c r="L111" s="8">
        <v>43</v>
      </c>
      <c r="M111" s="8">
        <v>916</v>
      </c>
      <c r="N111">
        <f t="shared" si="194"/>
        <v>2332</v>
      </c>
      <c r="P111">
        <v>4</v>
      </c>
      <c r="Q111" s="1">
        <f t="shared" si="195"/>
        <v>2.2727272727272728E-2</v>
      </c>
      <c r="R111" s="1">
        <f t="shared" si="196"/>
        <v>4.5454545454545456E-2</v>
      </c>
      <c r="S111" s="1">
        <f t="shared" si="197"/>
        <v>8.662092624356775E-2</v>
      </c>
      <c r="T111" s="1">
        <f t="shared" si="198"/>
        <v>0.17538593481989709</v>
      </c>
      <c r="U111" s="1">
        <f t="shared" si="199"/>
        <v>0.10677530017152659</v>
      </c>
      <c r="V111" s="1">
        <f t="shared" si="200"/>
        <v>5.1457975986277875E-2</v>
      </c>
      <c r="W111" s="1">
        <f t="shared" si="201"/>
        <v>4.716981132075472E-2</v>
      </c>
      <c r="X111" s="1">
        <f t="shared" si="202"/>
        <v>3.1303602058319037E-2</v>
      </c>
      <c r="Y111" s="1">
        <f t="shared" si="203"/>
        <v>2.1869639794168096E-2</v>
      </c>
      <c r="Z111" s="1">
        <f t="shared" si="204"/>
        <v>1.843910806174957E-2</v>
      </c>
      <c r="AA111" s="1">
        <f t="shared" si="205"/>
        <v>0.39279588336192112</v>
      </c>
      <c r="AC111">
        <v>4</v>
      </c>
      <c r="AD111" s="1">
        <f t="shared" si="183"/>
        <v>1.6763133757155961E-4</v>
      </c>
      <c r="AE111" s="1">
        <f t="shared" si="184"/>
        <v>3.3526267514311922E-4</v>
      </c>
      <c r="AF111" s="1">
        <f t="shared" si="185"/>
        <v>6.3889679602745361E-4</v>
      </c>
      <c r="AG111" s="1">
        <f t="shared" si="186"/>
        <v>1.2936078691842996E-3</v>
      </c>
      <c r="AH111" s="1">
        <f t="shared" si="187"/>
        <v>7.8755100104374229E-4</v>
      </c>
      <c r="AI111" s="1">
        <f t="shared" si="188"/>
        <v>3.7954265110541797E-4</v>
      </c>
      <c r="AJ111" s="1">
        <f t="shared" si="189"/>
        <v>3.4791409684663315E-4</v>
      </c>
      <c r="AK111" s="1">
        <f t="shared" si="190"/>
        <v>2.3088844608912926E-4</v>
      </c>
      <c r="AL111" s="1">
        <f t="shared" si="191"/>
        <v>1.6130562671980264E-4</v>
      </c>
      <c r="AM111" s="1">
        <f t="shared" si="192"/>
        <v>1.3600278331277478E-4</v>
      </c>
      <c r="AN111" s="1">
        <f t="shared" si="193"/>
        <v>2.8971755701046905E-3</v>
      </c>
    </row>
    <row r="112" spans="1:40" x14ac:dyDescent="0.2">
      <c r="A112" t="s">
        <v>8</v>
      </c>
      <c r="B112">
        <v>5</v>
      </c>
      <c r="C112" s="8">
        <v>35</v>
      </c>
      <c r="D112" s="8">
        <v>50</v>
      </c>
      <c r="E112" s="8">
        <v>82</v>
      </c>
      <c r="F112" s="8">
        <v>158</v>
      </c>
      <c r="G112" s="8">
        <v>319</v>
      </c>
      <c r="H112" s="8">
        <v>109</v>
      </c>
      <c r="I112" s="8">
        <v>114</v>
      </c>
      <c r="J112" s="8">
        <v>80</v>
      </c>
      <c r="K112" s="8">
        <v>55</v>
      </c>
      <c r="L112" s="8">
        <v>41</v>
      </c>
      <c r="M112" s="8">
        <v>892</v>
      </c>
      <c r="N112">
        <f t="shared" si="194"/>
        <v>1935</v>
      </c>
      <c r="P112">
        <v>5</v>
      </c>
      <c r="Q112" s="1">
        <f t="shared" si="195"/>
        <v>1.8087855297157621E-2</v>
      </c>
      <c r="R112" s="1">
        <f t="shared" si="196"/>
        <v>2.5839793281653745E-2</v>
      </c>
      <c r="S112" s="1">
        <f t="shared" si="197"/>
        <v>4.2377260981912142E-2</v>
      </c>
      <c r="T112" s="1">
        <f t="shared" si="198"/>
        <v>8.1653746770025834E-2</v>
      </c>
      <c r="U112" s="1">
        <f t="shared" si="199"/>
        <v>0.16485788113695091</v>
      </c>
      <c r="V112" s="1">
        <f t="shared" si="200"/>
        <v>5.6330749354005165E-2</v>
      </c>
      <c r="W112" s="1">
        <f t="shared" si="201"/>
        <v>5.8914728682170542E-2</v>
      </c>
      <c r="X112" s="1">
        <f t="shared" si="202"/>
        <v>4.1343669250645997E-2</v>
      </c>
      <c r="Y112" s="1">
        <f t="shared" si="203"/>
        <v>2.8423772609819122E-2</v>
      </c>
      <c r="Z112" s="1">
        <f t="shared" si="204"/>
        <v>2.1188630490956071E-2</v>
      </c>
      <c r="AA112" s="1">
        <f t="shared" si="205"/>
        <v>0.46098191214470285</v>
      </c>
      <c r="AC112">
        <v>5</v>
      </c>
      <c r="AD112" s="1">
        <f t="shared" si="183"/>
        <v>1.1069993990574691E-4</v>
      </c>
      <c r="AE112" s="1">
        <f t="shared" si="184"/>
        <v>1.5814277129392416E-4</v>
      </c>
      <c r="AF112" s="1">
        <f t="shared" si="185"/>
        <v>2.5935414492203563E-4</v>
      </c>
      <c r="AG112" s="1">
        <f t="shared" si="186"/>
        <v>4.9973115728880037E-4</v>
      </c>
      <c r="AH112" s="1">
        <f t="shared" si="187"/>
        <v>1.0089508808552362E-3</v>
      </c>
      <c r="AI112" s="1">
        <f t="shared" si="188"/>
        <v>3.4475124142075466E-4</v>
      </c>
      <c r="AJ112" s="1">
        <f t="shared" si="189"/>
        <v>3.6056551855014708E-4</v>
      </c>
      <c r="AK112" s="1">
        <f t="shared" si="190"/>
        <v>2.5302843407027867E-4</v>
      </c>
      <c r="AL112" s="1">
        <f t="shared" si="191"/>
        <v>1.7395704842331657E-4</v>
      </c>
      <c r="AM112" s="1">
        <f t="shared" si="192"/>
        <v>1.2967707246101782E-4</v>
      </c>
      <c r="AN112" s="1">
        <f t="shared" si="193"/>
        <v>2.821267039883607E-3</v>
      </c>
    </row>
    <row r="113" spans="2:40" x14ac:dyDescent="0.2">
      <c r="B113">
        <v>6</v>
      </c>
      <c r="C113" s="8">
        <v>10</v>
      </c>
      <c r="D113" s="8">
        <v>30</v>
      </c>
      <c r="E113" s="8">
        <v>35</v>
      </c>
      <c r="F113" s="8">
        <v>77</v>
      </c>
      <c r="G113" s="8">
        <v>84</v>
      </c>
      <c r="H113" s="8">
        <v>187</v>
      </c>
      <c r="I113" s="8">
        <v>135</v>
      </c>
      <c r="J113" s="8">
        <v>110</v>
      </c>
      <c r="K113" s="8">
        <v>74</v>
      </c>
      <c r="L113" s="8">
        <v>50</v>
      </c>
      <c r="M113" s="8">
        <v>832</v>
      </c>
      <c r="N113">
        <f t="shared" si="194"/>
        <v>1624</v>
      </c>
      <c r="P113">
        <v>6</v>
      </c>
      <c r="Q113" s="1">
        <f t="shared" si="195"/>
        <v>6.1576354679802959E-3</v>
      </c>
      <c r="R113" s="1">
        <f t="shared" si="196"/>
        <v>1.8472906403940888E-2</v>
      </c>
      <c r="S113" s="1">
        <f t="shared" si="197"/>
        <v>2.1551724137931036E-2</v>
      </c>
      <c r="T113" s="1">
        <f t="shared" si="198"/>
        <v>4.7413793103448273E-2</v>
      </c>
      <c r="U113" s="1">
        <f t="shared" si="199"/>
        <v>5.1724137931034482E-2</v>
      </c>
      <c r="V113" s="1">
        <f t="shared" si="200"/>
        <v>0.11514778325123153</v>
      </c>
      <c r="W113" s="1">
        <f t="shared" si="201"/>
        <v>8.3128078817733986E-2</v>
      </c>
      <c r="X113" s="1">
        <f t="shared" si="202"/>
        <v>6.7733990147783252E-2</v>
      </c>
      <c r="Y113" s="1">
        <f t="shared" si="203"/>
        <v>4.5566502463054187E-2</v>
      </c>
      <c r="Z113" s="1">
        <f t="shared" si="204"/>
        <v>3.0788177339901478E-2</v>
      </c>
      <c r="AA113" s="1">
        <f t="shared" si="205"/>
        <v>0.51231527093596063</v>
      </c>
      <c r="AC113">
        <v>6</v>
      </c>
      <c r="AD113" s="1">
        <f t="shared" si="183"/>
        <v>3.1628554258784833E-5</v>
      </c>
      <c r="AE113" s="1">
        <f t="shared" si="184"/>
        <v>9.4885662776354493E-5</v>
      </c>
      <c r="AF113" s="1">
        <f t="shared" si="185"/>
        <v>1.1069993990574691E-4</v>
      </c>
      <c r="AG113" s="1">
        <f t="shared" si="186"/>
        <v>2.4353986779264319E-4</v>
      </c>
      <c r="AH113" s="1">
        <f t="shared" si="187"/>
        <v>2.656798557737926E-4</v>
      </c>
      <c r="AI113" s="1">
        <f t="shared" si="188"/>
        <v>5.9145396463927637E-4</v>
      </c>
      <c r="AJ113" s="1">
        <f t="shared" si="189"/>
        <v>4.2698548249359521E-4</v>
      </c>
      <c r="AK113" s="1">
        <f t="shared" si="190"/>
        <v>3.4791409684663315E-4</v>
      </c>
      <c r="AL113" s="1">
        <f t="shared" si="191"/>
        <v>2.3405130151500774E-4</v>
      </c>
      <c r="AM113" s="1">
        <f t="shared" si="192"/>
        <v>1.5814277129392416E-4</v>
      </c>
      <c r="AN113" s="1">
        <f t="shared" si="193"/>
        <v>2.631495714330898E-3</v>
      </c>
    </row>
    <row r="114" spans="2:40" x14ac:dyDescent="0.2">
      <c r="B114">
        <v>7</v>
      </c>
      <c r="C114" s="8">
        <v>8</v>
      </c>
      <c r="D114" s="8">
        <v>9</v>
      </c>
      <c r="E114" s="8">
        <v>29</v>
      </c>
      <c r="F114" s="8">
        <v>39</v>
      </c>
      <c r="G114" s="8">
        <v>51</v>
      </c>
      <c r="H114" s="8">
        <v>97</v>
      </c>
      <c r="I114" s="8">
        <v>126</v>
      </c>
      <c r="J114" s="8">
        <v>94</v>
      </c>
      <c r="K114" s="8">
        <v>80</v>
      </c>
      <c r="L114" s="8">
        <v>47</v>
      </c>
      <c r="M114" s="8">
        <v>764</v>
      </c>
      <c r="N114">
        <f t="shared" si="194"/>
        <v>1344</v>
      </c>
      <c r="P114">
        <v>7</v>
      </c>
      <c r="Q114" s="1">
        <f t="shared" si="195"/>
        <v>5.9523809523809521E-3</v>
      </c>
      <c r="R114" s="1">
        <f t="shared" si="196"/>
        <v>6.6964285714285711E-3</v>
      </c>
      <c r="S114" s="1">
        <f t="shared" si="197"/>
        <v>2.1577380952380952E-2</v>
      </c>
      <c r="T114" s="1">
        <f t="shared" si="198"/>
        <v>2.9017857142857144E-2</v>
      </c>
      <c r="U114" s="1">
        <f t="shared" si="199"/>
        <v>3.7946428571428568E-2</v>
      </c>
      <c r="V114" s="1">
        <f t="shared" si="200"/>
        <v>7.2172619047619041E-2</v>
      </c>
      <c r="W114" s="1">
        <f t="shared" si="201"/>
        <v>9.375E-2</v>
      </c>
      <c r="X114" s="1">
        <f t="shared" si="202"/>
        <v>6.9940476190476192E-2</v>
      </c>
      <c r="Y114" s="1">
        <f t="shared" si="203"/>
        <v>5.9523809523809521E-2</v>
      </c>
      <c r="Z114" s="1">
        <f t="shared" si="204"/>
        <v>3.4970238095238096E-2</v>
      </c>
      <c r="AA114" s="1">
        <f t="shared" si="205"/>
        <v>0.56845238095238093</v>
      </c>
      <c r="AC114">
        <v>7</v>
      </c>
      <c r="AD114" s="1">
        <f t="shared" si="183"/>
        <v>2.5302843407027865E-5</v>
      </c>
      <c r="AE114" s="1">
        <f t="shared" si="184"/>
        <v>2.8465698832906347E-5</v>
      </c>
      <c r="AF114" s="1">
        <f t="shared" si="185"/>
        <v>9.1722807350476011E-5</v>
      </c>
      <c r="AG114" s="1">
        <f t="shared" si="186"/>
        <v>1.2335136160926085E-4</v>
      </c>
      <c r="AH114" s="1">
        <f t="shared" si="187"/>
        <v>1.6130562671980264E-4</v>
      </c>
      <c r="AI114" s="1">
        <f t="shared" si="188"/>
        <v>3.0679697631021287E-4</v>
      </c>
      <c r="AJ114" s="1">
        <f t="shared" si="189"/>
        <v>3.9851978366068887E-4</v>
      </c>
      <c r="AK114" s="1">
        <f t="shared" si="190"/>
        <v>2.9730841003257742E-4</v>
      </c>
      <c r="AL114" s="1">
        <f t="shared" si="191"/>
        <v>2.5302843407027867E-4</v>
      </c>
      <c r="AM114" s="1">
        <f t="shared" si="192"/>
        <v>1.4865420501628871E-4</v>
      </c>
      <c r="AN114" s="1">
        <f t="shared" si="193"/>
        <v>2.4164215453711612E-3</v>
      </c>
    </row>
    <row r="115" spans="2:40" x14ac:dyDescent="0.2">
      <c r="B115">
        <v>8</v>
      </c>
      <c r="C115" s="8">
        <v>4</v>
      </c>
      <c r="D115" s="8">
        <v>13</v>
      </c>
      <c r="E115" s="8">
        <v>10</v>
      </c>
      <c r="F115" s="8">
        <v>37</v>
      </c>
      <c r="G115" s="8">
        <v>24</v>
      </c>
      <c r="H115" s="8">
        <v>82</v>
      </c>
      <c r="I115" s="8">
        <v>66</v>
      </c>
      <c r="J115" s="8">
        <v>123</v>
      </c>
      <c r="K115" s="8">
        <v>71</v>
      </c>
      <c r="L115" s="8">
        <v>51</v>
      </c>
      <c r="M115" s="8">
        <v>657</v>
      </c>
      <c r="N115">
        <f t="shared" si="194"/>
        <v>1138</v>
      </c>
      <c r="P115">
        <v>8</v>
      </c>
      <c r="Q115" s="1">
        <f t="shared" si="195"/>
        <v>3.5149384885764497E-3</v>
      </c>
      <c r="R115" s="1">
        <f t="shared" si="196"/>
        <v>1.1423550087873463E-2</v>
      </c>
      <c r="S115" s="1">
        <f t="shared" si="197"/>
        <v>8.7873462214411256E-3</v>
      </c>
      <c r="T115" s="1">
        <f t="shared" si="198"/>
        <v>3.2513181019332163E-2</v>
      </c>
      <c r="U115" s="1">
        <f t="shared" si="199"/>
        <v>2.10896309314587E-2</v>
      </c>
      <c r="V115" s="1">
        <f t="shared" si="200"/>
        <v>7.2056239015817217E-2</v>
      </c>
      <c r="W115" s="1">
        <f t="shared" si="201"/>
        <v>5.7996485061511421E-2</v>
      </c>
      <c r="X115" s="1">
        <f t="shared" si="202"/>
        <v>0.10808435852372583</v>
      </c>
      <c r="Y115" s="1">
        <f t="shared" si="203"/>
        <v>6.2390158172231987E-2</v>
      </c>
      <c r="Z115" s="1">
        <f t="shared" si="204"/>
        <v>4.4815465729349739E-2</v>
      </c>
      <c r="AA115" s="1">
        <f t="shared" si="205"/>
        <v>0.5773286467486819</v>
      </c>
      <c r="AC115">
        <v>8</v>
      </c>
      <c r="AD115" s="1">
        <f t="shared" si="183"/>
        <v>1.2651421703513932E-5</v>
      </c>
      <c r="AE115" s="1">
        <f t="shared" si="184"/>
        <v>4.1117120536420281E-5</v>
      </c>
      <c r="AF115" s="1">
        <f t="shared" si="185"/>
        <v>3.1628554258784833E-5</v>
      </c>
      <c r="AG115" s="1">
        <f t="shared" si="186"/>
        <v>1.1702565075750387E-4</v>
      </c>
      <c r="AH115" s="1">
        <f t="shared" si="187"/>
        <v>7.5908530221083597E-5</v>
      </c>
      <c r="AI115" s="1">
        <f t="shared" si="188"/>
        <v>2.5935414492203563E-4</v>
      </c>
      <c r="AJ115" s="1">
        <f t="shared" si="189"/>
        <v>2.0874845810797988E-4</v>
      </c>
      <c r="AK115" s="1">
        <f t="shared" si="190"/>
        <v>3.8903121738305342E-4</v>
      </c>
      <c r="AL115" s="1">
        <f t="shared" si="191"/>
        <v>2.245627352373723E-4</v>
      </c>
      <c r="AM115" s="1">
        <f t="shared" si="192"/>
        <v>1.6130562671980264E-4</v>
      </c>
      <c r="AN115" s="1">
        <f t="shared" si="193"/>
        <v>2.0779960148021633E-3</v>
      </c>
    </row>
    <row r="116" spans="2:40" x14ac:dyDescent="0.2">
      <c r="B116">
        <v>9</v>
      </c>
      <c r="C116" s="8">
        <v>7</v>
      </c>
      <c r="D116" s="8">
        <v>5</v>
      </c>
      <c r="E116" s="8">
        <v>22</v>
      </c>
      <c r="F116" s="8">
        <v>19</v>
      </c>
      <c r="G116" s="8">
        <v>25</v>
      </c>
      <c r="H116" s="8">
        <v>33</v>
      </c>
      <c r="I116" s="8">
        <v>49</v>
      </c>
      <c r="J116" s="8">
        <v>69</v>
      </c>
      <c r="K116" s="8">
        <v>75</v>
      </c>
      <c r="L116" s="8">
        <v>76</v>
      </c>
      <c r="M116" s="8">
        <v>610</v>
      </c>
      <c r="N116">
        <f t="shared" si="194"/>
        <v>990</v>
      </c>
      <c r="P116">
        <v>9</v>
      </c>
      <c r="Q116" s="1">
        <f t="shared" si="195"/>
        <v>7.0707070707070711E-3</v>
      </c>
      <c r="R116" s="1">
        <f t="shared" si="196"/>
        <v>5.0505050505050509E-3</v>
      </c>
      <c r="S116" s="1">
        <f t="shared" si="197"/>
        <v>2.2222222222222223E-2</v>
      </c>
      <c r="T116" s="1">
        <f t="shared" si="198"/>
        <v>1.9191919191919191E-2</v>
      </c>
      <c r="U116" s="1">
        <f t="shared" si="199"/>
        <v>2.5252525252525252E-2</v>
      </c>
      <c r="V116" s="1">
        <f t="shared" si="200"/>
        <v>3.3333333333333333E-2</v>
      </c>
      <c r="W116" s="1">
        <f t="shared" si="201"/>
        <v>4.9494949494949494E-2</v>
      </c>
      <c r="X116" s="1">
        <f t="shared" si="202"/>
        <v>6.9696969696969702E-2</v>
      </c>
      <c r="Y116" s="1">
        <f t="shared" si="203"/>
        <v>7.575757575757576E-2</v>
      </c>
      <c r="Z116" s="1">
        <f t="shared" si="204"/>
        <v>7.6767676767676762E-2</v>
      </c>
      <c r="AA116" s="1">
        <f t="shared" si="205"/>
        <v>0.61616161616161613</v>
      </c>
      <c r="AC116">
        <v>9</v>
      </c>
      <c r="AD116" s="1">
        <f t="shared" si="183"/>
        <v>2.2139987981149382E-5</v>
      </c>
      <c r="AE116" s="1">
        <f t="shared" si="184"/>
        <v>1.5814277129392417E-5</v>
      </c>
      <c r="AF116" s="1">
        <f t="shared" si="185"/>
        <v>6.9582819369326632E-5</v>
      </c>
      <c r="AG116" s="1">
        <f t="shared" si="186"/>
        <v>6.0094253091691177E-5</v>
      </c>
      <c r="AH116" s="1">
        <f t="shared" si="187"/>
        <v>7.907138564696208E-5</v>
      </c>
      <c r="AI116" s="1">
        <f t="shared" si="188"/>
        <v>1.0437422905398994E-4</v>
      </c>
      <c r="AJ116" s="1">
        <f t="shared" si="189"/>
        <v>1.5497991586804568E-4</v>
      </c>
      <c r="AK116" s="1">
        <f t="shared" si="190"/>
        <v>2.1823702438561533E-4</v>
      </c>
      <c r="AL116" s="1">
        <f t="shared" si="191"/>
        <v>2.3721415694088623E-4</v>
      </c>
      <c r="AM116" s="1">
        <f t="shared" si="192"/>
        <v>2.4037701236676471E-4</v>
      </c>
      <c r="AN116" s="1">
        <f t="shared" si="193"/>
        <v>1.9293418097858746E-3</v>
      </c>
    </row>
    <row r="117" spans="2:40" x14ac:dyDescent="0.2">
      <c r="B117">
        <v>10</v>
      </c>
      <c r="C117" s="8">
        <v>3</v>
      </c>
      <c r="D117" s="8">
        <v>1</v>
      </c>
      <c r="E117" s="8">
        <v>5</v>
      </c>
      <c r="F117" s="8">
        <v>9</v>
      </c>
      <c r="G117" s="8">
        <v>17</v>
      </c>
      <c r="H117" s="8">
        <v>28</v>
      </c>
      <c r="I117" s="8">
        <v>22</v>
      </c>
      <c r="J117" s="8">
        <v>37</v>
      </c>
      <c r="K117" s="8">
        <v>45</v>
      </c>
      <c r="L117" s="8">
        <v>50</v>
      </c>
      <c r="M117" s="8">
        <v>643</v>
      </c>
      <c r="N117">
        <f t="shared" si="194"/>
        <v>860</v>
      </c>
      <c r="P117">
        <v>10</v>
      </c>
      <c r="Q117" s="1">
        <f t="shared" si="195"/>
        <v>3.4883720930232558E-3</v>
      </c>
      <c r="R117" s="1">
        <f t="shared" si="196"/>
        <v>1.1627906976744186E-3</v>
      </c>
      <c r="S117" s="1">
        <f t="shared" si="197"/>
        <v>5.8139534883720929E-3</v>
      </c>
      <c r="T117" s="1">
        <f t="shared" si="198"/>
        <v>1.0465116279069767E-2</v>
      </c>
      <c r="U117" s="1">
        <f t="shared" si="199"/>
        <v>1.9767441860465116E-2</v>
      </c>
      <c r="V117" s="1">
        <f t="shared" si="200"/>
        <v>3.255813953488372E-2</v>
      </c>
      <c r="W117" s="1">
        <f t="shared" si="201"/>
        <v>2.5581395348837209E-2</v>
      </c>
      <c r="X117" s="1">
        <f t="shared" si="202"/>
        <v>4.3023255813953491E-2</v>
      </c>
      <c r="Y117" s="1">
        <f t="shared" si="203"/>
        <v>5.232558139534884E-2</v>
      </c>
      <c r="Z117" s="1">
        <f t="shared" si="204"/>
        <v>5.8139534883720929E-2</v>
      </c>
      <c r="AA117" s="1">
        <f t="shared" si="205"/>
        <v>0.74767441860465111</v>
      </c>
      <c r="AC117">
        <v>10</v>
      </c>
      <c r="AD117" s="1">
        <f t="shared" si="183"/>
        <v>9.4885662776354497E-6</v>
      </c>
      <c r="AE117" s="1">
        <f t="shared" si="184"/>
        <v>3.1628554258784831E-6</v>
      </c>
      <c r="AF117" s="1">
        <f t="shared" si="185"/>
        <v>1.5814277129392417E-5</v>
      </c>
      <c r="AG117" s="1">
        <f t="shared" si="186"/>
        <v>2.8465698832906347E-5</v>
      </c>
      <c r="AH117" s="1">
        <f t="shared" si="187"/>
        <v>5.3768542239934212E-5</v>
      </c>
      <c r="AI117" s="1">
        <f t="shared" si="188"/>
        <v>8.8559951924597528E-5</v>
      </c>
      <c r="AJ117" s="1">
        <f t="shared" si="189"/>
        <v>6.9582819369326632E-5</v>
      </c>
      <c r="AK117" s="1">
        <f t="shared" si="190"/>
        <v>1.1702565075750387E-4</v>
      </c>
      <c r="AL117" s="1">
        <f t="shared" si="191"/>
        <v>1.4232849416453175E-4</v>
      </c>
      <c r="AM117" s="1">
        <f t="shared" si="192"/>
        <v>1.5814277129392416E-4</v>
      </c>
      <c r="AN117" s="1">
        <f t="shared" si="193"/>
        <v>2.0337160388398646E-3</v>
      </c>
    </row>
    <row r="118" spans="2:40" x14ac:dyDescent="0.2">
      <c r="B118" t="s">
        <v>14</v>
      </c>
      <c r="C118" s="8">
        <v>15673</v>
      </c>
      <c r="D118" s="8">
        <v>15410</v>
      </c>
      <c r="E118" s="8">
        <v>13479</v>
      </c>
      <c r="F118" s="8">
        <v>12166</v>
      </c>
      <c r="G118" s="8">
        <v>11030</v>
      </c>
      <c r="H118" s="8">
        <v>10279</v>
      </c>
      <c r="I118" s="8">
        <v>9550</v>
      </c>
      <c r="J118" s="8">
        <v>8981</v>
      </c>
      <c r="K118" s="8">
        <v>8561</v>
      </c>
      <c r="L118" s="8">
        <v>8160</v>
      </c>
      <c r="M118" s="8"/>
      <c r="N118">
        <f t="shared" si="194"/>
        <v>113289</v>
      </c>
      <c r="P118" t="s">
        <v>14</v>
      </c>
      <c r="Q118" s="1">
        <f t="shared" si="195"/>
        <v>0.13834529389437633</v>
      </c>
      <c r="R118" s="1">
        <f t="shared" si="196"/>
        <v>0.13602379754433352</v>
      </c>
      <c r="S118" s="1">
        <f t="shared" si="197"/>
        <v>0.11897889468527395</v>
      </c>
      <c r="T118" s="1">
        <f t="shared" si="198"/>
        <v>0.107389066899699</v>
      </c>
      <c r="U118" s="1">
        <f t="shared" si="199"/>
        <v>9.736161498468518E-2</v>
      </c>
      <c r="V118" s="1">
        <f t="shared" si="200"/>
        <v>9.0732551262699815E-2</v>
      </c>
      <c r="W118" s="1">
        <f t="shared" si="201"/>
        <v>8.4297681151744658E-2</v>
      </c>
      <c r="X118" s="1">
        <f t="shared" si="202"/>
        <v>7.9275128211918192E-2</v>
      </c>
      <c r="Y118" s="1">
        <f t="shared" si="203"/>
        <v>7.556779563770534E-2</v>
      </c>
      <c r="Z118" s="1">
        <f t="shared" si="204"/>
        <v>7.2028175727564023E-2</v>
      </c>
      <c r="AA118" s="1">
        <f t="shared" si="205"/>
        <v>0</v>
      </c>
      <c r="AC118" t="s">
        <v>14</v>
      </c>
      <c r="AD118" s="1">
        <f t="shared" ref="AD118:AN118" si="206">C118/$N$14</f>
        <v>4.9571433089793462E-2</v>
      </c>
      <c r="AE118" s="1">
        <f t="shared" si="206"/>
        <v>4.8739602112787425E-2</v>
      </c>
      <c r="AF118" s="1">
        <f t="shared" si="206"/>
        <v>4.2632128285416071E-2</v>
      </c>
      <c r="AG118" s="1">
        <f t="shared" si="206"/>
        <v>3.8479299111237625E-2</v>
      </c>
      <c r="AH118" s="1">
        <f t="shared" si="206"/>
        <v>3.4886295347439672E-2</v>
      </c>
      <c r="AI118" s="1">
        <f t="shared" si="206"/>
        <v>3.2510990922604927E-2</v>
      </c>
      <c r="AJ118" s="1">
        <f t="shared" si="206"/>
        <v>3.0205269317139512E-2</v>
      </c>
      <c r="AK118" s="1">
        <f t="shared" si="206"/>
        <v>2.8405604579814656E-2</v>
      </c>
      <c r="AL118" s="1">
        <f t="shared" si="206"/>
        <v>2.7077205300945695E-2</v>
      </c>
      <c r="AM118" s="1">
        <f t="shared" si="206"/>
        <v>2.5808900275168422E-2</v>
      </c>
      <c r="AN118" s="1">
        <f t="shared" si="206"/>
        <v>0</v>
      </c>
    </row>
    <row r="119" spans="2:40" x14ac:dyDescent="0.2">
      <c r="C119">
        <f>SUM(C108:C118)</f>
        <v>21746</v>
      </c>
      <c r="D119">
        <f t="shared" ref="D119:M119" si="207">SUM(D108:D118)</f>
        <v>18278</v>
      </c>
      <c r="E119">
        <f t="shared" si="207"/>
        <v>15335</v>
      </c>
      <c r="F119">
        <f t="shared" si="207"/>
        <v>13661</v>
      </c>
      <c r="G119">
        <f t="shared" si="207"/>
        <v>12218</v>
      </c>
      <c r="H119">
        <f t="shared" si="207"/>
        <v>11184</v>
      </c>
      <c r="I119">
        <f t="shared" si="207"/>
        <v>10418</v>
      </c>
      <c r="J119">
        <f t="shared" si="207"/>
        <v>9739</v>
      </c>
      <c r="K119">
        <f t="shared" si="207"/>
        <v>9184</v>
      </c>
      <c r="L119">
        <f t="shared" si="207"/>
        <v>8638</v>
      </c>
      <c r="M119">
        <f t="shared" si="207"/>
        <v>8648</v>
      </c>
      <c r="N119">
        <f t="shared" si="194"/>
        <v>139049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conditionalFormatting sqref="Q3:AA1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A1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AA3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M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AA4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 AE45:AM4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:AM4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AA6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0:AM6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AA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A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A10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AA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:AM2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A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AA5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8:AM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AA7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3:AM7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:AA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AA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8:AM8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:AA9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AA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3:AM10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:AA1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:AA1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8:AM1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M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M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M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2396-50AF-C34A-B3A8-EE8931FFB224}">
  <dimension ref="A1:AN119"/>
  <sheetViews>
    <sheetView topLeftCell="A49" workbookViewId="0">
      <selection activeCell="B62" sqref="B62:M73"/>
    </sheetView>
  </sheetViews>
  <sheetFormatPr baseColWidth="10" defaultRowHeight="16" x14ac:dyDescent="0.2"/>
  <cols>
    <col min="1" max="1" width="12.5" customWidth="1"/>
  </cols>
  <sheetData>
    <row r="1" spans="1:40" x14ac:dyDescent="0.2">
      <c r="G1" t="s">
        <v>15</v>
      </c>
      <c r="U1" t="s">
        <v>15</v>
      </c>
      <c r="AH1" t="s">
        <v>15</v>
      </c>
    </row>
    <row r="2" spans="1:40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14</v>
      </c>
      <c r="O2" s="2" t="s">
        <v>9</v>
      </c>
      <c r="P2" t="s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14</v>
      </c>
      <c r="AB2" s="2" t="s">
        <v>9</v>
      </c>
      <c r="AC2" t="s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 t="s">
        <v>14</v>
      </c>
    </row>
    <row r="3" spans="1:40" x14ac:dyDescent="0.2">
      <c r="B3">
        <v>1</v>
      </c>
      <c r="C3">
        <v>27890</v>
      </c>
      <c r="D3">
        <v>6111</v>
      </c>
      <c r="E3">
        <v>2022</v>
      </c>
      <c r="F3">
        <v>925</v>
      </c>
      <c r="G3">
        <v>534</v>
      </c>
      <c r="H3">
        <v>331</v>
      </c>
      <c r="I3">
        <v>209</v>
      </c>
      <c r="J3">
        <v>150</v>
      </c>
      <c r="K3">
        <v>128</v>
      </c>
      <c r="L3">
        <v>99</v>
      </c>
      <c r="M3">
        <v>6997</v>
      </c>
      <c r="N3">
        <f>SUM(C3:M3)</f>
        <v>45396</v>
      </c>
      <c r="P3">
        <v>1</v>
      </c>
      <c r="Q3" s="1">
        <f t="shared" ref="Q3:AA3" si="0">C3/$N3</f>
        <v>0.61437131024759895</v>
      </c>
      <c r="R3" s="1">
        <f t="shared" si="0"/>
        <v>0.13461538461538461</v>
      </c>
      <c r="S3" s="1">
        <f t="shared" si="0"/>
        <v>4.4541369283637326E-2</v>
      </c>
      <c r="T3" s="1">
        <f t="shared" si="0"/>
        <v>2.0376244603048727E-2</v>
      </c>
      <c r="U3" s="1">
        <f t="shared" si="0"/>
        <v>1.176315093840867E-2</v>
      </c>
      <c r="V3" s="1">
        <f t="shared" si="0"/>
        <v>7.2913913120098688E-3</v>
      </c>
      <c r="W3" s="1">
        <f t="shared" si="0"/>
        <v>4.6039298616618205E-3</v>
      </c>
      <c r="X3" s="1">
        <f t="shared" si="0"/>
        <v>3.3042558815754692E-3</v>
      </c>
      <c r="Y3" s="1">
        <f t="shared" si="0"/>
        <v>2.819631685611067E-3</v>
      </c>
      <c r="Z3" s="1">
        <f t="shared" si="0"/>
        <v>2.1808088818398097E-3</v>
      </c>
      <c r="AA3" s="1">
        <f t="shared" si="0"/>
        <v>0.15413252268922373</v>
      </c>
      <c r="AC3">
        <v>1</v>
      </c>
      <c r="AD3" s="1">
        <f t="shared" ref="AD3:AD12" si="1">C3/$N$14</f>
        <v>6.1634133243758688E-2</v>
      </c>
      <c r="AE3" s="1">
        <f t="shared" ref="AE3:AE12" si="2">D3/$N$14</f>
        <v>1.3504703773847592E-2</v>
      </c>
      <c r="AF3" s="1">
        <f t="shared" ref="AF3:AF12" si="3">E3/$N$14</f>
        <v>4.4684194126525661E-3</v>
      </c>
      <c r="AG3" s="1">
        <f t="shared" ref="AG3:AG12" si="4">F3/$N$14</f>
        <v>2.0441582377367078E-3</v>
      </c>
      <c r="AH3" s="1">
        <f t="shared" ref="AH3:AH12" si="5">G3/$N$14</f>
        <v>1.1800870258934077E-3</v>
      </c>
      <c r="AI3" s="1">
        <f t="shared" ref="AI3:AI12" si="6">H3/$N$14</f>
        <v>7.3147716399010851E-4</v>
      </c>
      <c r="AJ3" s="1">
        <f t="shared" ref="AJ3:AJ12" si="7">I3/$N$14</f>
        <v>4.6186926668861835E-4</v>
      </c>
      <c r="AK3" s="1">
        <f t="shared" ref="AK3:AK12" si="8">J3/$N$14</f>
        <v>3.314851196329797E-4</v>
      </c>
      <c r="AL3" s="1">
        <f t="shared" ref="AL3:AL12" si="9">K3/$N$14</f>
        <v>2.828673020868093E-4</v>
      </c>
      <c r="AM3" s="1">
        <f t="shared" ref="AM3:AM12" si="10">L3/$N$14</f>
        <v>2.1878017895776659E-4</v>
      </c>
      <c r="AN3" s="1">
        <f t="shared" ref="AN3:AN12" si="11">M3/$N$14</f>
        <v>1.5462675880479726E-2</v>
      </c>
    </row>
    <row r="4" spans="1:40" x14ac:dyDescent="0.2">
      <c r="B4">
        <v>2</v>
      </c>
      <c r="C4">
        <v>6805</v>
      </c>
      <c r="D4">
        <v>15845</v>
      </c>
      <c r="E4">
        <v>4123</v>
      </c>
      <c r="F4">
        <v>1854</v>
      </c>
      <c r="G4">
        <v>953</v>
      </c>
      <c r="H4">
        <v>611</v>
      </c>
      <c r="I4">
        <v>430</v>
      </c>
      <c r="J4">
        <v>315</v>
      </c>
      <c r="K4">
        <v>235</v>
      </c>
      <c r="L4">
        <v>193</v>
      </c>
      <c r="M4">
        <v>7708</v>
      </c>
      <c r="N4">
        <f t="shared" ref="N4:N14" si="12">SUM(C4:M4)</f>
        <v>39072</v>
      </c>
      <c r="P4">
        <v>2</v>
      </c>
      <c r="Q4" s="1">
        <f t="shared" ref="Q4:Q13" si="13">C4/$N4</f>
        <v>0.1741656429156429</v>
      </c>
      <c r="R4" s="1">
        <f t="shared" ref="R4:R13" si="14">D4/$N4</f>
        <v>0.40553337428337427</v>
      </c>
      <c r="S4" s="1">
        <f t="shared" ref="S4:S13" si="15">E4/$N4</f>
        <v>0.10552313677313677</v>
      </c>
      <c r="T4" s="1">
        <f t="shared" ref="T4:T13" si="16">F4/$N4</f>
        <v>4.7450859950859951E-2</v>
      </c>
      <c r="U4" s="1">
        <f t="shared" ref="U4:U13" si="17">G4/$N4</f>
        <v>2.439086814086814E-2</v>
      </c>
      <c r="V4" s="1">
        <f t="shared" ref="V4:V13" si="18">H4/$N4</f>
        <v>1.5637796887796887E-2</v>
      </c>
      <c r="W4" s="1">
        <f t="shared" ref="W4:W13" si="19">I4/$N4</f>
        <v>1.1005323505323506E-2</v>
      </c>
      <c r="X4" s="1">
        <f t="shared" ref="X4:X13" si="20">J4/$N4</f>
        <v>8.0620393120393128E-3</v>
      </c>
      <c r="Y4" s="1">
        <f t="shared" ref="Y4:Y13" si="21">K4/$N4</f>
        <v>6.0145372645372648E-3</v>
      </c>
      <c r="Z4" s="1">
        <f t="shared" ref="Z4:Z13" si="22">L4/$N4</f>
        <v>4.9395986895986897E-3</v>
      </c>
      <c r="AA4" s="1">
        <f t="shared" ref="AA4:AA13" si="23">M4/$N4</f>
        <v>0.19727682227682228</v>
      </c>
      <c r="AC4">
        <v>2</v>
      </c>
      <c r="AD4" s="1">
        <f t="shared" si="1"/>
        <v>1.5038374927349512E-2</v>
      </c>
      <c r="AE4" s="1">
        <f t="shared" si="2"/>
        <v>3.5015878137230422E-2</v>
      </c>
      <c r="AF4" s="1">
        <f t="shared" si="3"/>
        <v>9.1114209883118354E-3</v>
      </c>
      <c r="AG4" s="1">
        <f t="shared" si="4"/>
        <v>4.0971560786636288E-3</v>
      </c>
      <c r="AH4" s="1">
        <f t="shared" si="5"/>
        <v>2.1060354600681975E-3</v>
      </c>
      <c r="AI4" s="1">
        <f t="shared" si="6"/>
        <v>1.3502493873050038E-3</v>
      </c>
      <c r="AJ4" s="1">
        <f t="shared" si="7"/>
        <v>9.502573429478751E-4</v>
      </c>
      <c r="AK4" s="1">
        <f t="shared" si="8"/>
        <v>6.9611875122925731E-4</v>
      </c>
      <c r="AL4" s="1">
        <f t="shared" si="9"/>
        <v>5.1932668742500144E-4</v>
      </c>
      <c r="AM4" s="1">
        <f t="shared" si="10"/>
        <v>4.2651085392776721E-4</v>
      </c>
      <c r="AN4" s="1">
        <f t="shared" si="11"/>
        <v>1.7033915347540049E-2</v>
      </c>
    </row>
    <row r="5" spans="1:40" x14ac:dyDescent="0.2">
      <c r="B5">
        <v>3</v>
      </c>
      <c r="C5">
        <v>2348</v>
      </c>
      <c r="D5">
        <v>4682</v>
      </c>
      <c r="E5">
        <v>10729</v>
      </c>
      <c r="F5">
        <v>3533</v>
      </c>
      <c r="G5">
        <v>1851</v>
      </c>
      <c r="H5">
        <v>1108</v>
      </c>
      <c r="I5">
        <v>692</v>
      </c>
      <c r="J5">
        <v>428</v>
      </c>
      <c r="K5">
        <v>353</v>
      </c>
      <c r="L5">
        <v>310</v>
      </c>
      <c r="M5">
        <v>8242</v>
      </c>
      <c r="N5">
        <f t="shared" si="12"/>
        <v>34276</v>
      </c>
      <c r="P5">
        <v>3</v>
      </c>
      <c r="Q5" s="1">
        <f t="shared" si="13"/>
        <v>6.850274244369238E-2</v>
      </c>
      <c r="R5" s="1">
        <f t="shared" si="14"/>
        <v>0.13659703582681759</v>
      </c>
      <c r="S5" s="1">
        <f t="shared" si="15"/>
        <v>0.31301785505893337</v>
      </c>
      <c r="T5" s="1">
        <f t="shared" si="16"/>
        <v>0.10307503792741277</v>
      </c>
      <c r="U5" s="1">
        <f t="shared" si="17"/>
        <v>5.4002800793558174E-2</v>
      </c>
      <c r="V5" s="1">
        <f t="shared" si="18"/>
        <v>3.2325825650601006E-2</v>
      </c>
      <c r="W5" s="1">
        <f t="shared" si="19"/>
        <v>2.01890535651768E-2</v>
      </c>
      <c r="X5" s="1">
        <f t="shared" si="20"/>
        <v>1.2486871280196056E-2</v>
      </c>
      <c r="Y5" s="1">
        <f t="shared" si="21"/>
        <v>1.029875131287198E-2</v>
      </c>
      <c r="Z5" s="1">
        <f t="shared" si="22"/>
        <v>9.0442291982728434E-3</v>
      </c>
      <c r="AA5" s="1">
        <f t="shared" si="23"/>
        <v>0.24045979694246702</v>
      </c>
      <c r="AC5">
        <v>3</v>
      </c>
      <c r="AD5" s="1">
        <f t="shared" si="1"/>
        <v>5.1888470726549089E-3</v>
      </c>
      <c r="AE5" s="1">
        <f t="shared" si="2"/>
        <v>1.0346755534144072E-2</v>
      </c>
      <c r="AF5" s="1">
        <f t="shared" si="3"/>
        <v>2.3710025656948259E-2</v>
      </c>
      <c r="AG5" s="1">
        <f t="shared" si="4"/>
        <v>7.8075795177554481E-3</v>
      </c>
      <c r="AH5" s="1">
        <f t="shared" si="5"/>
        <v>4.090526376270969E-3</v>
      </c>
      <c r="AI5" s="1">
        <f t="shared" si="6"/>
        <v>2.4485700836889431E-3</v>
      </c>
      <c r="AJ5" s="1">
        <f t="shared" si="7"/>
        <v>1.5292513519068129E-3</v>
      </c>
      <c r="AK5" s="1">
        <f t="shared" si="8"/>
        <v>9.4583754135276865E-4</v>
      </c>
      <c r="AL5" s="1">
        <f t="shared" si="9"/>
        <v>7.8009498153627885E-4</v>
      </c>
      <c r="AM5" s="1">
        <f t="shared" si="10"/>
        <v>6.8506924724149134E-4</v>
      </c>
      <c r="AN5" s="1">
        <f t="shared" si="11"/>
        <v>1.8214002373433458E-2</v>
      </c>
    </row>
    <row r="6" spans="1:40" x14ac:dyDescent="0.2">
      <c r="B6">
        <v>4</v>
      </c>
      <c r="C6">
        <v>1016</v>
      </c>
      <c r="D6">
        <v>2085</v>
      </c>
      <c r="E6">
        <v>4093</v>
      </c>
      <c r="F6">
        <v>7779</v>
      </c>
      <c r="G6">
        <v>2942</v>
      </c>
      <c r="H6">
        <v>1707</v>
      </c>
      <c r="I6">
        <v>979</v>
      </c>
      <c r="J6">
        <v>665</v>
      </c>
      <c r="K6">
        <v>434</v>
      </c>
      <c r="L6">
        <v>394</v>
      </c>
      <c r="M6">
        <v>8815</v>
      </c>
      <c r="N6">
        <f t="shared" si="12"/>
        <v>30909</v>
      </c>
      <c r="P6">
        <v>4</v>
      </c>
      <c r="Q6" s="1">
        <f t="shared" si="13"/>
        <v>3.2870684913779161E-2</v>
      </c>
      <c r="R6" s="1">
        <f t="shared" si="14"/>
        <v>6.7456080753178688E-2</v>
      </c>
      <c r="S6" s="1">
        <f t="shared" si="15"/>
        <v>0.13242097770875796</v>
      </c>
      <c r="T6" s="1">
        <f t="shared" si="16"/>
        <v>0.25167426963020478</v>
      </c>
      <c r="U6" s="1">
        <f t="shared" si="17"/>
        <v>9.5182632890096736E-2</v>
      </c>
      <c r="V6" s="1">
        <f t="shared" si="18"/>
        <v>5.5226633019508878E-2</v>
      </c>
      <c r="W6" s="1">
        <f t="shared" si="19"/>
        <v>3.1673622569478144E-2</v>
      </c>
      <c r="X6" s="1">
        <f t="shared" si="20"/>
        <v>2.1514769161085769E-2</v>
      </c>
      <c r="Y6" s="1">
        <f t="shared" si="21"/>
        <v>1.4041217768287553E-2</v>
      </c>
      <c r="Z6" s="1">
        <f t="shared" si="22"/>
        <v>1.2747096314989161E-2</v>
      </c>
      <c r="AA6" s="1">
        <f t="shared" si="23"/>
        <v>0.28519201527063315</v>
      </c>
      <c r="AC6">
        <v>4</v>
      </c>
      <c r="AD6" s="1">
        <f t="shared" si="1"/>
        <v>2.245259210314049E-3</v>
      </c>
      <c r="AE6" s="1">
        <f t="shared" si="2"/>
        <v>4.6076431628984177E-3</v>
      </c>
      <c r="AF6" s="1">
        <f t="shared" si="3"/>
        <v>9.0451239643852387E-3</v>
      </c>
      <c r="AG6" s="1">
        <f t="shared" si="4"/>
        <v>1.7190818304166328E-2</v>
      </c>
      <c r="AH6" s="1">
        <f t="shared" si="5"/>
        <v>6.5015281464015084E-3</v>
      </c>
      <c r="AI6" s="1">
        <f t="shared" si="6"/>
        <v>3.7723006614233086E-3</v>
      </c>
      <c r="AJ6" s="1">
        <f t="shared" si="7"/>
        <v>2.1634928808045807E-3</v>
      </c>
      <c r="AK6" s="1">
        <f t="shared" si="8"/>
        <v>1.4695840303728766E-3</v>
      </c>
      <c r="AL6" s="1">
        <f t="shared" si="9"/>
        <v>9.590969461380879E-4</v>
      </c>
      <c r="AM6" s="1">
        <f t="shared" si="10"/>
        <v>8.7070091423595991E-4</v>
      </c>
      <c r="AN6" s="1">
        <f t="shared" si="11"/>
        <v>1.948027553043144E-2</v>
      </c>
    </row>
    <row r="7" spans="1:40" x14ac:dyDescent="0.2">
      <c r="A7" t="s">
        <v>8</v>
      </c>
      <c r="B7">
        <v>5</v>
      </c>
      <c r="C7">
        <v>576</v>
      </c>
      <c r="D7">
        <v>1201</v>
      </c>
      <c r="E7">
        <v>2073</v>
      </c>
      <c r="F7">
        <v>3359</v>
      </c>
      <c r="G7">
        <v>5791</v>
      </c>
      <c r="H7">
        <v>2565</v>
      </c>
      <c r="I7">
        <v>1468</v>
      </c>
      <c r="J7">
        <v>932</v>
      </c>
      <c r="K7">
        <v>665</v>
      </c>
      <c r="L7">
        <v>488</v>
      </c>
      <c r="M7">
        <v>9096</v>
      </c>
      <c r="N7">
        <f t="shared" si="12"/>
        <v>28214</v>
      </c>
      <c r="P7">
        <v>5</v>
      </c>
      <c r="Q7" s="1">
        <f t="shared" si="13"/>
        <v>2.0415396611611257E-2</v>
      </c>
      <c r="R7" s="1">
        <f t="shared" si="14"/>
        <v>4.2567519671085276E-2</v>
      </c>
      <c r="S7" s="1">
        <f t="shared" si="15"/>
        <v>7.3474161763663434E-2</v>
      </c>
      <c r="T7" s="1">
        <f t="shared" si="16"/>
        <v>0.11905437017083717</v>
      </c>
      <c r="U7" s="1">
        <f t="shared" si="17"/>
        <v>0.20525271141986248</v>
      </c>
      <c r="V7" s="1">
        <f t="shared" si="18"/>
        <v>9.0912313036081382E-2</v>
      </c>
      <c r="W7" s="1">
        <f t="shared" si="19"/>
        <v>5.2030906642092575E-2</v>
      </c>
      <c r="X7" s="1">
        <f t="shared" si="20"/>
        <v>3.3033245906287659E-2</v>
      </c>
      <c r="Y7" s="1">
        <f t="shared" si="21"/>
        <v>2.3569858935280356E-2</v>
      </c>
      <c r="Z7" s="1">
        <f t="shared" si="22"/>
        <v>1.7296377684837314E-2</v>
      </c>
      <c r="AA7" s="1">
        <f t="shared" si="23"/>
        <v>0.32239313815836107</v>
      </c>
      <c r="AC7">
        <v>5</v>
      </c>
      <c r="AD7" s="1">
        <f t="shared" si="1"/>
        <v>1.272902859390642E-3</v>
      </c>
      <c r="AE7" s="1">
        <f t="shared" si="2"/>
        <v>2.6540908578613904E-3</v>
      </c>
      <c r="AF7" s="1">
        <f t="shared" si="3"/>
        <v>4.5811243533277791E-3</v>
      </c>
      <c r="AG7" s="1">
        <f t="shared" si="4"/>
        <v>7.4230567789811911E-3</v>
      </c>
      <c r="AH7" s="1">
        <f t="shared" si="5"/>
        <v>1.2797535518630568E-2</v>
      </c>
      <c r="AI7" s="1">
        <f t="shared" si="6"/>
        <v>5.6683955457239527E-3</v>
      </c>
      <c r="AJ7" s="1">
        <f t="shared" si="7"/>
        <v>3.2441343708080944E-3</v>
      </c>
      <c r="AK7" s="1">
        <f t="shared" si="8"/>
        <v>2.0596275433195804E-3</v>
      </c>
      <c r="AL7" s="1">
        <f t="shared" si="9"/>
        <v>1.4695840303728766E-3</v>
      </c>
      <c r="AM7" s="1">
        <f t="shared" si="10"/>
        <v>1.0784315892059606E-3</v>
      </c>
      <c r="AN7" s="1">
        <f t="shared" si="11"/>
        <v>2.0101257654543889E-2</v>
      </c>
    </row>
    <row r="8" spans="1:40" x14ac:dyDescent="0.2">
      <c r="B8">
        <v>6</v>
      </c>
      <c r="C8">
        <v>318</v>
      </c>
      <c r="D8">
        <v>659</v>
      </c>
      <c r="E8">
        <v>1138</v>
      </c>
      <c r="F8">
        <v>1857</v>
      </c>
      <c r="G8">
        <v>2929</v>
      </c>
      <c r="H8">
        <v>4609</v>
      </c>
      <c r="I8">
        <v>2142</v>
      </c>
      <c r="J8">
        <v>1326</v>
      </c>
      <c r="K8">
        <v>822</v>
      </c>
      <c r="L8">
        <v>670</v>
      </c>
      <c r="M8">
        <v>9381</v>
      </c>
      <c r="N8">
        <f t="shared" si="12"/>
        <v>25851</v>
      </c>
      <c r="P8">
        <v>6</v>
      </c>
      <c r="Q8" s="1">
        <f t="shared" si="13"/>
        <v>1.2301264941394918E-2</v>
      </c>
      <c r="R8" s="1">
        <f t="shared" si="14"/>
        <v>2.5492244013771228E-2</v>
      </c>
      <c r="S8" s="1">
        <f t="shared" si="15"/>
        <v>4.4021507872035896E-2</v>
      </c>
      <c r="T8" s="1">
        <f t="shared" si="16"/>
        <v>7.1834745270975983E-2</v>
      </c>
      <c r="U8" s="1">
        <f t="shared" si="17"/>
        <v>0.11330316041932614</v>
      </c>
      <c r="V8" s="1">
        <f t="shared" si="18"/>
        <v>0.17829097520405401</v>
      </c>
      <c r="W8" s="1">
        <f t="shared" si="19"/>
        <v>8.2859463850528031E-2</v>
      </c>
      <c r="X8" s="1">
        <f t="shared" si="20"/>
        <v>5.1293953812231632E-2</v>
      </c>
      <c r="Y8" s="1">
        <f t="shared" si="21"/>
        <v>3.1797609376813279E-2</v>
      </c>
      <c r="Z8" s="1">
        <f t="shared" si="22"/>
        <v>2.5917759467718852E-2</v>
      </c>
      <c r="AA8" s="1">
        <f t="shared" si="23"/>
        <v>0.36288731577115008</v>
      </c>
      <c r="AC8">
        <v>6</v>
      </c>
      <c r="AD8" s="1">
        <f t="shared" si="1"/>
        <v>7.0274845362191694E-4</v>
      </c>
      <c r="AE8" s="1">
        <f t="shared" si="2"/>
        <v>1.4563246255875574E-3</v>
      </c>
      <c r="AF8" s="1">
        <f t="shared" si="3"/>
        <v>2.5148671076155389E-3</v>
      </c>
      <c r="AG8" s="1">
        <f t="shared" si="4"/>
        <v>4.1037857810562886E-3</v>
      </c>
      <c r="AH8" s="1">
        <f t="shared" si="5"/>
        <v>6.4727994360333167E-3</v>
      </c>
      <c r="AI8" s="1">
        <f t="shared" si="6"/>
        <v>1.0185432775922688E-2</v>
      </c>
      <c r="AJ8" s="1">
        <f t="shared" si="7"/>
        <v>4.7336075083589495E-3</v>
      </c>
      <c r="AK8" s="1">
        <f t="shared" si="8"/>
        <v>2.9303284575555402E-3</v>
      </c>
      <c r="AL8" s="1">
        <f t="shared" si="9"/>
        <v>1.8165384555887286E-3</v>
      </c>
      <c r="AM8" s="1">
        <f t="shared" si="10"/>
        <v>1.4806335343606426E-3</v>
      </c>
      <c r="AN8" s="1">
        <f t="shared" si="11"/>
        <v>2.073107938184655E-2</v>
      </c>
    </row>
    <row r="9" spans="1:40" x14ac:dyDescent="0.2">
      <c r="B9">
        <v>7</v>
      </c>
      <c r="C9">
        <v>226</v>
      </c>
      <c r="D9">
        <v>433</v>
      </c>
      <c r="E9">
        <v>688</v>
      </c>
      <c r="F9">
        <v>1081</v>
      </c>
      <c r="G9">
        <v>1621</v>
      </c>
      <c r="H9">
        <v>2478</v>
      </c>
      <c r="I9">
        <v>3714</v>
      </c>
      <c r="J9">
        <v>1857</v>
      </c>
      <c r="K9">
        <v>1241</v>
      </c>
      <c r="L9">
        <v>797</v>
      </c>
      <c r="M9">
        <v>9856</v>
      </c>
      <c r="N9">
        <f t="shared" si="12"/>
        <v>23992</v>
      </c>
      <c r="P9">
        <v>7</v>
      </c>
      <c r="Q9" s="1">
        <f t="shared" si="13"/>
        <v>9.419806602200733E-3</v>
      </c>
      <c r="R9" s="1">
        <f t="shared" si="14"/>
        <v>1.8047682560853619E-2</v>
      </c>
      <c r="S9" s="1">
        <f t="shared" si="15"/>
        <v>2.8676225408469491E-2</v>
      </c>
      <c r="T9" s="1">
        <f t="shared" si="16"/>
        <v>4.5056685561853951E-2</v>
      </c>
      <c r="U9" s="1">
        <f t="shared" si="17"/>
        <v>6.7564188062687561E-2</v>
      </c>
      <c r="V9" s="1">
        <f t="shared" si="18"/>
        <v>0.10328442814271424</v>
      </c>
      <c r="W9" s="1">
        <f t="shared" si="19"/>
        <v>0.15480160053351116</v>
      </c>
      <c r="X9" s="1">
        <f t="shared" si="20"/>
        <v>7.7400800266755582E-2</v>
      </c>
      <c r="Y9" s="1">
        <f t="shared" si="21"/>
        <v>5.1725575191730579E-2</v>
      </c>
      <c r="Z9" s="1">
        <f t="shared" si="22"/>
        <v>3.3219406468822939E-2</v>
      </c>
      <c r="AA9" s="1">
        <f t="shared" si="23"/>
        <v>0.41080360120040016</v>
      </c>
      <c r="AC9">
        <v>7</v>
      </c>
      <c r="AD9" s="1">
        <f t="shared" si="1"/>
        <v>4.9943758024702267E-4</v>
      </c>
      <c r="AE9" s="1">
        <f t="shared" si="2"/>
        <v>9.5688704534053462E-4</v>
      </c>
      <c r="AF9" s="1">
        <f t="shared" si="3"/>
        <v>1.5204117487166002E-3</v>
      </c>
      <c r="AG9" s="1">
        <f t="shared" si="4"/>
        <v>2.3889027621550067E-3</v>
      </c>
      <c r="AH9" s="1">
        <f t="shared" si="5"/>
        <v>3.5822491928337338E-3</v>
      </c>
      <c r="AI9" s="1">
        <f t="shared" si="6"/>
        <v>5.4761341763368242E-3</v>
      </c>
      <c r="AJ9" s="1">
        <f t="shared" si="7"/>
        <v>8.2075715621125773E-3</v>
      </c>
      <c r="AK9" s="1">
        <f t="shared" si="8"/>
        <v>4.1037857810562886E-3</v>
      </c>
      <c r="AL9" s="1">
        <f t="shared" si="9"/>
        <v>2.7424868897635186E-3</v>
      </c>
      <c r="AM9" s="1">
        <f t="shared" si="10"/>
        <v>1.7612909356498987E-3</v>
      </c>
      <c r="AN9" s="1">
        <f t="shared" si="11"/>
        <v>2.1780782260684316E-2</v>
      </c>
    </row>
    <row r="10" spans="1:40" x14ac:dyDescent="0.2">
      <c r="B10">
        <v>8</v>
      </c>
      <c r="C10">
        <v>151</v>
      </c>
      <c r="D10">
        <v>271</v>
      </c>
      <c r="E10">
        <v>463</v>
      </c>
      <c r="F10">
        <v>736</v>
      </c>
      <c r="G10">
        <v>1058</v>
      </c>
      <c r="H10">
        <v>1442</v>
      </c>
      <c r="I10">
        <v>2146</v>
      </c>
      <c r="J10">
        <v>3034</v>
      </c>
      <c r="K10">
        <v>1631</v>
      </c>
      <c r="L10">
        <v>1101</v>
      </c>
      <c r="M10">
        <v>10435</v>
      </c>
      <c r="N10">
        <f t="shared" si="12"/>
        <v>22468</v>
      </c>
      <c r="P10">
        <v>8</v>
      </c>
      <c r="Q10" s="1">
        <f t="shared" si="13"/>
        <v>6.7206693964749868E-3</v>
      </c>
      <c r="R10" s="1">
        <f t="shared" si="14"/>
        <v>1.2061598718176962E-2</v>
      </c>
      <c r="S10" s="1">
        <f t="shared" si="15"/>
        <v>2.0607085632900125E-2</v>
      </c>
      <c r="T10" s="1">
        <f t="shared" si="16"/>
        <v>3.2757699839772121E-2</v>
      </c>
      <c r="U10" s="1">
        <f t="shared" si="17"/>
        <v>4.7089193519672425E-2</v>
      </c>
      <c r="V10" s="1">
        <f t="shared" si="18"/>
        <v>6.4180167349118744E-2</v>
      </c>
      <c r="W10" s="1">
        <f t="shared" si="19"/>
        <v>9.5513619369770333E-2</v>
      </c>
      <c r="X10" s="1">
        <f t="shared" si="20"/>
        <v>0.13503649635036497</v>
      </c>
      <c r="Y10" s="1">
        <f t="shared" si="21"/>
        <v>7.2592131030799353E-2</v>
      </c>
      <c r="Z10" s="1">
        <f t="shared" si="22"/>
        <v>4.9003026526615631E-2</v>
      </c>
      <c r="AA10" s="1">
        <f t="shared" si="23"/>
        <v>0.46443831226633436</v>
      </c>
      <c r="AC10">
        <v>8</v>
      </c>
      <c r="AD10" s="1">
        <f t="shared" si="1"/>
        <v>3.3369502043053287E-4</v>
      </c>
      <c r="AE10" s="1">
        <f t="shared" si="2"/>
        <v>5.9888311613691663E-4</v>
      </c>
      <c r="AF10" s="1">
        <f t="shared" si="3"/>
        <v>1.0231840692671306E-3</v>
      </c>
      <c r="AG10" s="1">
        <f t="shared" si="4"/>
        <v>1.6264869869991535E-3</v>
      </c>
      <c r="AH10" s="1">
        <f t="shared" si="5"/>
        <v>2.3380750438112834E-3</v>
      </c>
      <c r="AI10" s="1">
        <f t="shared" si="6"/>
        <v>3.1866769500717112E-3</v>
      </c>
      <c r="AJ10" s="1">
        <f t="shared" si="7"/>
        <v>4.7424471115491626E-3</v>
      </c>
      <c r="AK10" s="1">
        <f t="shared" si="8"/>
        <v>6.7048390197764025E-3</v>
      </c>
      <c r="AL10" s="1">
        <f t="shared" si="9"/>
        <v>3.6043482008092658E-3</v>
      </c>
      <c r="AM10" s="1">
        <f t="shared" si="10"/>
        <v>2.433100778106071E-3</v>
      </c>
      <c r="AN10" s="1">
        <f t="shared" si="11"/>
        <v>2.306031482246762E-2</v>
      </c>
    </row>
    <row r="11" spans="1:40" x14ac:dyDescent="0.2">
      <c r="B11">
        <v>9</v>
      </c>
      <c r="C11">
        <v>103</v>
      </c>
      <c r="D11">
        <v>214</v>
      </c>
      <c r="E11">
        <v>369</v>
      </c>
      <c r="F11">
        <v>518</v>
      </c>
      <c r="G11">
        <v>792</v>
      </c>
      <c r="H11">
        <v>964</v>
      </c>
      <c r="I11">
        <v>1260</v>
      </c>
      <c r="J11">
        <v>1781</v>
      </c>
      <c r="K11">
        <v>2444</v>
      </c>
      <c r="L11">
        <v>1444</v>
      </c>
      <c r="M11">
        <v>11254</v>
      </c>
      <c r="N11">
        <f t="shared" si="12"/>
        <v>21143</v>
      </c>
      <c r="P11">
        <v>9</v>
      </c>
      <c r="Q11" s="1">
        <f t="shared" si="13"/>
        <v>4.8715887054817195E-3</v>
      </c>
      <c r="R11" s="1">
        <f t="shared" si="14"/>
        <v>1.0121553232748427E-2</v>
      </c>
      <c r="S11" s="1">
        <f t="shared" si="15"/>
        <v>1.745258477983257E-2</v>
      </c>
      <c r="T11" s="1">
        <f t="shared" si="16"/>
        <v>2.449983446057797E-2</v>
      </c>
      <c r="U11" s="1">
        <f t="shared" si="17"/>
        <v>3.7459206356713806E-2</v>
      </c>
      <c r="V11" s="1">
        <f t="shared" si="18"/>
        <v>4.5594286525091045E-2</v>
      </c>
      <c r="W11" s="1">
        <f t="shared" si="19"/>
        <v>5.9594191931135604E-2</v>
      </c>
      <c r="X11" s="1">
        <f t="shared" si="20"/>
        <v>8.4235917324882933E-2</v>
      </c>
      <c r="Y11" s="1">
        <f t="shared" si="21"/>
        <v>0.11559381355531381</v>
      </c>
      <c r="Z11" s="1">
        <f t="shared" si="22"/>
        <v>6.8296835832190317E-2</v>
      </c>
      <c r="AA11" s="1">
        <f t="shared" si="23"/>
        <v>0.53228018729603177</v>
      </c>
      <c r="AC11">
        <v>9</v>
      </c>
      <c r="AD11" s="1">
        <f t="shared" si="1"/>
        <v>2.2761978214797939E-4</v>
      </c>
      <c r="AE11" s="1">
        <f t="shared" si="2"/>
        <v>4.7291877067638432E-4</v>
      </c>
      <c r="AF11" s="1">
        <f t="shared" si="3"/>
        <v>8.1545339429713005E-4</v>
      </c>
      <c r="AG11" s="1">
        <f t="shared" si="4"/>
        <v>1.1447286131325565E-3</v>
      </c>
      <c r="AH11" s="1">
        <f t="shared" si="5"/>
        <v>1.7502414316621327E-3</v>
      </c>
      <c r="AI11" s="1">
        <f t="shared" si="6"/>
        <v>2.1303443688412828E-3</v>
      </c>
      <c r="AJ11" s="1">
        <f t="shared" si="7"/>
        <v>2.7844750049170293E-3</v>
      </c>
      <c r="AK11" s="1">
        <f t="shared" si="8"/>
        <v>3.9358333204422453E-3</v>
      </c>
      <c r="AL11" s="1">
        <f t="shared" si="9"/>
        <v>5.4009975492200152E-3</v>
      </c>
      <c r="AM11" s="1">
        <f t="shared" si="10"/>
        <v>3.1910967516668178E-3</v>
      </c>
      <c r="AN11" s="1">
        <f t="shared" si="11"/>
        <v>2.4870223575663687E-2</v>
      </c>
    </row>
    <row r="12" spans="1:40" x14ac:dyDescent="0.2">
      <c r="B12">
        <v>10</v>
      </c>
      <c r="C12">
        <v>98</v>
      </c>
      <c r="D12">
        <v>165</v>
      </c>
      <c r="E12">
        <v>257</v>
      </c>
      <c r="F12">
        <v>373</v>
      </c>
      <c r="G12">
        <v>505</v>
      </c>
      <c r="H12">
        <v>659</v>
      </c>
      <c r="I12">
        <v>885</v>
      </c>
      <c r="J12">
        <v>1254</v>
      </c>
      <c r="K12">
        <v>1558</v>
      </c>
      <c r="L12">
        <v>2069</v>
      </c>
      <c r="M12">
        <v>12074</v>
      </c>
      <c r="N12">
        <f t="shared" si="12"/>
        <v>19897</v>
      </c>
      <c r="P12">
        <v>10</v>
      </c>
      <c r="Q12" s="1">
        <f t="shared" si="13"/>
        <v>4.9253656330100013E-3</v>
      </c>
      <c r="R12" s="1">
        <f t="shared" si="14"/>
        <v>8.2927074433331652E-3</v>
      </c>
      <c r="S12" s="1">
        <f t="shared" si="15"/>
        <v>1.2916520078403779E-2</v>
      </c>
      <c r="T12" s="1">
        <f t="shared" si="16"/>
        <v>1.8746544705231946E-2</v>
      </c>
      <c r="U12" s="1">
        <f t="shared" si="17"/>
        <v>2.5380710659898477E-2</v>
      </c>
      <c r="V12" s="1">
        <f t="shared" si="18"/>
        <v>3.3120570940342764E-2</v>
      </c>
      <c r="W12" s="1">
        <f t="shared" si="19"/>
        <v>4.4479067196059707E-2</v>
      </c>
      <c r="X12" s="1">
        <f t="shared" si="20"/>
        <v>6.3024576569332066E-2</v>
      </c>
      <c r="Y12" s="1">
        <f t="shared" si="21"/>
        <v>7.830326179826104E-2</v>
      </c>
      <c r="Z12" s="1">
        <f t="shared" si="22"/>
        <v>0.1039855254560989</v>
      </c>
      <c r="AA12" s="1">
        <f t="shared" si="23"/>
        <v>0.6068251495200282</v>
      </c>
      <c r="AC12">
        <v>10</v>
      </c>
      <c r="AD12" s="1">
        <f t="shared" si="1"/>
        <v>2.1657027816021339E-4</v>
      </c>
      <c r="AE12" s="1">
        <f t="shared" si="2"/>
        <v>3.6463363159627767E-4</v>
      </c>
      <c r="AF12" s="1">
        <f t="shared" si="3"/>
        <v>5.6794450497117189E-4</v>
      </c>
      <c r="AG12" s="1">
        <f t="shared" si="4"/>
        <v>8.2429299748734274E-4</v>
      </c>
      <c r="AH12" s="1">
        <f t="shared" si="5"/>
        <v>1.1159999027643649E-3</v>
      </c>
      <c r="AI12" s="1">
        <f t="shared" si="6"/>
        <v>1.4563246255875574E-3</v>
      </c>
      <c r="AJ12" s="1">
        <f t="shared" si="7"/>
        <v>1.9557622058345801E-3</v>
      </c>
      <c r="AK12" s="1">
        <f t="shared" si="8"/>
        <v>2.77121560013171E-3</v>
      </c>
      <c r="AL12" s="1">
        <f t="shared" si="9"/>
        <v>3.4430254425878823E-3</v>
      </c>
      <c r="AM12" s="1">
        <f t="shared" si="10"/>
        <v>4.572284750137566E-3</v>
      </c>
      <c r="AN12" s="1">
        <f t="shared" si="11"/>
        <v>2.6682342229657312E-2</v>
      </c>
    </row>
    <row r="13" spans="1:40" x14ac:dyDescent="0.2">
      <c r="B13" t="s">
        <v>14</v>
      </c>
      <c r="C13">
        <v>5816</v>
      </c>
      <c r="D13">
        <v>10361</v>
      </c>
      <c r="E13">
        <v>13338</v>
      </c>
      <c r="F13">
        <v>15205</v>
      </c>
      <c r="G13">
        <v>16618</v>
      </c>
      <c r="H13">
        <v>17769</v>
      </c>
      <c r="I13">
        <v>18934</v>
      </c>
      <c r="J13">
        <v>20005</v>
      </c>
      <c r="K13">
        <v>21123</v>
      </c>
      <c r="L13">
        <v>22122</v>
      </c>
      <c r="N13">
        <f t="shared" si="12"/>
        <v>161291</v>
      </c>
      <c r="P13" t="s">
        <v>14</v>
      </c>
      <c r="Q13" s="1">
        <f t="shared" si="13"/>
        <v>3.6059048551996084E-2</v>
      </c>
      <c r="R13" s="1">
        <f t="shared" si="14"/>
        <v>6.4237930200693155E-2</v>
      </c>
      <c r="S13" s="1">
        <f t="shared" si="15"/>
        <v>8.2695252679938741E-2</v>
      </c>
      <c r="T13" s="1">
        <f t="shared" si="16"/>
        <v>9.4270604063462937E-2</v>
      </c>
      <c r="U13" s="1">
        <f t="shared" si="17"/>
        <v>0.10303116726909747</v>
      </c>
      <c r="V13" s="1">
        <f t="shared" si="18"/>
        <v>0.11016733729718335</v>
      </c>
      <c r="W13" s="1">
        <f t="shared" si="19"/>
        <v>0.11739030696071076</v>
      </c>
      <c r="X13" s="1">
        <f t="shared" si="20"/>
        <v>0.1240304790719879</v>
      </c>
      <c r="Y13" s="1">
        <f t="shared" si="21"/>
        <v>0.13096204995939018</v>
      </c>
      <c r="Z13" s="1">
        <f t="shared" si="22"/>
        <v>0.13715582394553943</v>
      </c>
      <c r="AA13" s="1">
        <f t="shared" si="23"/>
        <v>0</v>
      </c>
      <c r="AC13" t="s">
        <v>14</v>
      </c>
      <c r="AD13" s="1">
        <f t="shared" ref="AD13:AN13" si="24">C13/$N$14</f>
        <v>1.2852783038569399E-2</v>
      </c>
      <c r="AE13" s="1">
        <f t="shared" si="24"/>
        <v>2.2896782163448683E-2</v>
      </c>
      <c r="AF13" s="1">
        <f t="shared" si="24"/>
        <v>2.9475656837764552E-2</v>
      </c>
      <c r="AG13" s="1">
        <f t="shared" si="24"/>
        <v>3.360154162679637E-2</v>
      </c>
      <c r="AH13" s="1">
        <f t="shared" si="24"/>
        <v>3.672413145373904E-2</v>
      </c>
      <c r="AI13" s="1">
        <f t="shared" si="24"/>
        <v>3.9267727271722772E-2</v>
      </c>
      <c r="AJ13" s="1">
        <f t="shared" si="24"/>
        <v>4.1842261700872248E-2</v>
      </c>
      <c r="AK13" s="1">
        <f t="shared" si="24"/>
        <v>4.4209065455051724E-2</v>
      </c>
      <c r="AL13" s="1">
        <f t="shared" si="24"/>
        <v>4.6679734546716201E-2</v>
      </c>
      <c r="AM13" s="1">
        <f t="shared" si="24"/>
        <v>4.8887425443471841E-2</v>
      </c>
      <c r="AN13" s="1">
        <f t="shared" si="24"/>
        <v>0</v>
      </c>
    </row>
    <row r="14" spans="1:40" x14ac:dyDescent="0.2">
      <c r="C14">
        <f>SUM(C3:C13)</f>
        <v>45347</v>
      </c>
      <c r="D14">
        <f t="shared" ref="D14:M14" si="25">SUM(D3:D13)</f>
        <v>42027</v>
      </c>
      <c r="E14">
        <f t="shared" si="25"/>
        <v>39293</v>
      </c>
      <c r="F14">
        <f t="shared" si="25"/>
        <v>37220</v>
      </c>
      <c r="G14">
        <f t="shared" si="25"/>
        <v>35594</v>
      </c>
      <c r="H14">
        <f t="shared" si="25"/>
        <v>34243</v>
      </c>
      <c r="I14">
        <f t="shared" si="25"/>
        <v>32859</v>
      </c>
      <c r="J14">
        <f t="shared" si="25"/>
        <v>31747</v>
      </c>
      <c r="K14">
        <f t="shared" si="25"/>
        <v>30634</v>
      </c>
      <c r="L14">
        <f t="shared" si="25"/>
        <v>29687</v>
      </c>
      <c r="M14">
        <f t="shared" si="25"/>
        <v>93858</v>
      </c>
      <c r="N14">
        <f t="shared" si="12"/>
        <v>452509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6" spans="1:40" x14ac:dyDescent="0.2">
      <c r="G16" t="s">
        <v>15</v>
      </c>
      <c r="U16" t="s">
        <v>15</v>
      </c>
      <c r="AH16" t="s">
        <v>15</v>
      </c>
    </row>
    <row r="17" spans="1:40" x14ac:dyDescent="0.2">
      <c r="A17" s="2" t="s">
        <v>10</v>
      </c>
      <c r="B17" t="s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 t="s">
        <v>14</v>
      </c>
      <c r="O17" s="2" t="s">
        <v>10</v>
      </c>
      <c r="P17" t="s">
        <v>0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9</v>
      </c>
      <c r="Z17">
        <v>10</v>
      </c>
      <c r="AA17" t="s">
        <v>14</v>
      </c>
      <c r="AB17" s="2" t="s">
        <v>10</v>
      </c>
      <c r="AC17" t="s">
        <v>0</v>
      </c>
      <c r="AD17">
        <v>1</v>
      </c>
      <c r="AE17">
        <v>2</v>
      </c>
      <c r="AF17">
        <v>3</v>
      </c>
      <c r="AG17">
        <v>4</v>
      </c>
      <c r="AH17">
        <v>5</v>
      </c>
      <c r="AI17">
        <v>6</v>
      </c>
      <c r="AJ17">
        <v>7</v>
      </c>
      <c r="AK17">
        <v>8</v>
      </c>
      <c r="AL17">
        <v>9</v>
      </c>
      <c r="AM17">
        <v>10</v>
      </c>
      <c r="AN17" t="s">
        <v>14</v>
      </c>
    </row>
    <row r="18" spans="1:40" x14ac:dyDescent="0.2">
      <c r="B18">
        <v>1</v>
      </c>
      <c r="C18">
        <v>33974</v>
      </c>
      <c r="D18">
        <v>5036</v>
      </c>
      <c r="E18">
        <v>1214</v>
      </c>
      <c r="F18">
        <v>505</v>
      </c>
      <c r="G18">
        <v>285</v>
      </c>
      <c r="H18">
        <v>202</v>
      </c>
      <c r="I18">
        <v>129</v>
      </c>
      <c r="J18">
        <v>82</v>
      </c>
      <c r="K18">
        <v>65</v>
      </c>
      <c r="L18">
        <v>63</v>
      </c>
      <c r="M18">
        <v>5473</v>
      </c>
      <c r="N18">
        <f>SUM(C18:M18)</f>
        <v>47028</v>
      </c>
      <c r="P18">
        <v>1</v>
      </c>
      <c r="Q18" s="1">
        <f t="shared" ref="Q18:AA18" si="26">C18/$N18</f>
        <v>0.7224206855490346</v>
      </c>
      <c r="R18" s="1">
        <f t="shared" si="26"/>
        <v>0.10708514076720252</v>
      </c>
      <c r="S18" s="1">
        <f t="shared" si="26"/>
        <v>2.5814408437526581E-2</v>
      </c>
      <c r="T18" s="1">
        <f t="shared" si="26"/>
        <v>1.0738283575742111E-2</v>
      </c>
      <c r="U18" s="1">
        <f t="shared" si="26"/>
        <v>6.0602194437356467E-3</v>
      </c>
      <c r="V18" s="1">
        <f t="shared" si="26"/>
        <v>4.2953134302968444E-3</v>
      </c>
      <c r="W18" s="1">
        <f t="shared" si="26"/>
        <v>2.7430466955856085E-3</v>
      </c>
      <c r="X18" s="1">
        <f t="shared" si="26"/>
        <v>1.7436420855660457E-3</v>
      </c>
      <c r="Y18" s="1">
        <f t="shared" si="26"/>
        <v>1.3821553117291825E-3</v>
      </c>
      <c r="Z18" s="1">
        <f t="shared" si="26"/>
        <v>1.3396274559836694E-3</v>
      </c>
      <c r="AA18" s="1">
        <f t="shared" si="26"/>
        <v>0.11637747724759717</v>
      </c>
      <c r="AC18">
        <v>1</v>
      </c>
      <c r="AD18" s="1">
        <f t="shared" ref="AD18:AD27" si="27">C18/$N$14</f>
        <v>7.507916969607234E-2</v>
      </c>
      <c r="AE18" s="1">
        <f t="shared" ref="AE18:AE27" si="28">D18/$N$14</f>
        <v>1.1129060416477904E-2</v>
      </c>
      <c r="AF18" s="1">
        <f t="shared" ref="AF18:AF27" si="29">E18/$N$14</f>
        <v>2.6828195682295822E-3</v>
      </c>
      <c r="AG18" s="1">
        <f t="shared" ref="AG18:AG27" si="30">F18/$N$14</f>
        <v>1.1159999027643649E-3</v>
      </c>
      <c r="AH18" s="1">
        <f t="shared" ref="AH18:AH27" si="31">G18/$N$14</f>
        <v>6.2982172730266137E-4</v>
      </c>
      <c r="AI18" s="1">
        <f t="shared" ref="AI18:AI27" si="32">H18/$N$14</f>
        <v>4.4639996110574598E-4</v>
      </c>
      <c r="AJ18" s="1">
        <f t="shared" ref="AJ18:AJ27" si="33">I18/$N$14</f>
        <v>2.8507720288436253E-4</v>
      </c>
      <c r="AK18" s="1">
        <f t="shared" ref="AK18:AK27" si="34">J18/$N$14</f>
        <v>1.8121186539936222E-4</v>
      </c>
      <c r="AL18" s="1">
        <f t="shared" ref="AL18:AL27" si="35">K18/$N$14</f>
        <v>1.4364355184095785E-4</v>
      </c>
      <c r="AM18" s="1">
        <f t="shared" ref="AM18:AM27" si="36">L18/$N$14</f>
        <v>1.3922375024585145E-4</v>
      </c>
      <c r="AN18" s="1">
        <f t="shared" ref="AN18:AN27" si="37">M18/$N$14</f>
        <v>1.2094787065008652E-2</v>
      </c>
    </row>
    <row r="19" spans="1:40" x14ac:dyDescent="0.2">
      <c r="B19">
        <v>2</v>
      </c>
      <c r="C19">
        <v>5762</v>
      </c>
      <c r="D19">
        <v>18501</v>
      </c>
      <c r="E19">
        <v>4056</v>
      </c>
      <c r="F19">
        <v>1554</v>
      </c>
      <c r="G19">
        <v>735</v>
      </c>
      <c r="H19">
        <v>468</v>
      </c>
      <c r="I19">
        <v>315</v>
      </c>
      <c r="J19">
        <v>223</v>
      </c>
      <c r="K19">
        <v>170</v>
      </c>
      <c r="L19">
        <v>155</v>
      </c>
      <c r="M19">
        <v>5978</v>
      </c>
      <c r="N19">
        <f t="shared" ref="N19:N29" si="38">SUM(C19:M19)</f>
        <v>37917</v>
      </c>
      <c r="P19">
        <v>2</v>
      </c>
      <c r="Q19" s="1">
        <f t="shared" ref="Q19:Q28" si="39">C19/$N19</f>
        <v>0.15196349922198485</v>
      </c>
      <c r="R19" s="1">
        <f t="shared" ref="R19:R28" si="40">D19/$N19</f>
        <v>0.48793417200727907</v>
      </c>
      <c r="S19" s="1">
        <f t="shared" ref="S19:S28" si="41">E19/$N19</f>
        <v>0.10697048817153255</v>
      </c>
      <c r="T19" s="1">
        <f t="shared" ref="T19:T28" si="42">F19/$N19</f>
        <v>4.0984255083471796E-2</v>
      </c>
      <c r="U19" s="1">
        <f t="shared" ref="U19:U28" si="43">G19/$N19</f>
        <v>1.9384444971912336E-2</v>
      </c>
      <c r="V19" s="1">
        <f t="shared" ref="V19:V28" si="44">H19/$N19</f>
        <v>1.2342748635176834E-2</v>
      </c>
      <c r="W19" s="1">
        <f t="shared" ref="W19:W28" si="45">I19/$N19</f>
        <v>8.3076192736767154E-3</v>
      </c>
      <c r="X19" s="1">
        <f t="shared" ref="X19:X28" si="46">J19/$N19</f>
        <v>5.8812669778727216E-3</v>
      </c>
      <c r="Y19" s="1">
        <f t="shared" ref="Y19:Y28" si="47">K19/$N19</f>
        <v>4.4834770683334652E-3</v>
      </c>
      <c r="Z19" s="1">
        <f t="shared" ref="Z19:Z28" si="48">L19/$N19</f>
        <v>4.087876150539336E-3</v>
      </c>
      <c r="AA19" s="1">
        <f t="shared" ref="AA19:AA28" si="49">M19/$N19</f>
        <v>0.15766015243822032</v>
      </c>
      <c r="AC19">
        <v>2</v>
      </c>
      <c r="AD19" s="1">
        <f t="shared" si="27"/>
        <v>1.2733448395501525E-2</v>
      </c>
      <c r="AE19" s="1">
        <f t="shared" si="28"/>
        <v>4.0885374655531714E-2</v>
      </c>
      <c r="AF19" s="1">
        <f t="shared" si="29"/>
        <v>8.9633576348757699E-3</v>
      </c>
      <c r="AG19" s="1">
        <f t="shared" si="30"/>
        <v>3.4341858393976696E-3</v>
      </c>
      <c r="AH19" s="1">
        <f t="shared" si="31"/>
        <v>1.6242770862016005E-3</v>
      </c>
      <c r="AI19" s="1">
        <f t="shared" si="32"/>
        <v>1.0342335732548965E-3</v>
      </c>
      <c r="AJ19" s="1">
        <f t="shared" si="33"/>
        <v>6.9611875122925731E-4</v>
      </c>
      <c r="AK19" s="1">
        <f t="shared" si="34"/>
        <v>4.9280787785436315E-4</v>
      </c>
      <c r="AL19" s="1">
        <f t="shared" si="35"/>
        <v>3.7568313558404364E-4</v>
      </c>
      <c r="AM19" s="1">
        <f t="shared" si="36"/>
        <v>3.4253462362074567E-4</v>
      </c>
      <c r="AN19" s="1">
        <f t="shared" si="37"/>
        <v>1.3210786967773017E-2</v>
      </c>
    </row>
    <row r="20" spans="1:40" x14ac:dyDescent="0.2">
      <c r="B20">
        <v>3</v>
      </c>
      <c r="C20">
        <v>1450</v>
      </c>
      <c r="D20">
        <v>4535</v>
      </c>
      <c r="E20">
        <v>12053</v>
      </c>
      <c r="F20">
        <v>3625</v>
      </c>
      <c r="G20">
        <v>1629</v>
      </c>
      <c r="H20">
        <v>929</v>
      </c>
      <c r="I20">
        <v>574</v>
      </c>
      <c r="J20">
        <v>394</v>
      </c>
      <c r="K20">
        <v>285</v>
      </c>
      <c r="L20">
        <v>235</v>
      </c>
      <c r="M20">
        <v>6042</v>
      </c>
      <c r="N20">
        <f t="shared" si="38"/>
        <v>31751</v>
      </c>
      <c r="P20">
        <v>3</v>
      </c>
      <c r="Q20" s="1">
        <f t="shared" si="39"/>
        <v>4.5667852981008471E-2</v>
      </c>
      <c r="R20" s="1">
        <f t="shared" si="40"/>
        <v>0.14283014708198166</v>
      </c>
      <c r="S20" s="1">
        <f t="shared" si="41"/>
        <v>0.37961009102075527</v>
      </c>
      <c r="T20" s="1">
        <f t="shared" si="42"/>
        <v>0.11416963245252118</v>
      </c>
      <c r="U20" s="1">
        <f t="shared" si="43"/>
        <v>5.1305470693836418E-2</v>
      </c>
      <c r="V20" s="1">
        <f t="shared" si="44"/>
        <v>2.9258920978866808E-2</v>
      </c>
      <c r="W20" s="1">
        <f t="shared" si="45"/>
        <v>1.8078170766275079E-2</v>
      </c>
      <c r="X20" s="1">
        <f t="shared" si="46"/>
        <v>1.240905798242575E-2</v>
      </c>
      <c r="Y20" s="1">
        <f t="shared" si="47"/>
        <v>8.9760952410947691E-3</v>
      </c>
      <c r="Z20" s="1">
        <f t="shared" si="48"/>
        <v>7.4013416900255112E-3</v>
      </c>
      <c r="AA20" s="1">
        <f t="shared" si="49"/>
        <v>0.19029321911120908</v>
      </c>
      <c r="AC20">
        <v>3</v>
      </c>
      <c r="AD20" s="1">
        <f t="shared" si="27"/>
        <v>3.2043561564521371E-3</v>
      </c>
      <c r="AE20" s="1">
        <f t="shared" si="28"/>
        <v>1.0021900116903753E-2</v>
      </c>
      <c r="AF20" s="1">
        <f t="shared" si="29"/>
        <v>2.6635934312908692E-2</v>
      </c>
      <c r="AG20" s="1">
        <f t="shared" si="30"/>
        <v>8.0108903911303413E-3</v>
      </c>
      <c r="AH20" s="1">
        <f t="shared" si="31"/>
        <v>3.5999283992141592E-3</v>
      </c>
      <c r="AI20" s="1">
        <f t="shared" si="32"/>
        <v>2.052997840926921E-3</v>
      </c>
      <c r="AJ20" s="1">
        <f t="shared" si="33"/>
        <v>1.2684830577955357E-3</v>
      </c>
      <c r="AK20" s="1">
        <f t="shared" si="34"/>
        <v>8.7070091423595991E-4</v>
      </c>
      <c r="AL20" s="1">
        <f t="shared" si="35"/>
        <v>6.2982172730266137E-4</v>
      </c>
      <c r="AM20" s="1">
        <f t="shared" si="36"/>
        <v>5.1932668742500144E-4</v>
      </c>
      <c r="AN20" s="1">
        <f t="shared" si="37"/>
        <v>1.3352220618816421E-2</v>
      </c>
    </row>
    <row r="21" spans="1:40" x14ac:dyDescent="0.2">
      <c r="B21">
        <v>4</v>
      </c>
      <c r="C21">
        <v>548</v>
      </c>
      <c r="D21">
        <v>1729</v>
      </c>
      <c r="E21">
        <v>4020</v>
      </c>
      <c r="F21">
        <v>8054</v>
      </c>
      <c r="G21">
        <v>3181</v>
      </c>
      <c r="H21">
        <v>1486</v>
      </c>
      <c r="I21">
        <v>921</v>
      </c>
      <c r="J21">
        <v>627</v>
      </c>
      <c r="K21">
        <v>460</v>
      </c>
      <c r="L21">
        <v>319</v>
      </c>
      <c r="M21">
        <v>6250</v>
      </c>
      <c r="N21">
        <f t="shared" si="38"/>
        <v>27595</v>
      </c>
      <c r="P21">
        <v>4</v>
      </c>
      <c r="Q21" s="1">
        <f t="shared" si="39"/>
        <v>1.9858670048921907E-2</v>
      </c>
      <c r="R21" s="1">
        <f t="shared" si="40"/>
        <v>6.2656278311288283E-2</v>
      </c>
      <c r="S21" s="1">
        <f t="shared" si="41"/>
        <v>0.14567856495741982</v>
      </c>
      <c r="T21" s="1">
        <f t="shared" si="42"/>
        <v>0.29186446820076101</v>
      </c>
      <c r="U21" s="1">
        <f t="shared" si="43"/>
        <v>0.11527450625113245</v>
      </c>
      <c r="V21" s="1">
        <f t="shared" si="44"/>
        <v>5.3850335205653195E-2</v>
      </c>
      <c r="W21" s="1">
        <f t="shared" si="45"/>
        <v>3.337561152382678E-2</v>
      </c>
      <c r="X21" s="1">
        <f t="shared" si="46"/>
        <v>2.2721507519478167E-2</v>
      </c>
      <c r="Y21" s="1">
        <f t="shared" si="47"/>
        <v>1.6669686537416198E-2</v>
      </c>
      <c r="Z21" s="1">
        <f t="shared" si="48"/>
        <v>1.156006522920819E-2</v>
      </c>
      <c r="AA21" s="1">
        <f t="shared" si="49"/>
        <v>0.22649030621489399</v>
      </c>
      <c r="AC21">
        <v>4</v>
      </c>
      <c r="AD21" s="1">
        <f t="shared" si="27"/>
        <v>1.2110256370591525E-3</v>
      </c>
      <c r="AE21" s="1">
        <f t="shared" si="28"/>
        <v>3.8209184789694791E-3</v>
      </c>
      <c r="AF21" s="1">
        <f t="shared" si="29"/>
        <v>8.8838012061638553E-3</v>
      </c>
      <c r="AG21" s="1">
        <f t="shared" si="30"/>
        <v>1.7798541023493455E-2</v>
      </c>
      <c r="AH21" s="1">
        <f t="shared" si="31"/>
        <v>7.0296944370167227E-3</v>
      </c>
      <c r="AI21" s="1">
        <f t="shared" si="32"/>
        <v>3.2839125851640521E-3</v>
      </c>
      <c r="AJ21" s="1">
        <f t="shared" si="33"/>
        <v>2.0353186345464951E-3</v>
      </c>
      <c r="AK21" s="1">
        <f t="shared" si="34"/>
        <v>1.385607800065855E-3</v>
      </c>
      <c r="AL21" s="1">
        <f t="shared" si="35"/>
        <v>1.0165543668744709E-3</v>
      </c>
      <c r="AM21" s="1">
        <f t="shared" si="36"/>
        <v>7.0495835441947011E-4</v>
      </c>
      <c r="AN21" s="1">
        <f t="shared" si="37"/>
        <v>1.3811879984707487E-2</v>
      </c>
    </row>
    <row r="22" spans="1:40" x14ac:dyDescent="0.2">
      <c r="A22" t="s">
        <v>8</v>
      </c>
      <c r="B22">
        <v>5</v>
      </c>
      <c r="C22">
        <v>293</v>
      </c>
      <c r="D22">
        <v>832</v>
      </c>
      <c r="E22">
        <v>1782</v>
      </c>
      <c r="F22">
        <v>3324</v>
      </c>
      <c r="G22">
        <v>5986</v>
      </c>
      <c r="H22">
        <v>2563</v>
      </c>
      <c r="I22">
        <v>1469</v>
      </c>
      <c r="J22">
        <v>916</v>
      </c>
      <c r="K22">
        <v>578</v>
      </c>
      <c r="L22">
        <v>470</v>
      </c>
      <c r="M22">
        <v>6575</v>
      </c>
      <c r="N22">
        <f t="shared" si="38"/>
        <v>24788</v>
      </c>
      <c r="P22">
        <v>5</v>
      </c>
      <c r="Q22" s="1">
        <f t="shared" si="39"/>
        <v>1.1820235597869938E-2</v>
      </c>
      <c r="R22" s="1">
        <f t="shared" si="40"/>
        <v>3.3564628045828625E-2</v>
      </c>
      <c r="S22" s="1">
        <f t="shared" si="41"/>
        <v>7.1889624011618525E-2</v>
      </c>
      <c r="T22" s="1">
        <f t="shared" si="42"/>
        <v>0.13409714377924803</v>
      </c>
      <c r="U22" s="1">
        <f t="shared" si="43"/>
        <v>0.24148781668549299</v>
      </c>
      <c r="V22" s="1">
        <f t="shared" si="44"/>
        <v>0.10339680490559948</v>
      </c>
      <c r="W22" s="1">
        <f t="shared" si="45"/>
        <v>5.9262546393416167E-2</v>
      </c>
      <c r="X22" s="1">
        <f t="shared" si="46"/>
        <v>3.6953364531224789E-2</v>
      </c>
      <c r="Y22" s="1">
        <f t="shared" si="47"/>
        <v>2.3317734387606908E-2</v>
      </c>
      <c r="Z22" s="1">
        <f t="shared" si="48"/>
        <v>1.8960787477811845E-2</v>
      </c>
      <c r="AA22" s="1">
        <f t="shared" si="49"/>
        <v>0.26524931418428271</v>
      </c>
      <c r="AC22">
        <v>5</v>
      </c>
      <c r="AD22" s="1">
        <f t="shared" si="27"/>
        <v>6.4750093368308697E-4</v>
      </c>
      <c r="AE22" s="1">
        <f t="shared" si="28"/>
        <v>1.8386374635642605E-3</v>
      </c>
      <c r="AF22" s="1">
        <f t="shared" si="29"/>
        <v>3.9380432212397986E-3</v>
      </c>
      <c r="AG22" s="1">
        <f t="shared" si="30"/>
        <v>7.3457102510668297E-3</v>
      </c>
      <c r="AH22" s="1">
        <f t="shared" si="31"/>
        <v>1.3228466174153443E-2</v>
      </c>
      <c r="AI22" s="1">
        <f t="shared" si="32"/>
        <v>5.6639757441288461E-3</v>
      </c>
      <c r="AJ22" s="1">
        <f t="shared" si="33"/>
        <v>3.2463442716056477E-3</v>
      </c>
      <c r="AK22" s="1">
        <f t="shared" si="34"/>
        <v>2.0242691305587292E-3</v>
      </c>
      <c r="AL22" s="1">
        <f t="shared" si="35"/>
        <v>1.2773226609857483E-3</v>
      </c>
      <c r="AM22" s="1">
        <f t="shared" si="36"/>
        <v>1.0386533748500029E-3</v>
      </c>
      <c r="AN22" s="1">
        <f t="shared" si="37"/>
        <v>1.4530097743912276E-2</v>
      </c>
    </row>
    <row r="23" spans="1:40" x14ac:dyDescent="0.2">
      <c r="B23">
        <v>6</v>
      </c>
      <c r="C23">
        <v>147</v>
      </c>
      <c r="D23">
        <v>494</v>
      </c>
      <c r="E23">
        <v>982</v>
      </c>
      <c r="F23">
        <v>1658</v>
      </c>
      <c r="G23">
        <v>2703</v>
      </c>
      <c r="H23">
        <v>4609</v>
      </c>
      <c r="I23">
        <v>2222</v>
      </c>
      <c r="J23">
        <v>1275</v>
      </c>
      <c r="K23">
        <v>876</v>
      </c>
      <c r="L23">
        <v>642</v>
      </c>
      <c r="M23">
        <v>6901</v>
      </c>
      <c r="N23">
        <f t="shared" si="38"/>
        <v>22509</v>
      </c>
      <c r="P23">
        <v>6</v>
      </c>
      <c r="Q23" s="1">
        <f t="shared" si="39"/>
        <v>6.5307210449153672E-3</v>
      </c>
      <c r="R23" s="1">
        <f t="shared" si="40"/>
        <v>2.194677684481763E-2</v>
      </c>
      <c r="S23" s="1">
        <f t="shared" si="41"/>
        <v>4.3626993646985648E-2</v>
      </c>
      <c r="T23" s="1">
        <f t="shared" si="42"/>
        <v>7.3659425118841354E-2</v>
      </c>
      <c r="U23" s="1">
        <f t="shared" si="43"/>
        <v>0.12008529921364787</v>
      </c>
      <c r="V23" s="1">
        <f t="shared" si="44"/>
        <v>0.20476253942867298</v>
      </c>
      <c r="W23" s="1">
        <f t="shared" si="45"/>
        <v>9.8716069127904399E-2</v>
      </c>
      <c r="X23" s="1">
        <f t="shared" si="46"/>
        <v>5.6644009063041449E-2</v>
      </c>
      <c r="Y23" s="1">
        <f t="shared" si="47"/>
        <v>3.89177662268426E-2</v>
      </c>
      <c r="Z23" s="1">
        <f t="shared" si="48"/>
        <v>2.8521924563507932E-2</v>
      </c>
      <c r="AA23" s="1">
        <f t="shared" si="49"/>
        <v>0.30658847572082276</v>
      </c>
      <c r="AC23">
        <v>6</v>
      </c>
      <c r="AD23" s="1">
        <f t="shared" si="27"/>
        <v>3.2485541724032007E-4</v>
      </c>
      <c r="AE23" s="1">
        <f t="shared" si="28"/>
        <v>1.0916909939912797E-3</v>
      </c>
      <c r="AF23" s="1">
        <f t="shared" si="29"/>
        <v>2.1701225831972401E-3</v>
      </c>
      <c r="AG23" s="1">
        <f t="shared" si="30"/>
        <v>3.6640155223432022E-3</v>
      </c>
      <c r="AH23" s="1">
        <f t="shared" si="31"/>
        <v>5.9733618557862933E-3</v>
      </c>
      <c r="AI23" s="1">
        <f t="shared" si="32"/>
        <v>1.0185432775922688E-2</v>
      </c>
      <c r="AJ23" s="1">
        <f t="shared" si="33"/>
        <v>4.9103995721632059E-3</v>
      </c>
      <c r="AK23" s="1">
        <f t="shared" si="34"/>
        <v>2.8176235168803272E-3</v>
      </c>
      <c r="AL23" s="1">
        <f t="shared" si="35"/>
        <v>1.9358730986566014E-3</v>
      </c>
      <c r="AM23" s="1">
        <f t="shared" si="36"/>
        <v>1.4187563120291529E-3</v>
      </c>
      <c r="AN23" s="1">
        <f t="shared" si="37"/>
        <v>1.5250525403914618E-2</v>
      </c>
    </row>
    <row r="24" spans="1:40" x14ac:dyDescent="0.2">
      <c r="B24">
        <v>7</v>
      </c>
      <c r="C24">
        <v>112</v>
      </c>
      <c r="D24">
        <v>347</v>
      </c>
      <c r="E24">
        <v>603</v>
      </c>
      <c r="F24">
        <v>1034</v>
      </c>
      <c r="G24">
        <v>1445</v>
      </c>
      <c r="H24">
        <v>2349</v>
      </c>
      <c r="I24">
        <v>3465</v>
      </c>
      <c r="J24">
        <v>2053</v>
      </c>
      <c r="K24">
        <v>1166</v>
      </c>
      <c r="L24">
        <v>751</v>
      </c>
      <c r="M24">
        <v>7401</v>
      </c>
      <c r="N24">
        <f t="shared" si="38"/>
        <v>20726</v>
      </c>
      <c r="P24">
        <v>7</v>
      </c>
      <c r="Q24" s="1">
        <f t="shared" si="39"/>
        <v>5.4038405867026925E-3</v>
      </c>
      <c r="R24" s="1">
        <f t="shared" si="40"/>
        <v>1.6742256103444948E-2</v>
      </c>
      <c r="S24" s="1">
        <f t="shared" si="41"/>
        <v>2.9093891730193958E-2</v>
      </c>
      <c r="T24" s="1">
        <f t="shared" si="42"/>
        <v>4.9889028273665925E-2</v>
      </c>
      <c r="U24" s="1">
        <f t="shared" si="43"/>
        <v>6.9719193283798123E-2</v>
      </c>
      <c r="V24" s="1">
        <f t="shared" si="44"/>
        <v>0.11333590659075557</v>
      </c>
      <c r="W24" s="1">
        <f t="shared" si="45"/>
        <v>0.16718131815111453</v>
      </c>
      <c r="X24" s="1">
        <f t="shared" si="46"/>
        <v>9.905432789732703E-2</v>
      </c>
      <c r="Y24" s="1">
        <f t="shared" si="47"/>
        <v>5.6257840393708389E-2</v>
      </c>
      <c r="Z24" s="1">
        <f t="shared" si="48"/>
        <v>3.6234681076908234E-2</v>
      </c>
      <c r="AA24" s="1">
        <f t="shared" si="49"/>
        <v>0.35708771591238059</v>
      </c>
      <c r="AC24">
        <v>7</v>
      </c>
      <c r="AD24" s="1">
        <f t="shared" si="27"/>
        <v>2.4750888932595816E-4</v>
      </c>
      <c r="AE24" s="1">
        <f t="shared" si="28"/>
        <v>7.668355767509596E-4</v>
      </c>
      <c r="AF24" s="1">
        <f t="shared" si="29"/>
        <v>1.3325701809245782E-3</v>
      </c>
      <c r="AG24" s="1">
        <f t="shared" si="30"/>
        <v>2.2850374246700064E-3</v>
      </c>
      <c r="AH24" s="1">
        <f t="shared" si="31"/>
        <v>3.1933066524643711E-3</v>
      </c>
      <c r="AI24" s="1">
        <f t="shared" si="32"/>
        <v>5.1910569734524613E-3</v>
      </c>
      <c r="AJ24" s="1">
        <f t="shared" si="33"/>
        <v>7.6573062635218302E-3</v>
      </c>
      <c r="AK24" s="1">
        <f t="shared" si="34"/>
        <v>4.5369263373767153E-3</v>
      </c>
      <c r="AL24" s="1">
        <f t="shared" si="35"/>
        <v>2.5767443299470286E-3</v>
      </c>
      <c r="AM24" s="1">
        <f t="shared" si="36"/>
        <v>1.6596354989624517E-3</v>
      </c>
      <c r="AN24" s="1">
        <f t="shared" si="37"/>
        <v>1.6355475802691217E-2</v>
      </c>
    </row>
    <row r="25" spans="1:40" x14ac:dyDescent="0.2">
      <c r="B25">
        <v>8</v>
      </c>
      <c r="C25">
        <v>68</v>
      </c>
      <c r="D25">
        <v>192</v>
      </c>
      <c r="E25">
        <v>414</v>
      </c>
      <c r="F25">
        <v>637</v>
      </c>
      <c r="G25">
        <v>949</v>
      </c>
      <c r="H25">
        <v>1424</v>
      </c>
      <c r="I25">
        <v>1976</v>
      </c>
      <c r="J25">
        <v>2983</v>
      </c>
      <c r="K25">
        <v>1680</v>
      </c>
      <c r="L25">
        <v>1127</v>
      </c>
      <c r="M25">
        <v>7809</v>
      </c>
      <c r="N25">
        <f t="shared" si="38"/>
        <v>19259</v>
      </c>
      <c r="P25">
        <v>8</v>
      </c>
      <c r="Q25" s="1">
        <f t="shared" si="39"/>
        <v>3.5308167609948596E-3</v>
      </c>
      <c r="R25" s="1">
        <f t="shared" si="40"/>
        <v>9.9693649722207792E-3</v>
      </c>
      <c r="S25" s="1">
        <f t="shared" si="41"/>
        <v>2.1496443221351056E-2</v>
      </c>
      <c r="T25" s="1">
        <f t="shared" si="42"/>
        <v>3.3075445246378316E-2</v>
      </c>
      <c r="U25" s="1">
        <f t="shared" si="43"/>
        <v>4.9275663326237083E-2</v>
      </c>
      <c r="V25" s="1">
        <f t="shared" si="44"/>
        <v>7.3939456877304119E-2</v>
      </c>
      <c r="W25" s="1">
        <f t="shared" si="45"/>
        <v>0.10260138117243886</v>
      </c>
      <c r="X25" s="1">
        <f t="shared" si="46"/>
        <v>0.15488862350070098</v>
      </c>
      <c r="Y25" s="1">
        <f t="shared" si="47"/>
        <v>8.7231943506931822E-2</v>
      </c>
      <c r="Z25" s="1">
        <f t="shared" si="48"/>
        <v>5.85180954359001E-2</v>
      </c>
      <c r="AA25" s="1">
        <f t="shared" si="49"/>
        <v>0.40547276597954202</v>
      </c>
      <c r="AC25">
        <v>8</v>
      </c>
      <c r="AD25" s="1">
        <f t="shared" si="27"/>
        <v>1.5027325423361745E-4</v>
      </c>
      <c r="AE25" s="1">
        <f t="shared" si="28"/>
        <v>4.2430095313021398E-4</v>
      </c>
      <c r="AF25" s="1">
        <f t="shared" si="29"/>
        <v>9.148989301870239E-4</v>
      </c>
      <c r="AG25" s="1">
        <f t="shared" si="30"/>
        <v>1.4077068080413869E-3</v>
      </c>
      <c r="AH25" s="1">
        <f t="shared" si="31"/>
        <v>2.0971958568779848E-3</v>
      </c>
      <c r="AI25" s="1">
        <f t="shared" si="32"/>
        <v>3.1468987357157539E-3</v>
      </c>
      <c r="AJ25" s="1">
        <f t="shared" si="33"/>
        <v>4.3667639759651187E-3</v>
      </c>
      <c r="AK25" s="1">
        <f t="shared" si="34"/>
        <v>6.5921340791011895E-3</v>
      </c>
      <c r="AL25" s="1">
        <f t="shared" si="35"/>
        <v>3.7126333398893722E-3</v>
      </c>
      <c r="AM25" s="1">
        <f t="shared" si="36"/>
        <v>2.4905581988424541E-3</v>
      </c>
      <c r="AN25" s="1">
        <f t="shared" si="37"/>
        <v>1.7257115328092921E-2</v>
      </c>
    </row>
    <row r="26" spans="1:40" x14ac:dyDescent="0.2">
      <c r="B26">
        <v>9</v>
      </c>
      <c r="C26">
        <v>60</v>
      </c>
      <c r="D26">
        <v>156</v>
      </c>
      <c r="E26">
        <v>271</v>
      </c>
      <c r="F26">
        <v>431</v>
      </c>
      <c r="G26">
        <v>667</v>
      </c>
      <c r="H26">
        <v>836</v>
      </c>
      <c r="I26">
        <v>1240</v>
      </c>
      <c r="J26">
        <v>1582</v>
      </c>
      <c r="K26">
        <v>2679</v>
      </c>
      <c r="L26">
        <v>1401</v>
      </c>
      <c r="M26">
        <v>8603</v>
      </c>
      <c r="N26">
        <f t="shared" si="38"/>
        <v>17926</v>
      </c>
      <c r="P26">
        <v>9</v>
      </c>
      <c r="Q26" s="1">
        <f t="shared" si="39"/>
        <v>3.3470936070512107E-3</v>
      </c>
      <c r="R26" s="1">
        <f t="shared" si="40"/>
        <v>8.7024433783331467E-3</v>
      </c>
      <c r="S26" s="1">
        <f t="shared" si="41"/>
        <v>1.5117706125181301E-2</v>
      </c>
      <c r="T26" s="1">
        <f t="shared" si="42"/>
        <v>2.4043289077317863E-2</v>
      </c>
      <c r="U26" s="1">
        <f t="shared" si="43"/>
        <v>3.7208523931719292E-2</v>
      </c>
      <c r="V26" s="1">
        <f t="shared" si="44"/>
        <v>4.6636170924913532E-2</v>
      </c>
      <c r="W26" s="1">
        <f t="shared" si="45"/>
        <v>6.9173267879058351E-2</v>
      </c>
      <c r="X26" s="1">
        <f t="shared" si="46"/>
        <v>8.8251701439250249E-2</v>
      </c>
      <c r="Y26" s="1">
        <f t="shared" si="47"/>
        <v>0.14944772955483654</v>
      </c>
      <c r="Z26" s="1">
        <f t="shared" si="48"/>
        <v>7.815463572464576E-2</v>
      </c>
      <c r="AA26" s="1">
        <f t="shared" si="49"/>
        <v>0.47991743835769274</v>
      </c>
      <c r="AC26">
        <v>9</v>
      </c>
      <c r="AD26" s="1">
        <f t="shared" si="27"/>
        <v>1.3259404785319188E-4</v>
      </c>
      <c r="AE26" s="1">
        <f t="shared" si="28"/>
        <v>3.4474452441829884E-4</v>
      </c>
      <c r="AF26" s="1">
        <f t="shared" si="29"/>
        <v>5.9888311613691663E-4</v>
      </c>
      <c r="AG26" s="1">
        <f t="shared" si="30"/>
        <v>9.5246724374542827E-4</v>
      </c>
      <c r="AH26" s="1">
        <f t="shared" si="31"/>
        <v>1.474003831967983E-3</v>
      </c>
      <c r="AI26" s="1">
        <f t="shared" si="32"/>
        <v>1.8474770667544734E-3</v>
      </c>
      <c r="AJ26" s="1">
        <f t="shared" si="33"/>
        <v>2.7402769889659654E-3</v>
      </c>
      <c r="AK26" s="1">
        <f t="shared" si="34"/>
        <v>3.4960630617291589E-3</v>
      </c>
      <c r="AL26" s="1">
        <f t="shared" si="35"/>
        <v>5.9203242366450172E-3</v>
      </c>
      <c r="AM26" s="1">
        <f t="shared" si="36"/>
        <v>3.0960710173720302E-3</v>
      </c>
      <c r="AN26" s="1">
        <f t="shared" si="37"/>
        <v>1.9011776561350162E-2</v>
      </c>
    </row>
    <row r="27" spans="1:40" x14ac:dyDescent="0.2">
      <c r="B27">
        <v>10</v>
      </c>
      <c r="C27">
        <v>28</v>
      </c>
      <c r="D27">
        <v>118</v>
      </c>
      <c r="E27">
        <v>188</v>
      </c>
      <c r="F27">
        <v>305</v>
      </c>
      <c r="G27">
        <v>422</v>
      </c>
      <c r="H27">
        <v>521</v>
      </c>
      <c r="I27">
        <v>803</v>
      </c>
      <c r="J27">
        <v>1010</v>
      </c>
      <c r="K27">
        <v>1321</v>
      </c>
      <c r="L27">
        <v>2090</v>
      </c>
      <c r="M27">
        <v>9952</v>
      </c>
      <c r="N27">
        <f t="shared" si="38"/>
        <v>16758</v>
      </c>
      <c r="P27">
        <v>10</v>
      </c>
      <c r="Q27" s="1">
        <f t="shared" si="39"/>
        <v>1.6708437761069339E-3</v>
      </c>
      <c r="R27" s="1">
        <f t="shared" si="40"/>
        <v>7.0414130564506504E-3</v>
      </c>
      <c r="S27" s="1">
        <f t="shared" si="41"/>
        <v>1.1218522496717986E-2</v>
      </c>
      <c r="T27" s="1">
        <f t="shared" si="42"/>
        <v>1.8200262561164818E-2</v>
      </c>
      <c r="U27" s="1">
        <f t="shared" si="43"/>
        <v>2.5182002625611648E-2</v>
      </c>
      <c r="V27" s="1">
        <f t="shared" si="44"/>
        <v>3.1089628833989736E-2</v>
      </c>
      <c r="W27" s="1">
        <f t="shared" si="45"/>
        <v>4.7917412579066718E-2</v>
      </c>
      <c r="X27" s="1">
        <f t="shared" si="46"/>
        <v>6.026972192385726E-2</v>
      </c>
      <c r="Y27" s="1">
        <f t="shared" si="47"/>
        <v>7.8828022437044995E-2</v>
      </c>
      <c r="Z27" s="1">
        <f t="shared" si="48"/>
        <v>0.12471655328798185</v>
      </c>
      <c r="AA27" s="1">
        <f t="shared" si="49"/>
        <v>0.59386561642200741</v>
      </c>
      <c r="AC27">
        <v>10</v>
      </c>
      <c r="AD27" s="1">
        <f t="shared" si="27"/>
        <v>6.187722233148954E-5</v>
      </c>
      <c r="AE27" s="1">
        <f t="shared" si="28"/>
        <v>2.6076829411127736E-4</v>
      </c>
      <c r="AF27" s="1">
        <f t="shared" si="29"/>
        <v>4.1546134994000118E-4</v>
      </c>
      <c r="AG27" s="1">
        <f t="shared" si="30"/>
        <v>6.7401974325372537E-4</v>
      </c>
      <c r="AH27" s="1">
        <f t="shared" si="31"/>
        <v>9.325781365674495E-4</v>
      </c>
      <c r="AI27" s="1">
        <f t="shared" si="32"/>
        <v>1.1513583155252161E-3</v>
      </c>
      <c r="AJ27" s="1">
        <f t="shared" si="33"/>
        <v>1.7745503404352179E-3</v>
      </c>
      <c r="AK27" s="1">
        <f t="shared" si="34"/>
        <v>2.2319998055287298E-3</v>
      </c>
      <c r="AL27" s="1">
        <f t="shared" si="35"/>
        <v>2.9192789535677742E-3</v>
      </c>
      <c r="AM27" s="1">
        <f t="shared" si="36"/>
        <v>4.6186926668861832E-3</v>
      </c>
      <c r="AN27" s="1">
        <f t="shared" si="37"/>
        <v>2.1992932737249424E-2</v>
      </c>
    </row>
    <row r="28" spans="1:40" x14ac:dyDescent="0.2">
      <c r="B28" t="s">
        <v>14</v>
      </c>
      <c r="C28">
        <v>3989</v>
      </c>
      <c r="D28">
        <v>10094</v>
      </c>
      <c r="E28">
        <v>13395</v>
      </c>
      <c r="F28">
        <v>15592</v>
      </c>
      <c r="G28">
        <v>16853</v>
      </c>
      <c r="H28">
        <v>17893</v>
      </c>
      <c r="I28">
        <v>18535</v>
      </c>
      <c r="J28">
        <v>19253</v>
      </c>
      <c r="K28">
        <v>20048</v>
      </c>
      <c r="L28">
        <v>21043</v>
      </c>
      <c r="N28">
        <f t="shared" si="38"/>
        <v>156695</v>
      </c>
      <c r="P28" t="s">
        <v>14</v>
      </c>
      <c r="Q28" s="1">
        <f t="shared" si="39"/>
        <v>2.5457098184370912E-2</v>
      </c>
      <c r="R28" s="1">
        <f t="shared" si="40"/>
        <v>6.4418137145409879E-2</v>
      </c>
      <c r="S28" s="1">
        <f t="shared" si="41"/>
        <v>8.5484540029994574E-2</v>
      </c>
      <c r="T28" s="1">
        <f t="shared" si="42"/>
        <v>9.9505408596317693E-2</v>
      </c>
      <c r="U28" s="1">
        <f t="shared" si="43"/>
        <v>0.10755288937107119</v>
      </c>
      <c r="V28" s="1">
        <f t="shared" si="44"/>
        <v>0.11418998691725965</v>
      </c>
      <c r="W28" s="1">
        <f t="shared" si="45"/>
        <v>0.11828711828711828</v>
      </c>
      <c r="X28" s="1">
        <f t="shared" si="46"/>
        <v>0.12286926832381379</v>
      </c>
      <c r="Y28" s="1">
        <f t="shared" si="47"/>
        <v>0.12794281885190975</v>
      </c>
      <c r="Z28" s="1">
        <f t="shared" si="48"/>
        <v>0.13429273429273431</v>
      </c>
      <c r="AA28" s="1">
        <f t="shared" si="49"/>
        <v>0</v>
      </c>
      <c r="AC28" t="s">
        <v>14</v>
      </c>
      <c r="AD28" s="1">
        <f t="shared" ref="AD28:AN28" si="50">C28/$N$14</f>
        <v>8.8152942814397062E-3</v>
      </c>
      <c r="AE28" s="1">
        <f t="shared" si="50"/>
        <v>2.2306738650501978E-2</v>
      </c>
      <c r="AF28" s="1">
        <f t="shared" si="50"/>
        <v>2.9601621183225086E-2</v>
      </c>
      <c r="AG28" s="1">
        <f t="shared" si="50"/>
        <v>3.4456773235449462E-2</v>
      </c>
      <c r="AH28" s="1">
        <f t="shared" si="50"/>
        <v>3.7243458141164046E-2</v>
      </c>
      <c r="AI28" s="1">
        <f t="shared" si="50"/>
        <v>3.9541754970619368E-2</v>
      </c>
      <c r="AJ28" s="1">
        <f t="shared" si="50"/>
        <v>4.0960511282648521E-2</v>
      </c>
      <c r="AK28" s="1">
        <f t="shared" si="50"/>
        <v>4.2547220055291719E-2</v>
      </c>
      <c r="AL28" s="1">
        <f t="shared" si="50"/>
        <v>4.4304091189346508E-2</v>
      </c>
      <c r="AM28" s="1">
        <f t="shared" si="50"/>
        <v>4.6502942482911945E-2</v>
      </c>
      <c r="AN28" s="1">
        <f t="shared" si="50"/>
        <v>0</v>
      </c>
    </row>
    <row r="29" spans="1:40" x14ac:dyDescent="0.2">
      <c r="C29">
        <f>SUM(C18:C28)</f>
        <v>46431</v>
      </c>
      <c r="D29">
        <f t="shared" ref="D29:M29" si="51">SUM(D18:D28)</f>
        <v>42034</v>
      </c>
      <c r="E29">
        <f t="shared" si="51"/>
        <v>38978</v>
      </c>
      <c r="F29">
        <f t="shared" si="51"/>
        <v>36719</v>
      </c>
      <c r="G29">
        <f t="shared" si="51"/>
        <v>34855</v>
      </c>
      <c r="H29">
        <f t="shared" si="51"/>
        <v>33280</v>
      </c>
      <c r="I29">
        <f t="shared" si="51"/>
        <v>31649</v>
      </c>
      <c r="J29">
        <f t="shared" si="51"/>
        <v>30398</v>
      </c>
      <c r="K29">
        <f t="shared" si="51"/>
        <v>29328</v>
      </c>
      <c r="L29">
        <f t="shared" si="51"/>
        <v>28296</v>
      </c>
      <c r="M29">
        <f t="shared" si="51"/>
        <v>70984</v>
      </c>
      <c r="N29">
        <f t="shared" si="38"/>
        <v>422952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0" ht="15" customHeight="1" x14ac:dyDescent="0.2"/>
    <row r="31" spans="1:40" x14ac:dyDescent="0.2">
      <c r="G31" t="s">
        <v>15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40" x14ac:dyDescent="0.2">
      <c r="A32" s="2" t="s">
        <v>3</v>
      </c>
      <c r="B32" t="s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 t="s">
        <v>14</v>
      </c>
      <c r="O32" s="2" t="s">
        <v>3</v>
      </c>
      <c r="P32" t="s">
        <v>0</v>
      </c>
      <c r="Q32">
        <v>1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9</v>
      </c>
      <c r="Z32">
        <v>10</v>
      </c>
      <c r="AA32" t="s">
        <v>14</v>
      </c>
      <c r="AB32" s="2" t="s">
        <v>3</v>
      </c>
      <c r="AC32" t="s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 t="s">
        <v>14</v>
      </c>
    </row>
    <row r="33" spans="1:40" x14ac:dyDescent="0.2">
      <c r="B33">
        <v>1</v>
      </c>
      <c r="C33">
        <v>30117</v>
      </c>
      <c r="D33">
        <v>4894</v>
      </c>
      <c r="E33">
        <v>1494</v>
      </c>
      <c r="F33">
        <v>697</v>
      </c>
      <c r="G33">
        <v>421</v>
      </c>
      <c r="H33">
        <v>237</v>
      </c>
      <c r="I33">
        <v>208</v>
      </c>
      <c r="J33">
        <v>145</v>
      </c>
      <c r="K33">
        <v>123</v>
      </c>
      <c r="L33">
        <v>85</v>
      </c>
      <c r="M33">
        <v>6826</v>
      </c>
      <c r="N33">
        <f>SUM(C33:M33)</f>
        <v>45247</v>
      </c>
      <c r="P33">
        <v>1</v>
      </c>
      <c r="Q33" s="1">
        <f t="shared" ref="Q33:AA33" si="52">C33/$N33</f>
        <v>0.66561318982473971</v>
      </c>
      <c r="R33" s="1">
        <f t="shared" si="52"/>
        <v>0.10816186708511062</v>
      </c>
      <c r="S33" s="1">
        <f t="shared" si="52"/>
        <v>3.3018763674939777E-2</v>
      </c>
      <c r="T33" s="1">
        <f t="shared" si="52"/>
        <v>1.5404336199085022E-2</v>
      </c>
      <c r="U33" s="1">
        <f t="shared" si="52"/>
        <v>9.3044842752005655E-3</v>
      </c>
      <c r="V33" s="1">
        <f t="shared" si="52"/>
        <v>5.2379163259442616E-3</v>
      </c>
      <c r="W33" s="1">
        <f t="shared" si="52"/>
        <v>4.59698985568104E-3</v>
      </c>
      <c r="X33" s="1">
        <f t="shared" si="52"/>
        <v>3.2046323513161092E-3</v>
      </c>
      <c r="Y33" s="1">
        <f t="shared" si="52"/>
        <v>2.7184122704267686E-3</v>
      </c>
      <c r="Z33" s="1">
        <f t="shared" si="52"/>
        <v>1.878577585254271E-3</v>
      </c>
      <c r="AA33" s="1">
        <f t="shared" si="52"/>
        <v>0.15086083055230182</v>
      </c>
      <c r="AC33">
        <v>1</v>
      </c>
      <c r="AD33" s="1">
        <f t="shared" ref="AD33:AD42" si="53">C33/$N$14</f>
        <v>6.6555582319909656E-2</v>
      </c>
      <c r="AE33" s="1">
        <f t="shared" ref="AE33:AE42" si="54">D33/$N$14</f>
        <v>1.081525450322535E-2</v>
      </c>
      <c r="AF33" s="1">
        <f t="shared" ref="AF33:AF42" si="55">E33/$N$14</f>
        <v>3.3015917915444775E-3</v>
      </c>
      <c r="AG33" s="1">
        <f t="shared" ref="AG33:AG42" si="56">F33/$N$14</f>
        <v>1.5403008558945788E-3</v>
      </c>
      <c r="AH33" s="1">
        <f t="shared" ref="AH33:AH42" si="57">G33/$N$14</f>
        <v>9.3036823576989633E-4</v>
      </c>
      <c r="AI33" s="1">
        <f t="shared" ref="AI33:AI42" si="58">H33/$N$14</f>
        <v>5.2374648902010789E-4</v>
      </c>
      <c r="AJ33" s="1">
        <f t="shared" ref="AJ33:AJ42" si="59">I33/$N$14</f>
        <v>4.5965936589106512E-4</v>
      </c>
      <c r="AK33" s="1">
        <f t="shared" ref="AK33:AK42" si="60">J33/$N$14</f>
        <v>3.2043561564521367E-4</v>
      </c>
      <c r="AL33" s="1">
        <f t="shared" ref="AL33:AL42" si="61">K33/$N$14</f>
        <v>2.7181779809904333E-4</v>
      </c>
      <c r="AM33" s="1">
        <f t="shared" ref="AM33:AM42" si="62">L33/$N$14</f>
        <v>1.8784156779202182E-4</v>
      </c>
      <c r="AN33" s="1">
        <f t="shared" ref="AN33:AN42" si="63">M33/$N$14</f>
        <v>1.5084782844098128E-2</v>
      </c>
    </row>
    <row r="34" spans="1:40" x14ac:dyDescent="0.2">
      <c r="B34">
        <v>2</v>
      </c>
      <c r="C34">
        <v>5481</v>
      </c>
      <c r="D34">
        <v>15585</v>
      </c>
      <c r="E34">
        <v>3995</v>
      </c>
      <c r="F34">
        <v>1700</v>
      </c>
      <c r="G34">
        <v>889</v>
      </c>
      <c r="H34">
        <v>525</v>
      </c>
      <c r="I34">
        <v>385</v>
      </c>
      <c r="J34">
        <v>286</v>
      </c>
      <c r="K34">
        <v>209</v>
      </c>
      <c r="L34">
        <v>200</v>
      </c>
      <c r="M34">
        <v>7180</v>
      </c>
      <c r="N34">
        <f t="shared" ref="N34:N44" si="64">SUM(C34:M34)</f>
        <v>36435</v>
      </c>
      <c r="P34">
        <v>2</v>
      </c>
      <c r="Q34" s="1">
        <f t="shared" ref="Q34:Q43" si="65">C34/$N34</f>
        <v>0.15043227665706052</v>
      </c>
      <c r="R34" s="1">
        <f t="shared" ref="R34:R43" si="66">D34/$N34</f>
        <v>0.42774804446274189</v>
      </c>
      <c r="S34" s="1">
        <f t="shared" ref="S34:S43" si="67">E34/$N34</f>
        <v>0.10964731714011253</v>
      </c>
      <c r="T34" s="1">
        <f t="shared" ref="T34:T43" si="68">F34/$N34</f>
        <v>4.6658432825579799E-2</v>
      </c>
      <c r="U34" s="1">
        <f t="shared" ref="U34:U43" si="69">G34/$N34</f>
        <v>2.4399615754082612E-2</v>
      </c>
      <c r="V34" s="1">
        <f t="shared" ref="V34:V43" si="70">H34/$N34</f>
        <v>1.4409221902017291E-2</v>
      </c>
      <c r="W34" s="1">
        <f t="shared" ref="W34:W43" si="71">I34/$N34</f>
        <v>1.0566762728146013E-2</v>
      </c>
      <c r="X34" s="1">
        <f t="shared" ref="X34:X43" si="72">J34/$N34</f>
        <v>7.8495951694798963E-3</v>
      </c>
      <c r="Y34" s="1">
        <f t="shared" ref="Y34:Y43" si="73">K34/$N34</f>
        <v>5.7362426238506932E-3</v>
      </c>
      <c r="Z34" s="1">
        <f t="shared" ref="Z34:Z43" si="74">L34/$N34</f>
        <v>5.4892273912446827E-3</v>
      </c>
      <c r="AA34" s="1">
        <f t="shared" ref="AA34:AA43" si="75">M34/$N34</f>
        <v>0.19706326334568411</v>
      </c>
      <c r="AC34">
        <v>2</v>
      </c>
      <c r="AD34" s="1">
        <f t="shared" si="53"/>
        <v>1.2112466271389077E-2</v>
      </c>
      <c r="AE34" s="1">
        <f t="shared" si="54"/>
        <v>3.4441303929866586E-2</v>
      </c>
      <c r="AF34" s="1">
        <f t="shared" si="55"/>
        <v>8.8285536862250259E-3</v>
      </c>
      <c r="AG34" s="1">
        <f t="shared" si="56"/>
        <v>3.7568313558404365E-3</v>
      </c>
      <c r="AH34" s="1">
        <f t="shared" si="57"/>
        <v>1.9646018090247928E-3</v>
      </c>
      <c r="AI34" s="1">
        <f t="shared" si="58"/>
        <v>1.1601979187154288E-3</v>
      </c>
      <c r="AJ34" s="1">
        <f t="shared" si="59"/>
        <v>8.5081180705798114E-4</v>
      </c>
      <c r="AK34" s="1">
        <f t="shared" si="60"/>
        <v>6.3203162810021455E-4</v>
      </c>
      <c r="AL34" s="1">
        <f t="shared" si="61"/>
        <v>4.6186926668861835E-4</v>
      </c>
      <c r="AM34" s="1">
        <f t="shared" si="62"/>
        <v>4.4198015951063958E-4</v>
      </c>
      <c r="AN34" s="1">
        <f t="shared" si="63"/>
        <v>1.5867087726431962E-2</v>
      </c>
    </row>
    <row r="35" spans="1:40" x14ac:dyDescent="0.2">
      <c r="B35">
        <v>3</v>
      </c>
      <c r="C35">
        <v>1735</v>
      </c>
      <c r="D35">
        <v>4369</v>
      </c>
      <c r="E35">
        <v>9820</v>
      </c>
      <c r="F35">
        <v>3460</v>
      </c>
      <c r="G35">
        <v>1589</v>
      </c>
      <c r="H35">
        <v>1001</v>
      </c>
      <c r="I35">
        <v>601</v>
      </c>
      <c r="J35">
        <v>453</v>
      </c>
      <c r="K35">
        <v>337</v>
      </c>
      <c r="L35">
        <v>272</v>
      </c>
      <c r="M35">
        <v>7230</v>
      </c>
      <c r="N35">
        <f t="shared" si="64"/>
        <v>30867</v>
      </c>
      <c r="P35">
        <v>3</v>
      </c>
      <c r="Q35" s="1">
        <f t="shared" si="65"/>
        <v>5.6208896232222111E-2</v>
      </c>
      <c r="R35" s="1">
        <f t="shared" si="66"/>
        <v>0.141542747918489</v>
      </c>
      <c r="S35" s="1">
        <f t="shared" si="67"/>
        <v>0.31813911296854247</v>
      </c>
      <c r="T35" s="1">
        <f t="shared" si="68"/>
        <v>0.11209382188097321</v>
      </c>
      <c r="U35" s="1">
        <f t="shared" si="69"/>
        <v>5.1478925713545211E-2</v>
      </c>
      <c r="V35" s="1">
        <f t="shared" si="70"/>
        <v>3.2429455405449184E-2</v>
      </c>
      <c r="W35" s="1">
        <f t="shared" si="71"/>
        <v>1.9470632066608352E-2</v>
      </c>
      <c r="X35" s="1">
        <f t="shared" si="72"/>
        <v>1.4675867431237244E-2</v>
      </c>
      <c r="Y35" s="1">
        <f t="shared" si="73"/>
        <v>1.0917808662973401E-2</v>
      </c>
      <c r="Z35" s="1">
        <f t="shared" si="74"/>
        <v>8.8119998704117661E-3</v>
      </c>
      <c r="AA35" s="1">
        <f t="shared" si="75"/>
        <v>0.23423073184954807</v>
      </c>
      <c r="AC35">
        <v>3</v>
      </c>
      <c r="AD35" s="1">
        <f t="shared" si="53"/>
        <v>3.8341778837547983E-3</v>
      </c>
      <c r="AE35" s="1">
        <f t="shared" si="54"/>
        <v>9.6550565845099218E-3</v>
      </c>
      <c r="AF35" s="1">
        <f t="shared" si="55"/>
        <v>2.1701225831972402E-2</v>
      </c>
      <c r="AG35" s="1">
        <f t="shared" si="56"/>
        <v>7.6462567595340647E-3</v>
      </c>
      <c r="AH35" s="1">
        <f t="shared" si="57"/>
        <v>3.5115323673120314E-3</v>
      </c>
      <c r="AI35" s="1">
        <f t="shared" si="58"/>
        <v>2.2121106983507511E-3</v>
      </c>
      <c r="AJ35" s="1">
        <f t="shared" si="59"/>
        <v>1.3281503793294719E-3</v>
      </c>
      <c r="AK35" s="1">
        <f t="shared" si="60"/>
        <v>1.0010850612915986E-3</v>
      </c>
      <c r="AL35" s="1">
        <f t="shared" si="61"/>
        <v>7.4473656877542766E-4</v>
      </c>
      <c r="AM35" s="1">
        <f t="shared" si="62"/>
        <v>6.010930169344698E-4</v>
      </c>
      <c r="AN35" s="1">
        <f t="shared" si="63"/>
        <v>1.5977582766309621E-2</v>
      </c>
    </row>
    <row r="36" spans="1:40" x14ac:dyDescent="0.2">
      <c r="B36">
        <v>4</v>
      </c>
      <c r="C36">
        <v>775</v>
      </c>
      <c r="D36">
        <v>1930</v>
      </c>
      <c r="E36">
        <v>3715</v>
      </c>
      <c r="F36">
        <v>6914</v>
      </c>
      <c r="G36">
        <v>2871</v>
      </c>
      <c r="H36">
        <v>1420</v>
      </c>
      <c r="I36">
        <v>953</v>
      </c>
      <c r="J36">
        <v>709</v>
      </c>
      <c r="K36">
        <v>476</v>
      </c>
      <c r="L36">
        <v>322</v>
      </c>
      <c r="M36">
        <v>7061</v>
      </c>
      <c r="N36">
        <f t="shared" si="64"/>
        <v>27146</v>
      </c>
      <c r="P36">
        <v>4</v>
      </c>
      <c r="Q36" s="1">
        <f t="shared" si="65"/>
        <v>2.8549325867531127E-2</v>
      </c>
      <c r="R36" s="1">
        <f t="shared" si="66"/>
        <v>7.1097030870109781E-2</v>
      </c>
      <c r="S36" s="1">
        <f t="shared" si="67"/>
        <v>0.13685257496500405</v>
      </c>
      <c r="T36" s="1">
        <f t="shared" si="68"/>
        <v>0.25469682457820675</v>
      </c>
      <c r="U36" s="1">
        <f t="shared" si="69"/>
        <v>0.10576143814926693</v>
      </c>
      <c r="V36" s="1">
        <f t="shared" si="70"/>
        <v>5.2309732557282843E-2</v>
      </c>
      <c r="W36" s="1">
        <f t="shared" si="71"/>
        <v>3.5106461357106017E-2</v>
      </c>
      <c r="X36" s="1">
        <f t="shared" si="72"/>
        <v>2.6118028438812349E-2</v>
      </c>
      <c r="Y36" s="1">
        <f t="shared" si="73"/>
        <v>1.7534811758638472E-2</v>
      </c>
      <c r="Z36" s="1">
        <f t="shared" si="74"/>
        <v>1.186178442496132E-2</v>
      </c>
      <c r="AA36" s="1">
        <f t="shared" si="75"/>
        <v>0.26011198703308036</v>
      </c>
      <c r="AC36">
        <v>4</v>
      </c>
      <c r="AD36" s="1">
        <f t="shared" si="53"/>
        <v>1.7126731181037282E-3</v>
      </c>
      <c r="AE36" s="1">
        <f t="shared" si="54"/>
        <v>4.2651085392776721E-3</v>
      </c>
      <c r="AF36" s="1">
        <f t="shared" si="55"/>
        <v>8.2097814629101297E-3</v>
      </c>
      <c r="AG36" s="1">
        <f t="shared" si="56"/>
        <v>1.527925411428281E-2</v>
      </c>
      <c r="AH36" s="1">
        <f t="shared" si="57"/>
        <v>6.3446251897752307E-3</v>
      </c>
      <c r="AI36" s="1">
        <f t="shared" si="58"/>
        <v>3.1380591325255408E-3</v>
      </c>
      <c r="AJ36" s="1">
        <f t="shared" si="59"/>
        <v>2.1060354600681975E-3</v>
      </c>
      <c r="AK36" s="1">
        <f t="shared" si="60"/>
        <v>1.5668196654652173E-3</v>
      </c>
      <c r="AL36" s="1">
        <f t="shared" si="61"/>
        <v>1.0519127796353221E-3</v>
      </c>
      <c r="AM36" s="1">
        <f t="shared" si="62"/>
        <v>7.1158805681212974E-4</v>
      </c>
      <c r="AN36" s="1">
        <f t="shared" si="63"/>
        <v>1.5604109531523131E-2</v>
      </c>
    </row>
    <row r="37" spans="1:40" x14ac:dyDescent="0.2">
      <c r="A37" t="s">
        <v>8</v>
      </c>
      <c r="B37">
        <v>5</v>
      </c>
      <c r="C37">
        <v>395</v>
      </c>
      <c r="D37">
        <v>1026</v>
      </c>
      <c r="E37">
        <v>1761</v>
      </c>
      <c r="F37">
        <v>2981</v>
      </c>
      <c r="G37">
        <v>5172</v>
      </c>
      <c r="H37">
        <v>2214</v>
      </c>
      <c r="I37">
        <v>1374</v>
      </c>
      <c r="J37">
        <v>926</v>
      </c>
      <c r="K37">
        <v>633</v>
      </c>
      <c r="L37">
        <v>484</v>
      </c>
      <c r="M37">
        <v>7365</v>
      </c>
      <c r="N37">
        <f t="shared" si="64"/>
        <v>24331</v>
      </c>
      <c r="P37">
        <v>5</v>
      </c>
      <c r="Q37" s="1">
        <f t="shared" si="65"/>
        <v>1.6234433438822901E-2</v>
      </c>
      <c r="R37" s="1">
        <f t="shared" si="66"/>
        <v>4.2168427109448854E-2</v>
      </c>
      <c r="S37" s="1">
        <f t="shared" si="67"/>
        <v>7.2376803255106648E-2</v>
      </c>
      <c r="T37" s="1">
        <f t="shared" si="68"/>
        <v>0.12251859767374954</v>
      </c>
      <c r="U37" s="1">
        <f t="shared" si="69"/>
        <v>0.21256832846985327</v>
      </c>
      <c r="V37" s="1">
        <f t="shared" si="70"/>
        <v>9.0995026920389632E-2</v>
      </c>
      <c r="W37" s="1">
        <f t="shared" si="71"/>
        <v>5.6471168468209279E-2</v>
      </c>
      <c r="X37" s="1">
        <f t="shared" si="72"/>
        <v>3.8058443960379759E-2</v>
      </c>
      <c r="Y37" s="1">
        <f t="shared" si="73"/>
        <v>2.6016193333607333E-2</v>
      </c>
      <c r="Z37" s="1">
        <f t="shared" si="74"/>
        <v>1.9892318441494389E-2</v>
      </c>
      <c r="AA37" s="1">
        <f t="shared" si="75"/>
        <v>0.30270025892893837</v>
      </c>
      <c r="AC37">
        <v>5</v>
      </c>
      <c r="AD37" s="1">
        <f t="shared" si="53"/>
        <v>8.7291081503351319E-4</v>
      </c>
      <c r="AE37" s="1">
        <f t="shared" si="54"/>
        <v>2.267358218289581E-3</v>
      </c>
      <c r="AF37" s="1">
        <f t="shared" si="55"/>
        <v>3.8916353044911815E-3</v>
      </c>
      <c r="AG37" s="1">
        <f t="shared" si="56"/>
        <v>6.5877142775060829E-3</v>
      </c>
      <c r="AH37" s="1">
        <f t="shared" si="57"/>
        <v>1.142960692494514E-2</v>
      </c>
      <c r="AI37" s="1">
        <f t="shared" si="58"/>
        <v>4.8927203657827796E-3</v>
      </c>
      <c r="AJ37" s="1">
        <f t="shared" si="59"/>
        <v>3.0364036958380938E-3</v>
      </c>
      <c r="AK37" s="1">
        <f t="shared" si="60"/>
        <v>2.0463681385342611E-3</v>
      </c>
      <c r="AL37" s="1">
        <f t="shared" si="61"/>
        <v>1.3988672048511743E-3</v>
      </c>
      <c r="AM37" s="1">
        <f t="shared" si="62"/>
        <v>1.0695919860157477E-3</v>
      </c>
      <c r="AN37" s="1">
        <f t="shared" si="63"/>
        <v>1.6275919373979302E-2</v>
      </c>
    </row>
    <row r="38" spans="1:40" x14ac:dyDescent="0.2">
      <c r="B38">
        <v>6</v>
      </c>
      <c r="C38">
        <v>207</v>
      </c>
      <c r="D38">
        <v>552</v>
      </c>
      <c r="E38">
        <v>1049</v>
      </c>
      <c r="F38">
        <v>1589</v>
      </c>
      <c r="G38">
        <v>2335</v>
      </c>
      <c r="H38">
        <v>3989</v>
      </c>
      <c r="I38">
        <v>2103</v>
      </c>
      <c r="J38">
        <v>1184</v>
      </c>
      <c r="K38">
        <v>854</v>
      </c>
      <c r="L38">
        <v>594</v>
      </c>
      <c r="M38">
        <v>7738</v>
      </c>
      <c r="N38">
        <f t="shared" si="64"/>
        <v>22194</v>
      </c>
      <c r="P38">
        <v>6</v>
      </c>
      <c r="Q38" s="1">
        <f t="shared" si="65"/>
        <v>9.3268450932684505E-3</v>
      </c>
      <c r="R38" s="1">
        <f t="shared" si="66"/>
        <v>2.4871586915382535E-2</v>
      </c>
      <c r="S38" s="1">
        <f t="shared" si="67"/>
        <v>4.7265026583761374E-2</v>
      </c>
      <c r="T38" s="1">
        <f t="shared" si="68"/>
        <v>7.1595926827070375E-2</v>
      </c>
      <c r="U38" s="1">
        <f t="shared" si="69"/>
        <v>0.10520861494097504</v>
      </c>
      <c r="V38" s="1">
        <f t="shared" si="70"/>
        <v>0.17973326124177705</v>
      </c>
      <c r="W38" s="1">
        <f t="shared" si="71"/>
        <v>9.4755339280886725E-2</v>
      </c>
      <c r="X38" s="1">
        <f t="shared" si="72"/>
        <v>5.3347751644588624E-2</v>
      </c>
      <c r="Y38" s="1">
        <f t="shared" si="73"/>
        <v>3.847886816256646E-2</v>
      </c>
      <c r="Z38" s="1">
        <f t="shared" si="74"/>
        <v>2.6763990267639901E-2</v>
      </c>
      <c r="AA38" s="1">
        <f t="shared" si="75"/>
        <v>0.34865278904208347</v>
      </c>
      <c r="AC38">
        <v>6</v>
      </c>
      <c r="AD38" s="1">
        <f t="shared" si="53"/>
        <v>4.5744946509351195E-4</v>
      </c>
      <c r="AE38" s="1">
        <f t="shared" si="54"/>
        <v>1.2198652402493652E-3</v>
      </c>
      <c r="AF38" s="1">
        <f t="shared" si="55"/>
        <v>2.3181859366333047E-3</v>
      </c>
      <c r="AG38" s="1">
        <f t="shared" si="56"/>
        <v>3.5115323673120314E-3</v>
      </c>
      <c r="AH38" s="1">
        <f t="shared" si="57"/>
        <v>5.1601183622867171E-3</v>
      </c>
      <c r="AI38" s="1">
        <f t="shared" si="58"/>
        <v>8.8152942814397062E-3</v>
      </c>
      <c r="AJ38" s="1">
        <f t="shared" si="59"/>
        <v>4.647421377254375E-3</v>
      </c>
      <c r="AK38" s="1">
        <f t="shared" si="60"/>
        <v>2.6165225443029864E-3</v>
      </c>
      <c r="AL38" s="1">
        <f t="shared" si="61"/>
        <v>1.8872552811104309E-3</v>
      </c>
      <c r="AM38" s="1">
        <f t="shared" si="62"/>
        <v>1.3126810737465995E-3</v>
      </c>
      <c r="AN38" s="1">
        <f t="shared" si="63"/>
        <v>1.7100212371466646E-2</v>
      </c>
    </row>
    <row r="39" spans="1:40" x14ac:dyDescent="0.2">
      <c r="B39">
        <v>7</v>
      </c>
      <c r="C39">
        <v>155</v>
      </c>
      <c r="D39">
        <v>358</v>
      </c>
      <c r="E39">
        <v>656</v>
      </c>
      <c r="F39">
        <v>1013</v>
      </c>
      <c r="G39">
        <v>1435</v>
      </c>
      <c r="H39">
        <v>2206</v>
      </c>
      <c r="I39">
        <v>3095</v>
      </c>
      <c r="J39">
        <v>1707</v>
      </c>
      <c r="K39">
        <v>1054</v>
      </c>
      <c r="L39">
        <v>720</v>
      </c>
      <c r="M39">
        <v>8104</v>
      </c>
      <c r="N39">
        <f t="shared" si="64"/>
        <v>20503</v>
      </c>
      <c r="P39">
        <v>7</v>
      </c>
      <c r="Q39" s="1">
        <f t="shared" si="65"/>
        <v>7.5598692874213527E-3</v>
      </c>
      <c r="R39" s="1">
        <f t="shared" si="66"/>
        <v>1.7460859386431254E-2</v>
      </c>
      <c r="S39" s="1">
        <f t="shared" si="67"/>
        <v>3.1995317758376822E-2</v>
      </c>
      <c r="T39" s="1">
        <f t="shared" si="68"/>
        <v>4.9407403794566651E-2</v>
      </c>
      <c r="U39" s="1">
        <f t="shared" si="69"/>
        <v>6.9989757596449306E-2</v>
      </c>
      <c r="V39" s="1">
        <f t="shared" si="70"/>
        <v>0.10759401063259036</v>
      </c>
      <c r="W39" s="1">
        <f t="shared" si="71"/>
        <v>0.15095351899721993</v>
      </c>
      <c r="X39" s="1">
        <f t="shared" si="72"/>
        <v>8.3256108862117734E-2</v>
      </c>
      <c r="Y39" s="1">
        <f t="shared" si="73"/>
        <v>5.1407111154465203E-2</v>
      </c>
      <c r="Z39" s="1">
        <f t="shared" si="74"/>
        <v>3.511681217382822E-2</v>
      </c>
      <c r="AA39" s="1">
        <f t="shared" si="75"/>
        <v>0.39525923035653321</v>
      </c>
      <c r="AC39">
        <v>7</v>
      </c>
      <c r="AD39" s="1">
        <f t="shared" si="53"/>
        <v>3.4253462362074567E-4</v>
      </c>
      <c r="AE39" s="1">
        <f t="shared" si="54"/>
        <v>7.9114448552404482E-4</v>
      </c>
      <c r="AF39" s="1">
        <f t="shared" si="55"/>
        <v>1.4496949231948978E-3</v>
      </c>
      <c r="AG39" s="1">
        <f t="shared" si="56"/>
        <v>2.2386295079213892E-3</v>
      </c>
      <c r="AH39" s="1">
        <f t="shared" si="57"/>
        <v>3.1712076444888387E-3</v>
      </c>
      <c r="AI39" s="1">
        <f t="shared" si="58"/>
        <v>4.8750411594023543E-3</v>
      </c>
      <c r="AJ39" s="1">
        <f t="shared" si="59"/>
        <v>6.8396429684271474E-3</v>
      </c>
      <c r="AK39" s="1">
        <f t="shared" si="60"/>
        <v>3.7723006614233086E-3</v>
      </c>
      <c r="AL39" s="1">
        <f t="shared" si="61"/>
        <v>2.3292354406210707E-3</v>
      </c>
      <c r="AM39" s="1">
        <f t="shared" si="62"/>
        <v>1.5911285742383023E-3</v>
      </c>
      <c r="AN39" s="1">
        <f t="shared" si="63"/>
        <v>1.7909036063371114E-2</v>
      </c>
    </row>
    <row r="40" spans="1:40" x14ac:dyDescent="0.2">
      <c r="B40">
        <v>8</v>
      </c>
      <c r="C40">
        <v>107</v>
      </c>
      <c r="D40">
        <v>225</v>
      </c>
      <c r="E40">
        <v>392</v>
      </c>
      <c r="F40">
        <v>616</v>
      </c>
      <c r="G40">
        <v>951</v>
      </c>
      <c r="H40">
        <v>1353</v>
      </c>
      <c r="I40">
        <v>1768</v>
      </c>
      <c r="J40">
        <v>2503</v>
      </c>
      <c r="K40">
        <v>1414</v>
      </c>
      <c r="L40">
        <v>1033</v>
      </c>
      <c r="M40">
        <v>8706</v>
      </c>
      <c r="N40">
        <f t="shared" si="64"/>
        <v>19068</v>
      </c>
      <c r="P40">
        <v>8</v>
      </c>
      <c r="Q40" s="1">
        <f t="shared" si="65"/>
        <v>5.6114956996014265E-3</v>
      </c>
      <c r="R40" s="1">
        <f t="shared" si="66"/>
        <v>1.1799874134675897E-2</v>
      </c>
      <c r="S40" s="1">
        <f t="shared" si="67"/>
        <v>2.0558002936857563E-2</v>
      </c>
      <c r="T40" s="1">
        <f t="shared" si="68"/>
        <v>3.2305433186490456E-2</v>
      </c>
      <c r="U40" s="1">
        <f t="shared" si="69"/>
        <v>4.987413467589679E-2</v>
      </c>
      <c r="V40" s="1">
        <f t="shared" si="70"/>
        <v>7.0956576463184387E-2</v>
      </c>
      <c r="W40" s="1">
        <f t="shared" si="71"/>
        <v>9.2720788756031042E-2</v>
      </c>
      <c r="X40" s="1">
        <f t="shared" si="72"/>
        <v>0.13126704426263897</v>
      </c>
      <c r="Y40" s="1">
        <f t="shared" si="73"/>
        <v>7.4155653450807629E-2</v>
      </c>
      <c r="Z40" s="1">
        <f t="shared" si="74"/>
        <v>5.4174533249423118E-2</v>
      </c>
      <c r="AA40" s="1">
        <f t="shared" si="75"/>
        <v>0.45657646318439271</v>
      </c>
      <c r="AC40">
        <v>8</v>
      </c>
      <c r="AD40" s="1">
        <f t="shared" si="53"/>
        <v>2.3645938533819216E-4</v>
      </c>
      <c r="AE40" s="1">
        <f t="shared" si="54"/>
        <v>4.9722767944946949E-4</v>
      </c>
      <c r="AF40" s="1">
        <f t="shared" si="55"/>
        <v>8.6628111264085356E-4</v>
      </c>
      <c r="AG40" s="1">
        <f t="shared" si="56"/>
        <v>1.3612988912927698E-3</v>
      </c>
      <c r="AH40" s="1">
        <f t="shared" si="57"/>
        <v>2.101615658473091E-3</v>
      </c>
      <c r="AI40" s="1">
        <f t="shared" si="58"/>
        <v>2.9899957790894766E-3</v>
      </c>
      <c r="AJ40" s="1">
        <f t="shared" si="59"/>
        <v>3.9071046100740536E-3</v>
      </c>
      <c r="AK40" s="1">
        <f t="shared" si="60"/>
        <v>5.5313816962756545E-3</v>
      </c>
      <c r="AL40" s="1">
        <f t="shared" si="61"/>
        <v>3.1247997277402215E-3</v>
      </c>
      <c r="AM40" s="1">
        <f t="shared" si="62"/>
        <v>2.2828275238724535E-3</v>
      </c>
      <c r="AN40" s="1">
        <f t="shared" si="63"/>
        <v>1.9239396343498142E-2</v>
      </c>
    </row>
    <row r="41" spans="1:40" x14ac:dyDescent="0.2">
      <c r="B41">
        <v>9</v>
      </c>
      <c r="C41">
        <v>84</v>
      </c>
      <c r="D41">
        <v>180</v>
      </c>
      <c r="E41">
        <v>280</v>
      </c>
      <c r="F41">
        <v>440</v>
      </c>
      <c r="G41">
        <v>630</v>
      </c>
      <c r="H41">
        <v>853</v>
      </c>
      <c r="I41">
        <v>1100</v>
      </c>
      <c r="J41">
        <v>1505</v>
      </c>
      <c r="K41">
        <v>2287</v>
      </c>
      <c r="L41">
        <v>1247</v>
      </c>
      <c r="M41">
        <v>9317</v>
      </c>
      <c r="N41">
        <f t="shared" si="64"/>
        <v>17923</v>
      </c>
      <c r="P41">
        <v>9</v>
      </c>
      <c r="Q41" s="1">
        <f t="shared" si="65"/>
        <v>4.6867153936282985E-3</v>
      </c>
      <c r="R41" s="1">
        <f t="shared" si="66"/>
        <v>1.0042961557774926E-2</v>
      </c>
      <c r="S41" s="1">
        <f t="shared" si="67"/>
        <v>1.5622384645427662E-2</v>
      </c>
      <c r="T41" s="1">
        <f t="shared" si="68"/>
        <v>2.454946158567204E-2</v>
      </c>
      <c r="U41" s="1">
        <f t="shared" si="69"/>
        <v>3.5150365452212243E-2</v>
      </c>
      <c r="V41" s="1">
        <f t="shared" si="70"/>
        <v>4.7592478937677846E-2</v>
      </c>
      <c r="W41" s="1">
        <f t="shared" si="71"/>
        <v>6.1373653964180104E-2</v>
      </c>
      <c r="X41" s="1">
        <f t="shared" si="72"/>
        <v>8.3970317469173689E-2</v>
      </c>
      <c r="Y41" s="1">
        <f t="shared" si="73"/>
        <v>0.12760140601461809</v>
      </c>
      <c r="Z41" s="1">
        <f t="shared" si="74"/>
        <v>6.957540590302963E-2</v>
      </c>
      <c r="AA41" s="1">
        <f t="shared" si="75"/>
        <v>0.51983484907660549</v>
      </c>
      <c r="AC41">
        <v>9</v>
      </c>
      <c r="AD41" s="1">
        <f t="shared" si="53"/>
        <v>1.8563166699446862E-4</v>
      </c>
      <c r="AE41" s="1">
        <f t="shared" si="54"/>
        <v>3.9778214355957558E-4</v>
      </c>
      <c r="AF41" s="1">
        <f t="shared" si="55"/>
        <v>6.187722233148954E-4</v>
      </c>
      <c r="AG41" s="1">
        <f t="shared" si="56"/>
        <v>9.7235635092340704E-4</v>
      </c>
      <c r="AH41" s="1">
        <f t="shared" si="57"/>
        <v>1.3922375024585146E-3</v>
      </c>
      <c r="AI41" s="1">
        <f t="shared" si="58"/>
        <v>1.8850453803128777E-3</v>
      </c>
      <c r="AJ41" s="1">
        <f t="shared" si="59"/>
        <v>2.4308908773085177E-3</v>
      </c>
      <c r="AK41" s="1">
        <f t="shared" si="60"/>
        <v>3.3259007003175627E-3</v>
      </c>
      <c r="AL41" s="1">
        <f t="shared" si="61"/>
        <v>5.0540431240041631E-3</v>
      </c>
      <c r="AM41" s="1">
        <f t="shared" si="62"/>
        <v>2.7557462945488379E-3</v>
      </c>
      <c r="AN41" s="1">
        <f t="shared" si="63"/>
        <v>2.0589645730803144E-2</v>
      </c>
    </row>
    <row r="42" spans="1:40" x14ac:dyDescent="0.2">
      <c r="B42">
        <v>10</v>
      </c>
      <c r="C42">
        <v>66</v>
      </c>
      <c r="D42">
        <v>120</v>
      </c>
      <c r="E42">
        <v>175</v>
      </c>
      <c r="F42">
        <v>318</v>
      </c>
      <c r="G42">
        <v>387</v>
      </c>
      <c r="H42">
        <v>542</v>
      </c>
      <c r="I42">
        <v>689</v>
      </c>
      <c r="J42">
        <v>908</v>
      </c>
      <c r="K42">
        <v>1303</v>
      </c>
      <c r="L42">
        <v>1740</v>
      </c>
      <c r="M42">
        <v>10630</v>
      </c>
      <c r="N42">
        <f t="shared" si="64"/>
        <v>16878</v>
      </c>
      <c r="P42">
        <v>10</v>
      </c>
      <c r="Q42" s="1">
        <f t="shared" si="65"/>
        <v>3.9104159260575895E-3</v>
      </c>
      <c r="R42" s="1">
        <f t="shared" si="66"/>
        <v>7.1098471382865271E-3</v>
      </c>
      <c r="S42" s="1">
        <f t="shared" si="67"/>
        <v>1.0368527076667852E-2</v>
      </c>
      <c r="T42" s="1">
        <f t="shared" si="68"/>
        <v>1.8841094916459297E-2</v>
      </c>
      <c r="U42" s="1">
        <f t="shared" si="69"/>
        <v>2.292925702097405E-2</v>
      </c>
      <c r="V42" s="1">
        <f t="shared" si="70"/>
        <v>3.2112809574594149E-2</v>
      </c>
      <c r="W42" s="1">
        <f t="shared" si="71"/>
        <v>4.0822372318995138E-2</v>
      </c>
      <c r="X42" s="1">
        <f t="shared" si="72"/>
        <v>5.379784334636805E-2</v>
      </c>
      <c r="Y42" s="1">
        <f t="shared" si="73"/>
        <v>7.720109017656121E-2</v>
      </c>
      <c r="Z42" s="1">
        <f t="shared" si="74"/>
        <v>0.10309278350515463</v>
      </c>
      <c r="AA42" s="1">
        <f t="shared" si="75"/>
        <v>0.62981395899988146</v>
      </c>
      <c r="AC42">
        <v>10</v>
      </c>
      <c r="AD42" s="1">
        <f t="shared" si="53"/>
        <v>1.4585345263851105E-4</v>
      </c>
      <c r="AE42" s="1">
        <f t="shared" si="54"/>
        <v>2.6518809570638376E-4</v>
      </c>
      <c r="AF42" s="1">
        <f t="shared" si="55"/>
        <v>3.8673263957180961E-4</v>
      </c>
      <c r="AG42" s="1">
        <f t="shared" si="56"/>
        <v>7.0274845362191694E-4</v>
      </c>
      <c r="AH42" s="1">
        <f t="shared" si="57"/>
        <v>8.5523160865308759E-4</v>
      </c>
      <c r="AI42" s="1">
        <f t="shared" si="58"/>
        <v>1.1977662322738333E-3</v>
      </c>
      <c r="AJ42" s="1">
        <f t="shared" si="59"/>
        <v>1.5226216495141532E-3</v>
      </c>
      <c r="AK42" s="1">
        <f t="shared" si="60"/>
        <v>2.0065899241783038E-3</v>
      </c>
      <c r="AL42" s="1">
        <f t="shared" si="61"/>
        <v>2.8795007392118169E-3</v>
      </c>
      <c r="AM42" s="1">
        <f t="shared" si="62"/>
        <v>3.8452273877425643E-3</v>
      </c>
      <c r="AN42" s="1">
        <f t="shared" si="63"/>
        <v>2.3491245477990492E-2</v>
      </c>
    </row>
    <row r="43" spans="1:40" x14ac:dyDescent="0.2">
      <c r="B43" t="s">
        <v>14</v>
      </c>
      <c r="C43">
        <v>6105</v>
      </c>
      <c r="D43">
        <v>11604</v>
      </c>
      <c r="E43">
        <v>14434</v>
      </c>
      <c r="F43">
        <v>15848</v>
      </c>
      <c r="G43">
        <v>16988</v>
      </c>
      <c r="H43">
        <v>17747</v>
      </c>
      <c r="I43">
        <v>18373</v>
      </c>
      <c r="J43">
        <v>19165</v>
      </c>
      <c r="K43">
        <v>19692</v>
      </c>
      <c r="L43">
        <v>20735</v>
      </c>
      <c r="N43">
        <f t="shared" si="64"/>
        <v>160691</v>
      </c>
      <c r="P43" t="s">
        <v>14</v>
      </c>
      <c r="Q43" s="1">
        <f t="shared" si="65"/>
        <v>3.7992171310154269E-2</v>
      </c>
      <c r="R43" s="1">
        <f t="shared" si="66"/>
        <v>7.2213129546769894E-2</v>
      </c>
      <c r="S43" s="1">
        <f t="shared" si="67"/>
        <v>8.9824570137717732E-2</v>
      </c>
      <c r="T43" s="1">
        <f t="shared" si="68"/>
        <v>9.8624067309307922E-2</v>
      </c>
      <c r="U43" s="1">
        <f t="shared" si="69"/>
        <v>0.10571842853675688</v>
      </c>
      <c r="V43" s="1">
        <f t="shared" si="70"/>
        <v>0.11044177956450579</v>
      </c>
      <c r="W43" s="1">
        <f t="shared" si="71"/>
        <v>0.11433745511571899</v>
      </c>
      <c r="X43" s="1">
        <f t="shared" si="72"/>
        <v>0.1192661692316309</v>
      </c>
      <c r="Y43" s="1">
        <f t="shared" si="73"/>
        <v>0.1225457555183551</v>
      </c>
      <c r="Z43" s="1">
        <f t="shared" si="74"/>
        <v>0.12903647372908253</v>
      </c>
      <c r="AA43" s="1">
        <f t="shared" si="75"/>
        <v>0</v>
      </c>
      <c r="AC43" t="s">
        <v>14</v>
      </c>
      <c r="AD43" s="1">
        <f t="shared" ref="AD43:AN43" si="76">C43/$N$14</f>
        <v>1.3491444369062272E-2</v>
      </c>
      <c r="AE43" s="1">
        <f t="shared" si="76"/>
        <v>2.5643688854807306E-2</v>
      </c>
      <c r="AF43" s="1">
        <f t="shared" si="76"/>
        <v>3.1897708111882861E-2</v>
      </c>
      <c r="AG43" s="1">
        <f t="shared" si="76"/>
        <v>3.5022507839623081E-2</v>
      </c>
      <c r="AH43" s="1">
        <f t="shared" si="76"/>
        <v>3.7541794748833728E-2</v>
      </c>
      <c r="AI43" s="1">
        <f t="shared" si="76"/>
        <v>3.9219109454176601E-2</v>
      </c>
      <c r="AJ43" s="1">
        <f t="shared" si="76"/>
        <v>4.0602507353444901E-2</v>
      </c>
      <c r="AK43" s="1">
        <f t="shared" si="76"/>
        <v>4.2352748785107037E-2</v>
      </c>
      <c r="AL43" s="1">
        <f t="shared" si="76"/>
        <v>4.3517366505417571E-2</v>
      </c>
      <c r="AM43" s="1">
        <f t="shared" si="76"/>
        <v>4.5822293037265559E-2</v>
      </c>
      <c r="AN43" s="1">
        <f t="shared" si="76"/>
        <v>0</v>
      </c>
    </row>
    <row r="44" spans="1:40" x14ac:dyDescent="0.2">
      <c r="C44">
        <f>SUM(C33:C43)</f>
        <v>45227</v>
      </c>
      <c r="D44">
        <f t="shared" ref="D44:M44" si="77">SUM(D33:D43)</f>
        <v>40843</v>
      </c>
      <c r="E44">
        <f t="shared" si="77"/>
        <v>37771</v>
      </c>
      <c r="F44">
        <f t="shared" si="77"/>
        <v>35576</v>
      </c>
      <c r="G44">
        <f t="shared" si="77"/>
        <v>33668</v>
      </c>
      <c r="H44">
        <f t="shared" si="77"/>
        <v>32087</v>
      </c>
      <c r="I44">
        <f t="shared" si="77"/>
        <v>30649</v>
      </c>
      <c r="J44">
        <f t="shared" si="77"/>
        <v>29491</v>
      </c>
      <c r="K44">
        <f t="shared" si="77"/>
        <v>28382</v>
      </c>
      <c r="L44">
        <f t="shared" si="77"/>
        <v>27432</v>
      </c>
      <c r="M44">
        <f t="shared" si="77"/>
        <v>80157</v>
      </c>
      <c r="N44">
        <f t="shared" si="64"/>
        <v>421283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0" x14ac:dyDescent="0.2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40" x14ac:dyDescent="0.2">
      <c r="G46" t="s">
        <v>15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40" x14ac:dyDescent="0.2">
      <c r="A47" s="2" t="s">
        <v>4</v>
      </c>
      <c r="B47" t="s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 t="s">
        <v>14</v>
      </c>
      <c r="O47" s="2" t="s">
        <v>4</v>
      </c>
      <c r="P47" t="s">
        <v>0</v>
      </c>
      <c r="Q47">
        <v>1</v>
      </c>
      <c r="R47">
        <v>2</v>
      </c>
      <c r="S47">
        <v>3</v>
      </c>
      <c r="T47">
        <v>4</v>
      </c>
      <c r="U47">
        <v>5</v>
      </c>
      <c r="V47">
        <v>6</v>
      </c>
      <c r="W47">
        <v>7</v>
      </c>
      <c r="X47">
        <v>8</v>
      </c>
      <c r="Y47">
        <v>9</v>
      </c>
      <c r="Z47">
        <v>10</v>
      </c>
      <c r="AA47" t="s">
        <v>14</v>
      </c>
      <c r="AB47" s="2" t="s">
        <v>4</v>
      </c>
      <c r="AC47" t="s">
        <v>0</v>
      </c>
      <c r="AD47">
        <v>1</v>
      </c>
      <c r="AE47">
        <v>2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  <c r="AL47">
        <v>9</v>
      </c>
      <c r="AM47">
        <v>10</v>
      </c>
      <c r="AN47" t="s">
        <v>14</v>
      </c>
    </row>
    <row r="48" spans="1:40" x14ac:dyDescent="0.2">
      <c r="B48">
        <v>1</v>
      </c>
      <c r="C48">
        <v>28042</v>
      </c>
      <c r="D48">
        <v>5390</v>
      </c>
      <c r="E48">
        <v>1765</v>
      </c>
      <c r="F48">
        <v>879</v>
      </c>
      <c r="G48">
        <v>463</v>
      </c>
      <c r="H48">
        <v>285</v>
      </c>
      <c r="I48">
        <v>198</v>
      </c>
      <c r="J48">
        <v>149</v>
      </c>
      <c r="K48">
        <v>136</v>
      </c>
      <c r="L48">
        <v>90</v>
      </c>
      <c r="M48">
        <v>7846</v>
      </c>
      <c r="N48">
        <f>SUM(C48:M48)</f>
        <v>45243</v>
      </c>
      <c r="P48">
        <v>1</v>
      </c>
      <c r="Q48" s="1">
        <f t="shared" ref="Q48:AA48" si="78">C48/$N48</f>
        <v>0.61980858917401582</v>
      </c>
      <c r="R48" s="1">
        <f t="shared" si="78"/>
        <v>0.11913445173839048</v>
      </c>
      <c r="S48" s="1">
        <f t="shared" si="78"/>
        <v>3.901155979930597E-2</v>
      </c>
      <c r="T48" s="1">
        <f t="shared" si="78"/>
        <v>1.9428419866056628E-2</v>
      </c>
      <c r="U48" s="1">
        <f t="shared" si="78"/>
        <v>1.0233627301460999E-2</v>
      </c>
      <c r="V48" s="1">
        <f t="shared" si="78"/>
        <v>6.299317021417678E-3</v>
      </c>
      <c r="W48" s="1">
        <f t="shared" si="78"/>
        <v>4.3763676148796497E-3</v>
      </c>
      <c r="X48" s="1">
        <f t="shared" si="78"/>
        <v>3.2933271445306457E-3</v>
      </c>
      <c r="Y48" s="1">
        <f t="shared" si="78"/>
        <v>3.0059898768870323E-3</v>
      </c>
      <c r="Z48" s="1">
        <f t="shared" si="78"/>
        <v>1.9892580067634772E-3</v>
      </c>
      <c r="AA48" s="1">
        <f t="shared" si="78"/>
        <v>0.17341909245629158</v>
      </c>
      <c r="AC48">
        <v>1</v>
      </c>
      <c r="AD48" s="1">
        <f t="shared" ref="AD48:AD57" si="79">C48/$N$14</f>
        <v>6.1970038164986772E-2</v>
      </c>
      <c r="AE48" s="1">
        <f t="shared" ref="AE48:AE57" si="80">D48/$N$14</f>
        <v>1.1911365298811736E-2</v>
      </c>
      <c r="AF48" s="1">
        <f t="shared" ref="AF48:AF57" si="81">E48/$N$14</f>
        <v>3.9004749076813942E-3</v>
      </c>
      <c r="AG48" s="1">
        <f t="shared" ref="AG48:AG57" si="82">F48/$N$14</f>
        <v>1.9425028010492608E-3</v>
      </c>
      <c r="AH48" s="1">
        <f t="shared" ref="AH48:AH57" si="83">G48/$N$14</f>
        <v>1.0231840692671306E-3</v>
      </c>
      <c r="AI48" s="1">
        <f t="shared" ref="AI48:AI57" si="84">H48/$N$14</f>
        <v>6.2982172730266137E-4</v>
      </c>
      <c r="AJ48" s="1">
        <f t="shared" ref="AJ48:AJ57" si="85">I48/$N$14</f>
        <v>4.3756035791553318E-4</v>
      </c>
      <c r="AK48" s="1">
        <f t="shared" ref="AK48:AK57" si="86">J48/$N$14</f>
        <v>3.2927521883542647E-4</v>
      </c>
      <c r="AL48" s="1">
        <f t="shared" ref="AL48:AL57" si="87">K48/$N$14</f>
        <v>3.005465084672349E-4</v>
      </c>
      <c r="AM48" s="1">
        <f t="shared" ref="AM48:AM57" si="88">L48/$N$14</f>
        <v>1.9889107177978779E-4</v>
      </c>
      <c r="AN48" s="1">
        <f t="shared" ref="AN48:AN57" si="89">M48/$N$14</f>
        <v>1.733888165760239E-2</v>
      </c>
    </row>
    <row r="49" spans="1:40" x14ac:dyDescent="0.2">
      <c r="B49">
        <v>2</v>
      </c>
      <c r="C49">
        <v>6345</v>
      </c>
      <c r="D49">
        <v>15640</v>
      </c>
      <c r="E49">
        <v>4102</v>
      </c>
      <c r="F49">
        <v>1691</v>
      </c>
      <c r="G49">
        <v>989</v>
      </c>
      <c r="H49">
        <v>629</v>
      </c>
      <c r="I49">
        <v>397</v>
      </c>
      <c r="J49">
        <v>320</v>
      </c>
      <c r="K49">
        <v>247</v>
      </c>
      <c r="L49">
        <v>177</v>
      </c>
      <c r="M49">
        <v>7983</v>
      </c>
      <c r="N49">
        <f t="shared" ref="N49:N59" si="90">SUM(C49:M49)</f>
        <v>38520</v>
      </c>
      <c r="P49">
        <v>2</v>
      </c>
      <c r="Q49" s="1">
        <f t="shared" ref="Q49:Q58" si="91">C49/$N49</f>
        <v>0.1647196261682243</v>
      </c>
      <c r="R49" s="1">
        <f t="shared" ref="R49:R58" si="92">D49/$N49</f>
        <v>0.40602284527518173</v>
      </c>
      <c r="S49" s="1">
        <f t="shared" ref="S49:S58" si="93">E49/$N49</f>
        <v>0.10649013499480789</v>
      </c>
      <c r="T49" s="1">
        <f t="shared" ref="T49:T58" si="94">F49/$N49</f>
        <v>4.3899273104880579E-2</v>
      </c>
      <c r="U49" s="1">
        <f t="shared" ref="U49:U58" si="95">G49/$N49</f>
        <v>2.5674974039460022E-2</v>
      </c>
      <c r="V49" s="1">
        <f t="shared" ref="V49:V58" si="96">H49/$N49</f>
        <v>1.6329179646936656E-2</v>
      </c>
      <c r="W49" s="1">
        <f t="shared" ref="W49:W58" si="97">I49/$N49</f>
        <v>1.0306334371754933E-2</v>
      </c>
      <c r="X49" s="1">
        <f t="shared" ref="X49:X58" si="98">J49/$N49</f>
        <v>8.3073727933541015E-3</v>
      </c>
      <c r="Y49" s="1">
        <f t="shared" ref="Y49:Y58" si="99">K49/$N49</f>
        <v>6.4122533748701971E-3</v>
      </c>
      <c r="Z49" s="1">
        <f t="shared" ref="Z49:Z58" si="100">L49/$N49</f>
        <v>4.5950155763239877E-3</v>
      </c>
      <c r="AA49" s="1">
        <f t="shared" ref="AA49:AA58" si="101">M49/$N49</f>
        <v>0.20724299065420559</v>
      </c>
      <c r="AC49">
        <v>2</v>
      </c>
      <c r="AD49" s="1">
        <f t="shared" si="79"/>
        <v>1.402182056047504E-2</v>
      </c>
      <c r="AE49" s="1">
        <f t="shared" si="80"/>
        <v>3.4562848473732012E-2</v>
      </c>
      <c r="AF49" s="1">
        <f t="shared" si="81"/>
        <v>9.0650130715632174E-3</v>
      </c>
      <c r="AG49" s="1">
        <f t="shared" si="82"/>
        <v>3.7369422486624574E-3</v>
      </c>
      <c r="AH49" s="1">
        <f t="shared" si="83"/>
        <v>2.1855918887801126E-3</v>
      </c>
      <c r="AI49" s="1">
        <f t="shared" si="84"/>
        <v>1.3900276016609613E-3</v>
      </c>
      <c r="AJ49" s="1">
        <f t="shared" si="85"/>
        <v>8.7733061662861953E-4</v>
      </c>
      <c r="AK49" s="1">
        <f t="shared" si="86"/>
        <v>7.0716825521702329E-4</v>
      </c>
      <c r="AL49" s="1">
        <f t="shared" si="87"/>
        <v>5.4584549699563984E-4</v>
      </c>
      <c r="AM49" s="1">
        <f t="shared" si="88"/>
        <v>3.9115244116691601E-4</v>
      </c>
      <c r="AN49" s="1">
        <f t="shared" si="89"/>
        <v>1.764163806686718E-2</v>
      </c>
    </row>
    <row r="50" spans="1:40" x14ac:dyDescent="0.2">
      <c r="B50">
        <v>3</v>
      </c>
      <c r="C50">
        <v>2117</v>
      </c>
      <c r="D50">
        <v>4876</v>
      </c>
      <c r="E50">
        <v>10503</v>
      </c>
      <c r="F50">
        <v>3501</v>
      </c>
      <c r="G50">
        <v>1746</v>
      </c>
      <c r="H50">
        <v>931</v>
      </c>
      <c r="I50">
        <v>666</v>
      </c>
      <c r="J50">
        <v>435</v>
      </c>
      <c r="K50">
        <v>333</v>
      </c>
      <c r="L50">
        <v>299</v>
      </c>
      <c r="M50">
        <v>8031</v>
      </c>
      <c r="N50">
        <f t="shared" si="90"/>
        <v>33438</v>
      </c>
      <c r="P50">
        <v>3</v>
      </c>
      <c r="Q50" s="1">
        <f t="shared" si="91"/>
        <v>6.3311202823135349E-2</v>
      </c>
      <c r="R50" s="1">
        <f t="shared" si="92"/>
        <v>0.14582211854776003</v>
      </c>
      <c r="S50" s="1">
        <f t="shared" si="93"/>
        <v>0.31410371433698187</v>
      </c>
      <c r="T50" s="1">
        <f t="shared" si="94"/>
        <v>0.10470123811232729</v>
      </c>
      <c r="U50" s="1">
        <f t="shared" si="95"/>
        <v>5.2216041629284046E-2</v>
      </c>
      <c r="V50" s="1">
        <f t="shared" si="96"/>
        <v>2.7842574316645732E-2</v>
      </c>
      <c r="W50" s="1">
        <f t="shared" si="97"/>
        <v>1.9917459178180514E-2</v>
      </c>
      <c r="X50" s="1">
        <f t="shared" si="98"/>
        <v>1.3009151265027812E-2</v>
      </c>
      <c r="Y50" s="1">
        <f t="shared" si="99"/>
        <v>9.958729589090257E-3</v>
      </c>
      <c r="Z50" s="1">
        <f t="shared" si="100"/>
        <v>8.9419223637777386E-3</v>
      </c>
      <c r="AA50" s="1">
        <f t="shared" si="101"/>
        <v>0.24017584783778934</v>
      </c>
      <c r="AC50">
        <v>3</v>
      </c>
      <c r="AD50" s="1">
        <f t="shared" si="79"/>
        <v>4.67835998842012E-3</v>
      </c>
      <c r="AE50" s="1">
        <f t="shared" si="80"/>
        <v>1.0775476288869393E-2</v>
      </c>
      <c r="AF50" s="1">
        <f t="shared" si="81"/>
        <v>2.3210588076701236E-2</v>
      </c>
      <c r="AG50" s="1">
        <f t="shared" si="82"/>
        <v>7.7368626922337458E-3</v>
      </c>
      <c r="AH50" s="1">
        <f t="shared" si="83"/>
        <v>3.8584867925278835E-3</v>
      </c>
      <c r="AI50" s="1">
        <f t="shared" si="84"/>
        <v>2.0574176425220271E-3</v>
      </c>
      <c r="AJ50" s="1">
        <f t="shared" si="85"/>
        <v>1.4717939311704297E-3</v>
      </c>
      <c r="AK50" s="1">
        <f t="shared" si="86"/>
        <v>9.6130684693564107E-4</v>
      </c>
      <c r="AL50" s="1">
        <f t="shared" si="87"/>
        <v>7.3589696558521486E-4</v>
      </c>
      <c r="AM50" s="1">
        <f t="shared" si="88"/>
        <v>6.6076033846840612E-4</v>
      </c>
      <c r="AN50" s="1">
        <f t="shared" si="89"/>
        <v>1.774771330514973E-2</v>
      </c>
    </row>
    <row r="51" spans="1:40" x14ac:dyDescent="0.2">
      <c r="B51">
        <v>4</v>
      </c>
      <c r="C51">
        <v>976</v>
      </c>
      <c r="D51">
        <v>2088</v>
      </c>
      <c r="E51">
        <v>4097</v>
      </c>
      <c r="F51">
        <v>7356</v>
      </c>
      <c r="G51">
        <v>2895</v>
      </c>
      <c r="H51">
        <v>1609</v>
      </c>
      <c r="I51">
        <v>1042</v>
      </c>
      <c r="J51">
        <v>674</v>
      </c>
      <c r="K51">
        <v>517</v>
      </c>
      <c r="L51">
        <v>369</v>
      </c>
      <c r="M51">
        <v>8034</v>
      </c>
      <c r="N51">
        <f t="shared" si="90"/>
        <v>29657</v>
      </c>
      <c r="P51">
        <v>4</v>
      </c>
      <c r="Q51" s="1">
        <f t="shared" si="91"/>
        <v>3.2909599757224267E-2</v>
      </c>
      <c r="R51" s="1">
        <f t="shared" si="92"/>
        <v>7.0404963415045346E-2</v>
      </c>
      <c r="S51" s="1">
        <f t="shared" si="93"/>
        <v>0.13814613750547933</v>
      </c>
      <c r="T51" s="1">
        <f t="shared" si="94"/>
        <v>0.24803587685875172</v>
      </c>
      <c r="U51" s="1">
        <f t="shared" si="95"/>
        <v>9.7616077148733854E-2</v>
      </c>
      <c r="V51" s="1">
        <f t="shared" si="96"/>
        <v>5.4253633206325654E-2</v>
      </c>
      <c r="W51" s="1">
        <f t="shared" si="97"/>
        <v>3.5135044003102134E-2</v>
      </c>
      <c r="X51" s="1">
        <f t="shared" si="98"/>
        <v>2.2726506389722494E-2</v>
      </c>
      <c r="Y51" s="1">
        <f t="shared" si="99"/>
        <v>1.7432646592709985E-2</v>
      </c>
      <c r="Z51" s="1">
        <f t="shared" si="100"/>
        <v>1.2442256465589911E-2</v>
      </c>
      <c r="AA51" s="1">
        <f t="shared" si="101"/>
        <v>0.27089725865731529</v>
      </c>
      <c r="AC51">
        <v>4</v>
      </c>
      <c r="AD51" s="1">
        <f t="shared" si="79"/>
        <v>2.1568631784119213E-3</v>
      </c>
      <c r="AE51" s="1">
        <f t="shared" si="80"/>
        <v>4.6142728652910775E-3</v>
      </c>
      <c r="AF51" s="1">
        <f t="shared" si="81"/>
        <v>9.0539635675754519E-3</v>
      </c>
      <c r="AG51" s="1">
        <f t="shared" si="82"/>
        <v>1.6256030266801322E-2</v>
      </c>
      <c r="AH51" s="1">
        <f t="shared" si="83"/>
        <v>6.3976628089165077E-3</v>
      </c>
      <c r="AI51" s="1">
        <f t="shared" si="84"/>
        <v>3.5557303832630953E-3</v>
      </c>
      <c r="AJ51" s="1">
        <f t="shared" si="85"/>
        <v>2.3027166310504322E-3</v>
      </c>
      <c r="AK51" s="1">
        <f t="shared" si="86"/>
        <v>1.4894731375508553E-3</v>
      </c>
      <c r="AL51" s="1">
        <f t="shared" si="87"/>
        <v>1.1425187123350032E-3</v>
      </c>
      <c r="AM51" s="1">
        <f t="shared" si="88"/>
        <v>8.1545339429713005E-4</v>
      </c>
      <c r="AN51" s="1">
        <f t="shared" si="89"/>
        <v>1.7754343007542393E-2</v>
      </c>
    </row>
    <row r="52" spans="1:40" x14ac:dyDescent="0.2">
      <c r="A52" t="s">
        <v>8</v>
      </c>
      <c r="B52">
        <v>5</v>
      </c>
      <c r="C52">
        <v>547</v>
      </c>
      <c r="D52">
        <v>1160</v>
      </c>
      <c r="E52">
        <v>1970</v>
      </c>
      <c r="F52">
        <v>3460</v>
      </c>
      <c r="G52">
        <v>5457</v>
      </c>
      <c r="H52">
        <v>2461</v>
      </c>
      <c r="I52">
        <v>1481</v>
      </c>
      <c r="J52">
        <v>998</v>
      </c>
      <c r="K52">
        <v>722</v>
      </c>
      <c r="L52">
        <v>469</v>
      </c>
      <c r="M52">
        <v>8202</v>
      </c>
      <c r="N52">
        <f t="shared" si="90"/>
        <v>26927</v>
      </c>
      <c r="P52">
        <v>5</v>
      </c>
      <c r="Q52" s="1">
        <f t="shared" si="91"/>
        <v>2.031418279050767E-2</v>
      </c>
      <c r="R52" s="1">
        <f t="shared" si="92"/>
        <v>4.3079436996323391E-2</v>
      </c>
      <c r="S52" s="1">
        <f t="shared" si="93"/>
        <v>7.3160768002376794E-2</v>
      </c>
      <c r="T52" s="1">
        <f t="shared" si="94"/>
        <v>0.12849556207524046</v>
      </c>
      <c r="U52" s="1">
        <f t="shared" si="95"/>
        <v>0.20265904111115238</v>
      </c>
      <c r="V52" s="1">
        <f t="shared" si="96"/>
        <v>9.1395253834441262E-2</v>
      </c>
      <c r="W52" s="1">
        <f t="shared" si="97"/>
        <v>5.5000557061685294E-2</v>
      </c>
      <c r="X52" s="1">
        <f t="shared" si="98"/>
        <v>3.7063170795112711E-2</v>
      </c>
      <c r="Y52" s="1">
        <f t="shared" si="99"/>
        <v>2.6813235785642663E-2</v>
      </c>
      <c r="Z52" s="1">
        <f t="shared" si="100"/>
        <v>1.7417462026961785E-2</v>
      </c>
      <c r="AA52" s="1">
        <f t="shared" si="101"/>
        <v>0.30460132952055557</v>
      </c>
      <c r="AC52">
        <v>5</v>
      </c>
      <c r="AD52" s="1">
        <f t="shared" si="79"/>
        <v>1.2088157362615992E-3</v>
      </c>
      <c r="AE52" s="1">
        <f t="shared" si="80"/>
        <v>2.5634849251617094E-3</v>
      </c>
      <c r="AF52" s="1">
        <f t="shared" si="81"/>
        <v>4.3535045711797999E-3</v>
      </c>
      <c r="AG52" s="1">
        <f t="shared" si="82"/>
        <v>7.6462567595340647E-3</v>
      </c>
      <c r="AH52" s="1">
        <f t="shared" si="83"/>
        <v>1.2059428652247801E-2</v>
      </c>
      <c r="AI52" s="1">
        <f t="shared" si="84"/>
        <v>5.4385658627784201E-3</v>
      </c>
      <c r="AJ52" s="1">
        <f t="shared" si="85"/>
        <v>3.2728630811762862E-3</v>
      </c>
      <c r="AK52" s="1">
        <f t="shared" si="86"/>
        <v>2.2054809959580913E-3</v>
      </c>
      <c r="AL52" s="1">
        <f t="shared" si="87"/>
        <v>1.5955483758334089E-3</v>
      </c>
      <c r="AM52" s="1">
        <f t="shared" si="88"/>
        <v>1.0364434740524498E-3</v>
      </c>
      <c r="AN52" s="1">
        <f t="shared" si="89"/>
        <v>1.812560634153133E-2</v>
      </c>
    </row>
    <row r="53" spans="1:40" x14ac:dyDescent="0.2">
      <c r="B53">
        <v>6</v>
      </c>
      <c r="C53">
        <v>315</v>
      </c>
      <c r="D53">
        <v>678</v>
      </c>
      <c r="E53">
        <v>1253</v>
      </c>
      <c r="F53">
        <v>1872</v>
      </c>
      <c r="G53">
        <v>2873</v>
      </c>
      <c r="H53">
        <v>4340</v>
      </c>
      <c r="I53">
        <v>2073</v>
      </c>
      <c r="J53">
        <v>1350</v>
      </c>
      <c r="K53">
        <v>834</v>
      </c>
      <c r="L53">
        <v>632</v>
      </c>
      <c r="M53">
        <v>8671</v>
      </c>
      <c r="N53">
        <f t="shared" si="90"/>
        <v>24891</v>
      </c>
      <c r="P53">
        <v>6</v>
      </c>
      <c r="Q53" s="1">
        <f t="shared" si="91"/>
        <v>1.2655176569844523E-2</v>
      </c>
      <c r="R53" s="1">
        <f t="shared" si="92"/>
        <v>2.7238760997951066E-2</v>
      </c>
      <c r="S53" s="1">
        <f t="shared" si="93"/>
        <v>5.0339480133381541E-2</v>
      </c>
      <c r="T53" s="1">
        <f t="shared" si="94"/>
        <v>7.520790647221888E-2</v>
      </c>
      <c r="U53" s="1">
        <f t="shared" si="95"/>
        <v>0.1154232453497248</v>
      </c>
      <c r="V53" s="1">
        <f t="shared" si="96"/>
        <v>0.17436021051785786</v>
      </c>
      <c r="W53" s="1">
        <f t="shared" si="97"/>
        <v>8.3283114378691098E-2</v>
      </c>
      <c r="X53" s="1">
        <f t="shared" si="98"/>
        <v>5.4236471013619378E-2</v>
      </c>
      <c r="Y53" s="1">
        <f t="shared" si="99"/>
        <v>3.3506086537302637E-2</v>
      </c>
      <c r="Z53" s="1">
        <f t="shared" si="100"/>
        <v>2.5390703467116627E-2</v>
      </c>
      <c r="AA53" s="1">
        <f t="shared" si="101"/>
        <v>0.3483588445622916</v>
      </c>
      <c r="AC53">
        <v>6</v>
      </c>
      <c r="AD53" s="1">
        <f t="shared" si="79"/>
        <v>6.9611875122925731E-4</v>
      </c>
      <c r="AE53" s="1">
        <f t="shared" si="80"/>
        <v>1.4983127407410682E-3</v>
      </c>
      <c r="AF53" s="1">
        <f t="shared" si="81"/>
        <v>2.7690056993341567E-3</v>
      </c>
      <c r="AG53" s="1">
        <f t="shared" si="82"/>
        <v>4.1369342930195861E-3</v>
      </c>
      <c r="AH53" s="1">
        <f t="shared" si="83"/>
        <v>6.3490449913703373E-3</v>
      </c>
      <c r="AI53" s="1">
        <f t="shared" si="84"/>
        <v>9.5909694613808792E-3</v>
      </c>
      <c r="AJ53" s="1">
        <f t="shared" si="85"/>
        <v>4.5811243533277791E-3</v>
      </c>
      <c r="AK53" s="1">
        <f t="shared" si="86"/>
        <v>2.9833660766968172E-3</v>
      </c>
      <c r="AL53" s="1">
        <f t="shared" si="87"/>
        <v>1.8430572651593671E-3</v>
      </c>
      <c r="AM53" s="1">
        <f t="shared" si="88"/>
        <v>1.396657304053621E-3</v>
      </c>
      <c r="AN53" s="1">
        <f t="shared" si="89"/>
        <v>1.9162049815583778E-2</v>
      </c>
    </row>
    <row r="54" spans="1:40" x14ac:dyDescent="0.2">
      <c r="B54">
        <v>7</v>
      </c>
      <c r="C54">
        <v>233</v>
      </c>
      <c r="D54">
        <v>451</v>
      </c>
      <c r="E54">
        <v>756</v>
      </c>
      <c r="F54">
        <v>1149</v>
      </c>
      <c r="G54">
        <v>1731</v>
      </c>
      <c r="H54">
        <v>2502</v>
      </c>
      <c r="I54">
        <v>3562</v>
      </c>
      <c r="J54">
        <v>1763</v>
      </c>
      <c r="K54">
        <v>1132</v>
      </c>
      <c r="L54">
        <v>789</v>
      </c>
      <c r="M54">
        <v>8975</v>
      </c>
      <c r="N54">
        <f t="shared" si="90"/>
        <v>23043</v>
      </c>
      <c r="P54">
        <v>7</v>
      </c>
      <c r="Q54" s="1">
        <f t="shared" si="91"/>
        <v>1.0111530616673177E-2</v>
      </c>
      <c r="R54" s="1">
        <f t="shared" si="92"/>
        <v>1.9572104326693571E-2</v>
      </c>
      <c r="S54" s="1">
        <f t="shared" si="93"/>
        <v>3.2808228095300089E-2</v>
      </c>
      <c r="T54" s="1">
        <f t="shared" si="94"/>
        <v>4.9863299049602919E-2</v>
      </c>
      <c r="U54" s="1">
        <f t="shared" si="95"/>
        <v>7.5120427027730766E-2</v>
      </c>
      <c r="V54" s="1">
        <f t="shared" si="96"/>
        <v>0.10857961202968364</v>
      </c>
      <c r="W54" s="1">
        <f t="shared" si="97"/>
        <v>0.15458056676648005</v>
      </c>
      <c r="X54" s="1">
        <f t="shared" si="98"/>
        <v>7.6509135095256697E-2</v>
      </c>
      <c r="Y54" s="1">
        <f t="shared" si="99"/>
        <v>4.9125547888729769E-2</v>
      </c>
      <c r="Z54" s="1">
        <f t="shared" si="100"/>
        <v>3.4240333289936205E-2</v>
      </c>
      <c r="AA54" s="1">
        <f t="shared" si="101"/>
        <v>0.3894892158139131</v>
      </c>
      <c r="AC54">
        <v>7</v>
      </c>
      <c r="AD54" s="1">
        <f t="shared" si="79"/>
        <v>5.1490688582989509E-4</v>
      </c>
      <c r="AE54" s="1">
        <f t="shared" si="80"/>
        <v>9.9666525969649227E-4</v>
      </c>
      <c r="AF54" s="1">
        <f t="shared" si="81"/>
        <v>1.6706850029502176E-3</v>
      </c>
      <c r="AG54" s="1">
        <f t="shared" si="82"/>
        <v>2.5391760163886242E-3</v>
      </c>
      <c r="AH54" s="1">
        <f t="shared" si="83"/>
        <v>3.8253382805645856E-3</v>
      </c>
      <c r="AI54" s="1">
        <f t="shared" si="84"/>
        <v>5.5291717954781012E-3</v>
      </c>
      <c r="AJ54" s="1">
        <f t="shared" si="85"/>
        <v>7.8716666408844907E-3</v>
      </c>
      <c r="AK54" s="1">
        <f t="shared" si="86"/>
        <v>3.8960551060862876E-3</v>
      </c>
      <c r="AL54" s="1">
        <f t="shared" si="87"/>
        <v>2.5016077028302201E-3</v>
      </c>
      <c r="AM54" s="1">
        <f t="shared" si="88"/>
        <v>1.7436117292694731E-3</v>
      </c>
      <c r="AN54" s="1">
        <f t="shared" si="89"/>
        <v>1.9833859658039951E-2</v>
      </c>
    </row>
    <row r="55" spans="1:40" x14ac:dyDescent="0.2">
      <c r="B55">
        <v>8</v>
      </c>
      <c r="C55">
        <v>180</v>
      </c>
      <c r="D55">
        <v>305</v>
      </c>
      <c r="E55">
        <v>511</v>
      </c>
      <c r="F55">
        <v>757</v>
      </c>
      <c r="G55">
        <v>1103</v>
      </c>
      <c r="H55">
        <v>1489</v>
      </c>
      <c r="I55">
        <v>2090</v>
      </c>
      <c r="J55">
        <v>2812</v>
      </c>
      <c r="K55">
        <v>1593</v>
      </c>
      <c r="L55">
        <v>1065</v>
      </c>
      <c r="M55">
        <v>9615</v>
      </c>
      <c r="N55">
        <f t="shared" si="90"/>
        <v>21520</v>
      </c>
      <c r="P55">
        <v>8</v>
      </c>
      <c r="Q55" s="1">
        <f t="shared" si="91"/>
        <v>8.3643122676579917E-3</v>
      </c>
      <c r="R55" s="1">
        <f t="shared" si="92"/>
        <v>1.4172862453531599E-2</v>
      </c>
      <c r="S55" s="1">
        <f t="shared" si="93"/>
        <v>2.3745353159851303E-2</v>
      </c>
      <c r="T55" s="1">
        <f t="shared" si="94"/>
        <v>3.5176579925650556E-2</v>
      </c>
      <c r="U55" s="1">
        <f t="shared" si="95"/>
        <v>5.1254646840148702E-2</v>
      </c>
      <c r="V55" s="1">
        <f t="shared" si="96"/>
        <v>6.9191449814126393E-2</v>
      </c>
      <c r="W55" s="1">
        <f t="shared" si="97"/>
        <v>9.7118959107806685E-2</v>
      </c>
      <c r="X55" s="1">
        <f t="shared" si="98"/>
        <v>0.13066914498141263</v>
      </c>
      <c r="Y55" s="1">
        <f t="shared" si="99"/>
        <v>7.4024163568773241E-2</v>
      </c>
      <c r="Z55" s="1">
        <f t="shared" si="100"/>
        <v>4.9488847583643122E-2</v>
      </c>
      <c r="AA55" s="1">
        <f t="shared" si="101"/>
        <v>0.44679368029739774</v>
      </c>
      <c r="AC55">
        <v>8</v>
      </c>
      <c r="AD55" s="1">
        <f t="shared" si="79"/>
        <v>3.9778214355957558E-4</v>
      </c>
      <c r="AE55" s="1">
        <f t="shared" si="80"/>
        <v>6.7401974325372537E-4</v>
      </c>
      <c r="AF55" s="1">
        <f t="shared" si="81"/>
        <v>1.1292593075496841E-3</v>
      </c>
      <c r="AG55" s="1">
        <f t="shared" si="82"/>
        <v>1.6728949037477707E-3</v>
      </c>
      <c r="AH55" s="1">
        <f t="shared" si="83"/>
        <v>2.4375205797011771E-3</v>
      </c>
      <c r="AI55" s="1">
        <f t="shared" si="84"/>
        <v>3.2905422875567115E-3</v>
      </c>
      <c r="AJ55" s="1">
        <f t="shared" si="85"/>
        <v>4.6186926668861832E-3</v>
      </c>
      <c r="AK55" s="1">
        <f t="shared" si="86"/>
        <v>6.2142410427195923E-3</v>
      </c>
      <c r="AL55" s="1">
        <f t="shared" si="87"/>
        <v>3.5203719705022441E-3</v>
      </c>
      <c r="AM55" s="1">
        <f t="shared" si="88"/>
        <v>2.3535443493941555E-3</v>
      </c>
      <c r="AN55" s="1">
        <f t="shared" si="89"/>
        <v>2.1248196168473996E-2</v>
      </c>
    </row>
    <row r="56" spans="1:40" x14ac:dyDescent="0.2">
      <c r="B56">
        <v>9</v>
      </c>
      <c r="C56">
        <v>135</v>
      </c>
      <c r="D56">
        <v>240</v>
      </c>
      <c r="E56">
        <v>383</v>
      </c>
      <c r="F56">
        <v>542</v>
      </c>
      <c r="G56">
        <v>735</v>
      </c>
      <c r="H56">
        <v>1026</v>
      </c>
      <c r="I56">
        <v>1329</v>
      </c>
      <c r="J56">
        <v>1821</v>
      </c>
      <c r="K56">
        <v>2418</v>
      </c>
      <c r="L56">
        <v>1372</v>
      </c>
      <c r="M56">
        <v>10367</v>
      </c>
      <c r="N56">
        <f t="shared" si="90"/>
        <v>20368</v>
      </c>
      <c r="P56">
        <v>9</v>
      </c>
      <c r="Q56" s="1">
        <f t="shared" si="91"/>
        <v>6.6280439905734489E-3</v>
      </c>
      <c r="R56" s="1">
        <f t="shared" si="92"/>
        <v>1.1783189316575019E-2</v>
      </c>
      <c r="S56" s="1">
        <f t="shared" si="93"/>
        <v>1.8804006284367635E-2</v>
      </c>
      <c r="T56" s="1">
        <f t="shared" si="94"/>
        <v>2.6610369206598587E-2</v>
      </c>
      <c r="U56" s="1">
        <f t="shared" si="95"/>
        <v>3.6086017282010996E-2</v>
      </c>
      <c r="V56" s="1">
        <f t="shared" si="96"/>
        <v>5.0373134328358209E-2</v>
      </c>
      <c r="W56" s="1">
        <f t="shared" si="97"/>
        <v>6.5249410840534178E-2</v>
      </c>
      <c r="X56" s="1">
        <f t="shared" si="98"/>
        <v>8.9404948939512965E-2</v>
      </c>
      <c r="Y56" s="1">
        <f t="shared" si="99"/>
        <v>0.11871563236449333</v>
      </c>
      <c r="Z56" s="1">
        <f t="shared" si="100"/>
        <v>6.7360565593087202E-2</v>
      </c>
      <c r="AA56" s="1">
        <f t="shared" si="101"/>
        <v>0.50898468185388845</v>
      </c>
      <c r="AC56">
        <v>9</v>
      </c>
      <c r="AD56" s="1">
        <f t="shared" si="79"/>
        <v>2.9833660766968173E-4</v>
      </c>
      <c r="AE56" s="1">
        <f t="shared" si="80"/>
        <v>5.3037619141276752E-4</v>
      </c>
      <c r="AF56" s="1">
        <f t="shared" si="81"/>
        <v>8.4639200546287479E-4</v>
      </c>
      <c r="AG56" s="1">
        <f t="shared" si="82"/>
        <v>1.1977662322738333E-3</v>
      </c>
      <c r="AH56" s="1">
        <f t="shared" si="83"/>
        <v>1.6242770862016005E-3</v>
      </c>
      <c r="AI56" s="1">
        <f t="shared" si="84"/>
        <v>2.267358218289581E-3</v>
      </c>
      <c r="AJ56" s="1">
        <f t="shared" si="85"/>
        <v>2.9369581599482E-3</v>
      </c>
      <c r="AK56" s="1">
        <f t="shared" si="86"/>
        <v>4.0242293523443731E-3</v>
      </c>
      <c r="AL56" s="1">
        <f t="shared" si="87"/>
        <v>5.3435401284836325E-3</v>
      </c>
      <c r="AM56" s="1">
        <f t="shared" si="88"/>
        <v>3.0319838942429876E-3</v>
      </c>
      <c r="AN56" s="1">
        <f t="shared" si="89"/>
        <v>2.2910041568234001E-2</v>
      </c>
    </row>
    <row r="57" spans="1:40" x14ac:dyDescent="0.2">
      <c r="B57">
        <v>10</v>
      </c>
      <c r="C57">
        <v>87</v>
      </c>
      <c r="D57">
        <v>157</v>
      </c>
      <c r="E57">
        <v>285</v>
      </c>
      <c r="F57">
        <v>374</v>
      </c>
      <c r="G57">
        <v>505</v>
      </c>
      <c r="H57">
        <v>639</v>
      </c>
      <c r="I57">
        <v>893</v>
      </c>
      <c r="J57">
        <v>1192</v>
      </c>
      <c r="K57">
        <v>1585</v>
      </c>
      <c r="L57">
        <v>2000</v>
      </c>
      <c r="M57">
        <v>11438</v>
      </c>
      <c r="N57">
        <f t="shared" si="90"/>
        <v>19155</v>
      </c>
      <c r="P57">
        <v>10</v>
      </c>
      <c r="Q57" s="1">
        <f t="shared" si="91"/>
        <v>4.5418950665622555E-3</v>
      </c>
      <c r="R57" s="1">
        <f t="shared" si="92"/>
        <v>8.1962933959801622E-3</v>
      </c>
      <c r="S57" s="1">
        <f t="shared" si="93"/>
        <v>1.4878621769772905E-2</v>
      </c>
      <c r="T57" s="1">
        <f t="shared" si="94"/>
        <v>1.9524928217175674E-2</v>
      </c>
      <c r="U57" s="1">
        <f t="shared" si="95"/>
        <v>2.6363873662229184E-2</v>
      </c>
      <c r="V57" s="1">
        <f t="shared" si="96"/>
        <v>3.3359436178543464E-2</v>
      </c>
      <c r="W57" s="1">
        <f t="shared" si="97"/>
        <v>4.6619681545288436E-2</v>
      </c>
      <c r="X57" s="1">
        <f t="shared" si="98"/>
        <v>6.2229182980944923E-2</v>
      </c>
      <c r="Y57" s="1">
        <f t="shared" si="99"/>
        <v>8.2746019316105451E-2</v>
      </c>
      <c r="Z57" s="1">
        <f t="shared" si="100"/>
        <v>0.10441138084051162</v>
      </c>
      <c r="AA57" s="1">
        <f t="shared" si="101"/>
        <v>0.59712868702688593</v>
      </c>
      <c r="AC57">
        <v>10</v>
      </c>
      <c r="AD57" s="1">
        <f t="shared" si="79"/>
        <v>1.9226136938712822E-4</v>
      </c>
      <c r="AE57" s="1">
        <f t="shared" si="80"/>
        <v>3.4695442521585207E-4</v>
      </c>
      <c r="AF57" s="1">
        <f t="shared" si="81"/>
        <v>6.2982172730266137E-4</v>
      </c>
      <c r="AG57" s="1">
        <f t="shared" si="82"/>
        <v>8.2650289828489602E-4</v>
      </c>
      <c r="AH57" s="1">
        <f t="shared" si="83"/>
        <v>1.1159999027643649E-3</v>
      </c>
      <c r="AI57" s="1">
        <f t="shared" si="84"/>
        <v>1.4121266096364935E-3</v>
      </c>
      <c r="AJ57" s="1">
        <f t="shared" si="85"/>
        <v>1.9734414122150059E-3</v>
      </c>
      <c r="AK57" s="1">
        <f t="shared" si="86"/>
        <v>2.6342017506834118E-3</v>
      </c>
      <c r="AL57" s="1">
        <f t="shared" si="87"/>
        <v>3.5026927641218187E-3</v>
      </c>
      <c r="AM57" s="1">
        <f t="shared" si="88"/>
        <v>4.4198015951063957E-3</v>
      </c>
      <c r="AN57" s="1">
        <f t="shared" si="89"/>
        <v>2.5276845322413477E-2</v>
      </c>
    </row>
    <row r="58" spans="1:40" x14ac:dyDescent="0.2">
      <c r="B58" t="s">
        <v>14</v>
      </c>
      <c r="C58">
        <v>6364</v>
      </c>
      <c r="D58">
        <v>10756</v>
      </c>
      <c r="E58">
        <v>13344</v>
      </c>
      <c r="F58">
        <v>15128</v>
      </c>
      <c r="G58">
        <v>16358</v>
      </c>
      <c r="H58">
        <v>17477</v>
      </c>
      <c r="I58">
        <v>18476</v>
      </c>
      <c r="J58">
        <v>19628</v>
      </c>
      <c r="K58">
        <v>20696</v>
      </c>
      <c r="L58">
        <v>22056</v>
      </c>
      <c r="N58">
        <f t="shared" si="90"/>
        <v>160283</v>
      </c>
      <c r="P58" t="s">
        <v>14</v>
      </c>
      <c r="Q58" s="1">
        <f t="shared" si="91"/>
        <v>3.9704772184199197E-2</v>
      </c>
      <c r="R58" s="1">
        <f t="shared" si="92"/>
        <v>6.7106305721754647E-2</v>
      </c>
      <c r="S58" s="1">
        <f t="shared" si="93"/>
        <v>8.3252746704266828E-2</v>
      </c>
      <c r="T58" s="1">
        <f t="shared" si="94"/>
        <v>9.4383059962690988E-2</v>
      </c>
      <c r="U58" s="1">
        <f t="shared" si="95"/>
        <v>0.10205698670476594</v>
      </c>
      <c r="V58" s="1">
        <f t="shared" si="96"/>
        <v>0.10903838835060486</v>
      </c>
      <c r="W58" s="1">
        <f t="shared" si="97"/>
        <v>0.11527111421672916</v>
      </c>
      <c r="X58" s="1">
        <f t="shared" si="98"/>
        <v>0.1224584017019896</v>
      </c>
      <c r="Y58" s="1">
        <f t="shared" si="99"/>
        <v>0.12912161614144982</v>
      </c>
      <c r="Z58" s="1">
        <f t="shared" si="100"/>
        <v>0.13760660831154894</v>
      </c>
      <c r="AA58" s="1">
        <f t="shared" si="101"/>
        <v>0</v>
      </c>
      <c r="AC58" t="s">
        <v>14</v>
      </c>
      <c r="AD58" s="1">
        <f t="shared" ref="AD58:AN58" si="102">C58/$N$14</f>
        <v>1.406380867562855E-2</v>
      </c>
      <c r="AE58" s="1">
        <f t="shared" si="102"/>
        <v>2.3769692978482197E-2</v>
      </c>
      <c r="AF58" s="1">
        <f t="shared" si="102"/>
        <v>2.9488916242549873E-2</v>
      </c>
      <c r="AG58" s="1">
        <f t="shared" si="102"/>
        <v>3.3431379265384774E-2</v>
      </c>
      <c r="AH58" s="1">
        <f t="shared" si="102"/>
        <v>3.6149557246375211E-2</v>
      </c>
      <c r="AI58" s="1">
        <f t="shared" si="102"/>
        <v>3.8622436238837238E-2</v>
      </c>
      <c r="AJ58" s="1">
        <f t="shared" si="102"/>
        <v>4.0830127135592885E-2</v>
      </c>
      <c r="AK58" s="1">
        <f t="shared" si="102"/>
        <v>4.3375932854374168E-2</v>
      </c>
      <c r="AL58" s="1">
        <f t="shared" si="102"/>
        <v>4.5736106906160985E-2</v>
      </c>
      <c r="AM58" s="1">
        <f t="shared" si="102"/>
        <v>4.8741571990833329E-2</v>
      </c>
      <c r="AN58" s="1">
        <f t="shared" si="102"/>
        <v>0</v>
      </c>
    </row>
    <row r="59" spans="1:40" x14ac:dyDescent="0.2">
      <c r="C59">
        <f>SUM(C48:C58)</f>
        <v>45341</v>
      </c>
      <c r="D59">
        <f t="shared" ref="D59:M59" si="103">SUM(D48:D58)</f>
        <v>41741</v>
      </c>
      <c r="E59">
        <f t="shared" si="103"/>
        <v>38969</v>
      </c>
      <c r="F59">
        <f t="shared" si="103"/>
        <v>36709</v>
      </c>
      <c r="G59">
        <f t="shared" si="103"/>
        <v>34855</v>
      </c>
      <c r="H59">
        <f t="shared" si="103"/>
        <v>33388</v>
      </c>
      <c r="I59">
        <f t="shared" si="103"/>
        <v>32207</v>
      </c>
      <c r="J59">
        <f t="shared" si="103"/>
        <v>31142</v>
      </c>
      <c r="K59">
        <f t="shared" si="103"/>
        <v>30213</v>
      </c>
      <c r="L59">
        <f t="shared" si="103"/>
        <v>29318</v>
      </c>
      <c r="M59">
        <f t="shared" si="103"/>
        <v>89162</v>
      </c>
      <c r="N59">
        <f t="shared" si="90"/>
        <v>443045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40" x14ac:dyDescent="0.2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40" x14ac:dyDescent="0.2">
      <c r="G61" t="s">
        <v>15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40" x14ac:dyDescent="0.2">
      <c r="A62" s="2" t="s">
        <v>5</v>
      </c>
      <c r="B62" t="s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 t="s">
        <v>14</v>
      </c>
      <c r="O62" s="2" t="s">
        <v>5</v>
      </c>
      <c r="P62" t="s">
        <v>0</v>
      </c>
      <c r="Q62">
        <v>1</v>
      </c>
      <c r="R62">
        <v>2</v>
      </c>
      <c r="S62">
        <v>3</v>
      </c>
      <c r="T62">
        <v>4</v>
      </c>
      <c r="U62">
        <v>5</v>
      </c>
      <c r="V62">
        <v>6</v>
      </c>
      <c r="W62">
        <v>7</v>
      </c>
      <c r="X62">
        <v>8</v>
      </c>
      <c r="Y62">
        <v>9</v>
      </c>
      <c r="Z62">
        <v>10</v>
      </c>
      <c r="AA62" t="s">
        <v>14</v>
      </c>
      <c r="AB62" s="2" t="s">
        <v>5</v>
      </c>
      <c r="AC62" t="s">
        <v>0</v>
      </c>
      <c r="AD62">
        <v>1</v>
      </c>
      <c r="AE62">
        <v>2</v>
      </c>
      <c r="AF62">
        <v>3</v>
      </c>
      <c r="AG62">
        <v>4</v>
      </c>
      <c r="AH62">
        <v>5</v>
      </c>
      <c r="AI62">
        <v>6</v>
      </c>
      <c r="AJ62">
        <v>7</v>
      </c>
      <c r="AK62">
        <v>8</v>
      </c>
      <c r="AL62">
        <v>9</v>
      </c>
      <c r="AM62">
        <v>10</v>
      </c>
      <c r="AN62" t="s">
        <v>14</v>
      </c>
    </row>
    <row r="63" spans="1:40" x14ac:dyDescent="0.2">
      <c r="B63">
        <v>1</v>
      </c>
      <c r="C63">
        <v>22150</v>
      </c>
      <c r="D63">
        <v>6211</v>
      </c>
      <c r="E63">
        <v>3355</v>
      </c>
      <c r="F63">
        <v>1794</v>
      </c>
      <c r="G63">
        <v>1183</v>
      </c>
      <c r="H63">
        <v>779</v>
      </c>
      <c r="I63">
        <v>635</v>
      </c>
      <c r="J63">
        <v>456</v>
      </c>
      <c r="K63">
        <v>380</v>
      </c>
      <c r="L63">
        <v>239</v>
      </c>
      <c r="M63">
        <v>7131</v>
      </c>
      <c r="N63">
        <f>SUM(C63:M63)</f>
        <v>44313</v>
      </c>
      <c r="P63">
        <v>1</v>
      </c>
      <c r="Q63" s="1">
        <f t="shared" ref="Q63:AA63" si="104">C63/$N63</f>
        <v>0.49985331618261009</v>
      </c>
      <c r="R63" s="1">
        <f t="shared" si="104"/>
        <v>0.14016202920136303</v>
      </c>
      <c r="S63" s="1">
        <f t="shared" si="104"/>
        <v>7.571141651434117E-2</v>
      </c>
      <c r="T63" s="1">
        <f t="shared" si="104"/>
        <v>4.0484733599620876E-2</v>
      </c>
      <c r="U63" s="1">
        <f t="shared" si="104"/>
        <v>2.6696454764967389E-2</v>
      </c>
      <c r="V63" s="1">
        <f t="shared" si="104"/>
        <v>1.7579491345654775E-2</v>
      </c>
      <c r="W63" s="1">
        <f t="shared" si="104"/>
        <v>1.4329880621939385E-2</v>
      </c>
      <c r="X63" s="1">
        <f t="shared" si="104"/>
        <v>1.0290433958432063E-2</v>
      </c>
      <c r="Y63" s="1">
        <f t="shared" si="104"/>
        <v>8.5753616320267192E-3</v>
      </c>
      <c r="Z63" s="1">
        <f t="shared" si="104"/>
        <v>5.3934511317220678E-3</v>
      </c>
      <c r="AA63" s="1">
        <f t="shared" si="104"/>
        <v>0.16092343104732246</v>
      </c>
      <c r="AC63">
        <v>1</v>
      </c>
      <c r="AD63" s="1">
        <f t="shared" ref="AD63:AD72" si="105">C63/$N$14</f>
        <v>4.8949302665803329E-2</v>
      </c>
      <c r="AE63" s="1">
        <f t="shared" ref="AE63:AE72" si="106">D63/$N$14</f>
        <v>1.3725693853602911E-2</v>
      </c>
      <c r="AF63" s="1">
        <f t="shared" ref="AF63:AF72" si="107">E63/$N$14</f>
        <v>7.4142171757909789E-3</v>
      </c>
      <c r="AG63" s="1">
        <f t="shared" ref="AG63:AG72" si="108">F63/$N$14</f>
        <v>3.9645620308104371E-3</v>
      </c>
      <c r="AH63" s="1">
        <f t="shared" ref="AH63:AH72" si="109">G63/$N$14</f>
        <v>2.6143126435054331E-3</v>
      </c>
      <c r="AI63" s="1">
        <f t="shared" ref="AI63:AI72" si="110">H63/$N$14</f>
        <v>1.7215127212939412E-3</v>
      </c>
      <c r="AJ63" s="1">
        <f t="shared" ref="AJ63:AJ72" si="111">I63/$N$14</f>
        <v>1.4032870064462806E-3</v>
      </c>
      <c r="AK63" s="1">
        <f t="shared" ref="AK63:AK72" si="112">J63/$N$14</f>
        <v>1.0077147636842582E-3</v>
      </c>
      <c r="AL63" s="1">
        <f t="shared" ref="AL63:AL72" si="113">K63/$N$14</f>
        <v>8.3976230307021517E-4</v>
      </c>
      <c r="AM63" s="1">
        <f t="shared" ref="AM63:AM72" si="114">L63/$N$14</f>
        <v>5.2816629061521424E-4</v>
      </c>
      <c r="AN63" s="1">
        <f t="shared" ref="AN63:AN72" si="115">M63/$N$14</f>
        <v>1.5758802587351853E-2</v>
      </c>
    </row>
    <row r="64" spans="1:40" x14ac:dyDescent="0.2">
      <c r="B64">
        <v>2</v>
      </c>
      <c r="C64">
        <v>2024</v>
      </c>
      <c r="D64">
        <v>9318</v>
      </c>
      <c r="E64">
        <v>4398</v>
      </c>
      <c r="F64">
        <v>1813</v>
      </c>
      <c r="G64">
        <v>1123</v>
      </c>
      <c r="H64">
        <v>728</v>
      </c>
      <c r="I64">
        <v>541</v>
      </c>
      <c r="J64">
        <v>413</v>
      </c>
      <c r="K64">
        <v>355</v>
      </c>
      <c r="L64">
        <v>262</v>
      </c>
      <c r="M64">
        <v>6125</v>
      </c>
      <c r="N64">
        <f t="shared" ref="N64:N74" si="116">SUM(C64:M64)</f>
        <v>27100</v>
      </c>
      <c r="P64">
        <v>2</v>
      </c>
      <c r="Q64" s="1">
        <f t="shared" ref="Q64:Q73" si="117">C64/$N64</f>
        <v>7.4686346863468631E-2</v>
      </c>
      <c r="R64" s="1">
        <f t="shared" ref="R64:R73" si="118">D64/$N64</f>
        <v>0.34383763837638376</v>
      </c>
      <c r="S64" s="1">
        <f t="shared" ref="S64:S73" si="119">E64/$N64</f>
        <v>0.16228782287822879</v>
      </c>
      <c r="T64" s="1">
        <f t="shared" ref="T64:T73" si="120">F64/$N64</f>
        <v>6.6900369003690036E-2</v>
      </c>
      <c r="U64" s="1">
        <f t="shared" ref="U64:U73" si="121">G64/$N64</f>
        <v>4.1439114391143908E-2</v>
      </c>
      <c r="V64" s="1">
        <f t="shared" ref="V64:V73" si="122">H64/$N64</f>
        <v>2.6863468634686347E-2</v>
      </c>
      <c r="W64" s="1">
        <f t="shared" ref="W64:W73" si="123">I64/$N64</f>
        <v>1.9963099630996309E-2</v>
      </c>
      <c r="X64" s="1">
        <f t="shared" ref="X64:X73" si="124">J64/$N64</f>
        <v>1.5239852398523985E-2</v>
      </c>
      <c r="Y64" s="1">
        <f t="shared" ref="Y64:Y73" si="125">K64/$N64</f>
        <v>1.3099630996309963E-2</v>
      </c>
      <c r="Z64" s="1">
        <f t="shared" ref="Z64:Z73" si="126">L64/$N64</f>
        <v>9.6678966789667895E-3</v>
      </c>
      <c r="AA64" s="1">
        <f t="shared" ref="AA64:AA73" si="127">M64/$N64</f>
        <v>0.22601476014760147</v>
      </c>
      <c r="AC64">
        <v>2</v>
      </c>
      <c r="AD64" s="1">
        <f t="shared" si="105"/>
        <v>4.4728392142476727E-3</v>
      </c>
      <c r="AE64" s="1">
        <f t="shared" si="106"/>
        <v>2.0591855631600698E-2</v>
      </c>
      <c r="AF64" s="1">
        <f t="shared" si="107"/>
        <v>9.7191437076389643E-3</v>
      </c>
      <c r="AG64" s="1">
        <f t="shared" si="108"/>
        <v>4.0065501459639477E-3</v>
      </c>
      <c r="AH64" s="1">
        <f t="shared" si="109"/>
        <v>2.481718595652241E-3</v>
      </c>
      <c r="AI64" s="1">
        <f t="shared" si="110"/>
        <v>1.6088077806187279E-3</v>
      </c>
      <c r="AJ64" s="1">
        <f t="shared" si="111"/>
        <v>1.19555633147628E-3</v>
      </c>
      <c r="AK64" s="1">
        <f t="shared" si="112"/>
        <v>9.1268902938947073E-4</v>
      </c>
      <c r="AL64" s="1">
        <f t="shared" si="113"/>
        <v>7.845147831313852E-4</v>
      </c>
      <c r="AM64" s="1">
        <f t="shared" si="114"/>
        <v>5.7899400895893786E-4</v>
      </c>
      <c r="AN64" s="1">
        <f t="shared" si="115"/>
        <v>1.3535642385013336E-2</v>
      </c>
    </row>
    <row r="65" spans="1:40" x14ac:dyDescent="0.2">
      <c r="B65">
        <v>3</v>
      </c>
      <c r="C65">
        <v>673</v>
      </c>
      <c r="D65">
        <v>3449</v>
      </c>
      <c r="E65">
        <v>6442</v>
      </c>
      <c r="F65">
        <v>3018</v>
      </c>
      <c r="G65">
        <v>1793</v>
      </c>
      <c r="H65">
        <v>1155</v>
      </c>
      <c r="I65">
        <v>847</v>
      </c>
      <c r="J65">
        <v>589</v>
      </c>
      <c r="K65">
        <v>463</v>
      </c>
      <c r="L65">
        <v>361</v>
      </c>
      <c r="M65">
        <v>6408</v>
      </c>
      <c r="N65">
        <f t="shared" si="116"/>
        <v>25198</v>
      </c>
      <c r="P65">
        <v>3</v>
      </c>
      <c r="Q65" s="1">
        <f t="shared" si="117"/>
        <v>2.6708468926105247E-2</v>
      </c>
      <c r="R65" s="1">
        <f t="shared" si="118"/>
        <v>0.13687594253512184</v>
      </c>
      <c r="S65" s="1">
        <f t="shared" si="119"/>
        <v>0.25565521073101038</v>
      </c>
      <c r="T65" s="1">
        <f t="shared" si="120"/>
        <v>0.11977141042939916</v>
      </c>
      <c r="U65" s="1">
        <f t="shared" si="121"/>
        <v>7.1156440987379957E-2</v>
      </c>
      <c r="V65" s="1">
        <f t="shared" si="122"/>
        <v>4.5836971188189538E-2</v>
      </c>
      <c r="W65" s="1">
        <f t="shared" si="123"/>
        <v>3.3613778871338998E-2</v>
      </c>
      <c r="X65" s="1">
        <f t="shared" si="124"/>
        <v>2.3374871021509643E-2</v>
      </c>
      <c r="Y65" s="1">
        <f t="shared" si="125"/>
        <v>1.8374474164616239E-2</v>
      </c>
      <c r="Z65" s="1">
        <f t="shared" si="126"/>
        <v>1.4326533851893008E-2</v>
      </c>
      <c r="AA65" s="1">
        <f t="shared" si="127"/>
        <v>0.254305897293436</v>
      </c>
      <c r="AC65">
        <v>3</v>
      </c>
      <c r="AD65" s="1">
        <f t="shared" si="105"/>
        <v>1.4872632367533022E-3</v>
      </c>
      <c r="AE65" s="1">
        <f t="shared" si="106"/>
        <v>7.6219478507609795E-3</v>
      </c>
      <c r="AF65" s="1">
        <f t="shared" si="107"/>
        <v>1.4236180937837701E-2</v>
      </c>
      <c r="AG65" s="1">
        <f t="shared" si="108"/>
        <v>6.6694806070155509E-3</v>
      </c>
      <c r="AH65" s="1">
        <f t="shared" si="109"/>
        <v>3.9623521300128839E-3</v>
      </c>
      <c r="AI65" s="1">
        <f t="shared" si="110"/>
        <v>2.5524354211739434E-3</v>
      </c>
      <c r="AJ65" s="1">
        <f t="shared" si="111"/>
        <v>1.8717859755275586E-3</v>
      </c>
      <c r="AK65" s="1">
        <f t="shared" si="112"/>
        <v>1.3016315697588336E-3</v>
      </c>
      <c r="AL65" s="1">
        <f t="shared" si="113"/>
        <v>1.0231840692671306E-3</v>
      </c>
      <c r="AM65" s="1">
        <f t="shared" si="114"/>
        <v>7.9777418791670445E-4</v>
      </c>
      <c r="AN65" s="1">
        <f t="shared" si="115"/>
        <v>1.4161044310720891E-2</v>
      </c>
    </row>
    <row r="66" spans="1:40" x14ac:dyDescent="0.2">
      <c r="B66">
        <v>4</v>
      </c>
      <c r="C66">
        <v>284</v>
      </c>
      <c r="D66">
        <v>1126</v>
      </c>
      <c r="E66">
        <v>2381</v>
      </c>
      <c r="F66">
        <v>5009</v>
      </c>
      <c r="G66">
        <v>2983</v>
      </c>
      <c r="H66">
        <v>1825</v>
      </c>
      <c r="I66">
        <v>1182</v>
      </c>
      <c r="J66">
        <v>838</v>
      </c>
      <c r="K66">
        <v>606</v>
      </c>
      <c r="L66">
        <v>495</v>
      </c>
      <c r="M66">
        <v>6982</v>
      </c>
      <c r="N66">
        <f t="shared" si="116"/>
        <v>23711</v>
      </c>
      <c r="P66">
        <v>4</v>
      </c>
      <c r="Q66" s="1">
        <f t="shared" si="117"/>
        <v>1.1977563156340939E-2</v>
      </c>
      <c r="R66" s="1">
        <f t="shared" si="118"/>
        <v>4.7488507443802452E-2</v>
      </c>
      <c r="S66" s="1">
        <f t="shared" si="119"/>
        <v>0.10041752772974569</v>
      </c>
      <c r="T66" s="1">
        <f t="shared" si="120"/>
        <v>0.21125216144405551</v>
      </c>
      <c r="U66" s="1">
        <f t="shared" si="121"/>
        <v>0.12580658765973599</v>
      </c>
      <c r="V66" s="1">
        <f t="shared" si="122"/>
        <v>7.6968495634937364E-2</v>
      </c>
      <c r="W66" s="1">
        <f t="shared" si="123"/>
        <v>4.9850280460545737E-2</v>
      </c>
      <c r="X66" s="1">
        <f t="shared" si="124"/>
        <v>3.5342246214836996E-2</v>
      </c>
      <c r="Y66" s="1">
        <f t="shared" si="125"/>
        <v>2.5557758002614821E-2</v>
      </c>
      <c r="Z66" s="1">
        <f t="shared" si="126"/>
        <v>2.0876386487284383E-2</v>
      </c>
      <c r="AA66" s="1">
        <f t="shared" si="127"/>
        <v>0.29446248576610012</v>
      </c>
      <c r="AC66">
        <v>4</v>
      </c>
      <c r="AD66" s="1">
        <f t="shared" si="105"/>
        <v>6.276118265051082E-4</v>
      </c>
      <c r="AE66" s="1">
        <f t="shared" si="106"/>
        <v>2.4883482980449009E-3</v>
      </c>
      <c r="AF66" s="1">
        <f t="shared" si="107"/>
        <v>5.2617737989741637E-3</v>
      </c>
      <c r="AG66" s="1">
        <f t="shared" si="108"/>
        <v>1.1069393094943968E-2</v>
      </c>
      <c r="AH66" s="1">
        <f t="shared" si="109"/>
        <v>6.5921340791011895E-3</v>
      </c>
      <c r="AI66" s="1">
        <f t="shared" si="110"/>
        <v>4.0330689555345862E-3</v>
      </c>
      <c r="AJ66" s="1">
        <f t="shared" si="111"/>
        <v>2.6121027427078798E-3</v>
      </c>
      <c r="AK66" s="1">
        <f t="shared" si="112"/>
        <v>1.8518968683495798E-3</v>
      </c>
      <c r="AL66" s="1">
        <f t="shared" si="113"/>
        <v>1.3391998833172378E-3</v>
      </c>
      <c r="AM66" s="1">
        <f t="shared" si="114"/>
        <v>1.093900894788833E-3</v>
      </c>
      <c r="AN66" s="1">
        <f t="shared" si="115"/>
        <v>1.5429527368516428E-2</v>
      </c>
    </row>
    <row r="67" spans="1:40" x14ac:dyDescent="0.2">
      <c r="A67" t="s">
        <v>8</v>
      </c>
      <c r="B67">
        <v>5</v>
      </c>
      <c r="C67">
        <v>194</v>
      </c>
      <c r="D67">
        <v>652</v>
      </c>
      <c r="E67">
        <v>1247</v>
      </c>
      <c r="F67">
        <v>2727</v>
      </c>
      <c r="G67">
        <v>3859</v>
      </c>
      <c r="H67">
        <v>2353</v>
      </c>
      <c r="I67">
        <v>1607</v>
      </c>
      <c r="J67">
        <v>1072</v>
      </c>
      <c r="K67">
        <v>829</v>
      </c>
      <c r="L67">
        <v>593</v>
      </c>
      <c r="M67">
        <v>7293</v>
      </c>
      <c r="N67">
        <f t="shared" si="116"/>
        <v>22426</v>
      </c>
      <c r="P67">
        <v>5</v>
      </c>
      <c r="Q67" s="1">
        <f t="shared" si="117"/>
        <v>8.6506733256042096E-3</v>
      </c>
      <c r="R67" s="1">
        <f t="shared" si="118"/>
        <v>2.9073396949968786E-2</v>
      </c>
      <c r="S67" s="1">
        <f t="shared" si="119"/>
        <v>5.5605101221796127E-2</v>
      </c>
      <c r="T67" s="1">
        <f t="shared" si="120"/>
        <v>0.12159992865424062</v>
      </c>
      <c r="U67" s="1">
        <f t="shared" si="121"/>
        <v>0.17207705342013735</v>
      </c>
      <c r="V67" s="1">
        <f t="shared" si="122"/>
        <v>0.10492285739766342</v>
      </c>
      <c r="W67" s="1">
        <f t="shared" si="123"/>
        <v>7.1657897083742081E-2</v>
      </c>
      <c r="X67" s="1">
        <f t="shared" si="124"/>
        <v>4.7801658788905736E-2</v>
      </c>
      <c r="Y67" s="1">
        <f t="shared" si="125"/>
        <v>3.6966021582092216E-2</v>
      </c>
      <c r="Z67" s="1">
        <f t="shared" si="126"/>
        <v>2.6442522072594309E-2</v>
      </c>
      <c r="AA67" s="1">
        <f t="shared" si="127"/>
        <v>0.32520288950325515</v>
      </c>
      <c r="AC67">
        <v>5</v>
      </c>
      <c r="AD67" s="1">
        <f t="shared" si="105"/>
        <v>4.2872075472532038E-4</v>
      </c>
      <c r="AE67" s="1">
        <f t="shared" si="106"/>
        <v>1.4408553200046851E-3</v>
      </c>
      <c r="AF67" s="1">
        <f t="shared" si="107"/>
        <v>2.7557462945488379E-3</v>
      </c>
      <c r="AG67" s="1">
        <f t="shared" si="108"/>
        <v>6.0263994749275704E-3</v>
      </c>
      <c r="AH67" s="1">
        <f t="shared" si="109"/>
        <v>8.52800717775779E-3</v>
      </c>
      <c r="AI67" s="1">
        <f t="shared" si="110"/>
        <v>5.1998965766426744E-3</v>
      </c>
      <c r="AJ67" s="1">
        <f t="shared" si="111"/>
        <v>3.5513105816679887E-3</v>
      </c>
      <c r="AK67" s="1">
        <f t="shared" si="112"/>
        <v>2.369013654977028E-3</v>
      </c>
      <c r="AL67" s="1">
        <f t="shared" si="113"/>
        <v>1.8320077611716011E-3</v>
      </c>
      <c r="AM67" s="1">
        <f t="shared" si="114"/>
        <v>1.3104711729490463E-3</v>
      </c>
      <c r="AN67" s="1">
        <f t="shared" si="115"/>
        <v>1.6116806516555473E-2</v>
      </c>
    </row>
    <row r="68" spans="1:40" x14ac:dyDescent="0.2">
      <c r="B68">
        <v>6</v>
      </c>
      <c r="C68">
        <v>123</v>
      </c>
      <c r="D68">
        <v>375</v>
      </c>
      <c r="E68">
        <v>748</v>
      </c>
      <c r="F68">
        <v>1449</v>
      </c>
      <c r="G68">
        <v>2193</v>
      </c>
      <c r="H68">
        <v>3259</v>
      </c>
      <c r="I68">
        <v>2209</v>
      </c>
      <c r="J68">
        <v>1392</v>
      </c>
      <c r="K68">
        <v>1085</v>
      </c>
      <c r="L68">
        <v>773</v>
      </c>
      <c r="M68">
        <v>7796</v>
      </c>
      <c r="N68">
        <f t="shared" si="116"/>
        <v>21402</v>
      </c>
      <c r="P68">
        <v>6</v>
      </c>
      <c r="Q68" s="1">
        <f t="shared" si="117"/>
        <v>5.7471264367816091E-3</v>
      </c>
      <c r="R68" s="1">
        <f t="shared" si="118"/>
        <v>1.7521726941407346E-2</v>
      </c>
      <c r="S68" s="1">
        <f t="shared" si="119"/>
        <v>3.4950004672460518E-2</v>
      </c>
      <c r="T68" s="1">
        <f t="shared" si="120"/>
        <v>6.7703952901597975E-2</v>
      </c>
      <c r="U68" s="1">
        <f t="shared" si="121"/>
        <v>0.10246705915335015</v>
      </c>
      <c r="V68" s="1">
        <f t="shared" si="122"/>
        <v>0.15227548827212409</v>
      </c>
      <c r="W68" s="1">
        <f t="shared" si="123"/>
        <v>0.10321465283618353</v>
      </c>
      <c r="X68" s="1">
        <f t="shared" si="124"/>
        <v>6.5040650406504072E-2</v>
      </c>
      <c r="Y68" s="1">
        <f t="shared" si="125"/>
        <v>5.0696196617138582E-2</v>
      </c>
      <c r="Z68" s="1">
        <f t="shared" si="126"/>
        <v>3.6118119801887671E-2</v>
      </c>
      <c r="AA68" s="1">
        <f t="shared" si="127"/>
        <v>0.36426502196056443</v>
      </c>
      <c r="AC68">
        <v>6</v>
      </c>
      <c r="AD68" s="1">
        <f t="shared" si="105"/>
        <v>2.7181779809904333E-4</v>
      </c>
      <c r="AE68" s="1">
        <f t="shared" si="106"/>
        <v>8.2871279908244919E-4</v>
      </c>
      <c r="AF68" s="1">
        <f t="shared" si="107"/>
        <v>1.653005796569792E-3</v>
      </c>
      <c r="AG68" s="1">
        <f t="shared" si="108"/>
        <v>3.2021462556545838E-3</v>
      </c>
      <c r="AH68" s="1">
        <f t="shared" si="109"/>
        <v>4.8463124490341625E-3</v>
      </c>
      <c r="AI68" s="1">
        <f t="shared" si="110"/>
        <v>7.2020666992258717E-3</v>
      </c>
      <c r="AJ68" s="1">
        <f t="shared" si="111"/>
        <v>4.8816708617950141E-3</v>
      </c>
      <c r="AK68" s="1">
        <f t="shared" si="112"/>
        <v>3.0761819101940515E-3</v>
      </c>
      <c r="AL68" s="1">
        <f t="shared" si="113"/>
        <v>2.3977423653452198E-3</v>
      </c>
      <c r="AM68" s="1">
        <f t="shared" si="114"/>
        <v>1.7082533165086219E-3</v>
      </c>
      <c r="AN68" s="1">
        <f t="shared" si="115"/>
        <v>1.7228386617724731E-2</v>
      </c>
    </row>
    <row r="69" spans="1:40" x14ac:dyDescent="0.2">
      <c r="B69">
        <v>7</v>
      </c>
      <c r="C69">
        <v>83</v>
      </c>
      <c r="D69">
        <v>275</v>
      </c>
      <c r="E69">
        <v>524</v>
      </c>
      <c r="F69">
        <v>913</v>
      </c>
      <c r="G69">
        <v>1409</v>
      </c>
      <c r="H69">
        <v>2084</v>
      </c>
      <c r="I69">
        <v>2720</v>
      </c>
      <c r="J69">
        <v>1855</v>
      </c>
      <c r="K69">
        <v>1334</v>
      </c>
      <c r="L69">
        <v>858</v>
      </c>
      <c r="M69">
        <v>8179</v>
      </c>
      <c r="N69">
        <f t="shared" si="116"/>
        <v>20234</v>
      </c>
      <c r="P69">
        <v>7</v>
      </c>
      <c r="Q69" s="1">
        <f t="shared" si="117"/>
        <v>4.102006523673026E-3</v>
      </c>
      <c r="R69" s="1">
        <f t="shared" si="118"/>
        <v>1.3590985470000988E-2</v>
      </c>
      <c r="S69" s="1">
        <f t="shared" si="119"/>
        <v>2.5897005041020067E-2</v>
      </c>
      <c r="T69" s="1">
        <f t="shared" si="120"/>
        <v>4.5122071760403282E-2</v>
      </c>
      <c r="U69" s="1">
        <f t="shared" si="121"/>
        <v>6.963526737175052E-2</v>
      </c>
      <c r="V69" s="1">
        <f t="shared" si="122"/>
        <v>0.10299495897993477</v>
      </c>
      <c r="W69" s="1">
        <f t="shared" si="123"/>
        <v>0.13442720173964615</v>
      </c>
      <c r="X69" s="1">
        <f t="shared" si="124"/>
        <v>9.167737471582485E-2</v>
      </c>
      <c r="Y69" s="1">
        <f t="shared" si="125"/>
        <v>6.5928634970841157E-2</v>
      </c>
      <c r="Z69" s="1">
        <f t="shared" si="126"/>
        <v>4.2403874666403087E-2</v>
      </c>
      <c r="AA69" s="1">
        <f t="shared" si="127"/>
        <v>0.40422061876050214</v>
      </c>
      <c r="AC69">
        <v>7</v>
      </c>
      <c r="AD69" s="1">
        <f t="shared" si="105"/>
        <v>1.8342176619691542E-4</v>
      </c>
      <c r="AE69" s="1">
        <f t="shared" si="106"/>
        <v>6.0772271932712943E-4</v>
      </c>
      <c r="AF69" s="1">
        <f t="shared" si="107"/>
        <v>1.1579880179178757E-3</v>
      </c>
      <c r="AG69" s="1">
        <f t="shared" si="108"/>
        <v>2.0176394281660698E-3</v>
      </c>
      <c r="AH69" s="1">
        <f t="shared" si="109"/>
        <v>3.1137502237524556E-3</v>
      </c>
      <c r="AI69" s="1">
        <f t="shared" si="110"/>
        <v>4.6054332621008644E-3</v>
      </c>
      <c r="AJ69" s="1">
        <f t="shared" si="111"/>
        <v>6.0109301693446983E-3</v>
      </c>
      <c r="AK69" s="1">
        <f t="shared" si="112"/>
        <v>4.0993659794611821E-3</v>
      </c>
      <c r="AL69" s="1">
        <f t="shared" si="113"/>
        <v>2.948007663935966E-3</v>
      </c>
      <c r="AM69" s="1">
        <f t="shared" si="114"/>
        <v>1.8960948843006436E-3</v>
      </c>
      <c r="AN69" s="1">
        <f t="shared" si="115"/>
        <v>1.8074778623187605E-2</v>
      </c>
    </row>
    <row r="70" spans="1:40" x14ac:dyDescent="0.2">
      <c r="B70">
        <v>8</v>
      </c>
      <c r="C70">
        <v>62</v>
      </c>
      <c r="D70">
        <v>183</v>
      </c>
      <c r="E70">
        <v>328</v>
      </c>
      <c r="F70">
        <v>596</v>
      </c>
      <c r="G70">
        <v>858</v>
      </c>
      <c r="H70">
        <v>1191</v>
      </c>
      <c r="I70">
        <v>1760</v>
      </c>
      <c r="J70">
        <v>2441</v>
      </c>
      <c r="K70">
        <v>1671</v>
      </c>
      <c r="L70">
        <v>1148</v>
      </c>
      <c r="M70">
        <v>8429</v>
      </c>
      <c r="N70">
        <f t="shared" si="116"/>
        <v>18667</v>
      </c>
      <c r="P70">
        <v>8</v>
      </c>
      <c r="Q70" s="1">
        <f t="shared" si="117"/>
        <v>3.3213692612631919E-3</v>
      </c>
      <c r="R70" s="1">
        <f t="shared" si="118"/>
        <v>9.8033963679220008E-3</v>
      </c>
      <c r="S70" s="1">
        <f t="shared" si="119"/>
        <v>1.75711148015214E-2</v>
      </c>
      <c r="T70" s="1">
        <f t="shared" si="120"/>
        <v>3.1928001285691329E-2</v>
      </c>
      <c r="U70" s="1">
        <f t="shared" si="121"/>
        <v>4.5963464938126107E-2</v>
      </c>
      <c r="V70" s="1">
        <f t="shared" si="122"/>
        <v>6.3802432099426792E-2</v>
      </c>
      <c r="W70" s="1">
        <f t="shared" si="123"/>
        <v>9.428403064230996E-2</v>
      </c>
      <c r="X70" s="1">
        <f t="shared" si="124"/>
        <v>0.13076552204424921</v>
      </c>
      <c r="Y70" s="1">
        <f t="shared" si="125"/>
        <v>8.9516258638238602E-2</v>
      </c>
      <c r="Z70" s="1">
        <f t="shared" si="126"/>
        <v>6.1498901805324906E-2</v>
      </c>
      <c r="AA70" s="1">
        <f t="shared" si="127"/>
        <v>0.45154550811592647</v>
      </c>
      <c r="AC70">
        <v>8</v>
      </c>
      <c r="AD70" s="1">
        <f t="shared" si="105"/>
        <v>1.3701384944829828E-4</v>
      </c>
      <c r="AE70" s="1">
        <f t="shared" si="106"/>
        <v>4.0441184595223521E-4</v>
      </c>
      <c r="AF70" s="1">
        <f t="shared" si="107"/>
        <v>7.2484746159744888E-4</v>
      </c>
      <c r="AG70" s="1">
        <f t="shared" si="108"/>
        <v>1.3171008753417059E-3</v>
      </c>
      <c r="AH70" s="1">
        <f t="shared" si="109"/>
        <v>1.8960948843006436E-3</v>
      </c>
      <c r="AI70" s="1">
        <f t="shared" si="110"/>
        <v>2.6319918498858585E-3</v>
      </c>
      <c r="AJ70" s="1">
        <f t="shared" si="111"/>
        <v>3.8894254036936282E-3</v>
      </c>
      <c r="AK70" s="1">
        <f t="shared" si="112"/>
        <v>5.3943678468273562E-3</v>
      </c>
      <c r="AL70" s="1">
        <f t="shared" si="113"/>
        <v>3.6927442327113935E-3</v>
      </c>
      <c r="AM70" s="1">
        <f t="shared" si="114"/>
        <v>2.5369661155910713E-3</v>
      </c>
      <c r="AN70" s="1">
        <f t="shared" si="115"/>
        <v>1.8627253822575903E-2</v>
      </c>
    </row>
    <row r="71" spans="1:40" x14ac:dyDescent="0.2">
      <c r="B71">
        <v>9</v>
      </c>
      <c r="C71">
        <v>53</v>
      </c>
      <c r="D71">
        <v>167</v>
      </c>
      <c r="E71">
        <v>220</v>
      </c>
      <c r="F71">
        <v>377</v>
      </c>
      <c r="G71">
        <v>595</v>
      </c>
      <c r="H71">
        <v>795</v>
      </c>
      <c r="I71">
        <v>1171</v>
      </c>
      <c r="J71">
        <v>1540</v>
      </c>
      <c r="K71">
        <v>1963</v>
      </c>
      <c r="L71">
        <v>1425</v>
      </c>
      <c r="M71">
        <v>8455</v>
      </c>
      <c r="N71">
        <f t="shared" si="116"/>
        <v>16761</v>
      </c>
      <c r="P71">
        <v>9</v>
      </c>
      <c r="Q71" s="1">
        <f t="shared" si="117"/>
        <v>3.1621024998508443E-3</v>
      </c>
      <c r="R71" s="1">
        <f t="shared" si="118"/>
        <v>9.9636059900960559E-3</v>
      </c>
      <c r="S71" s="1">
        <f t="shared" si="119"/>
        <v>1.3125708489946901E-2</v>
      </c>
      <c r="T71" s="1">
        <f t="shared" si="120"/>
        <v>2.2492691366863552E-2</v>
      </c>
      <c r="U71" s="1">
        <f t="shared" si="121"/>
        <v>3.5499075234174574E-2</v>
      </c>
      <c r="V71" s="1">
        <f t="shared" si="122"/>
        <v>4.743153749776266E-2</v>
      </c>
      <c r="W71" s="1">
        <f t="shared" si="123"/>
        <v>6.9864566553308277E-2</v>
      </c>
      <c r="X71" s="1">
        <f t="shared" si="124"/>
        <v>9.1879959429628302E-2</v>
      </c>
      <c r="Y71" s="1">
        <f t="shared" si="125"/>
        <v>0.11711711711711711</v>
      </c>
      <c r="Z71" s="1">
        <f t="shared" si="126"/>
        <v>8.5018793628065151E-2</v>
      </c>
      <c r="AA71" s="1">
        <f t="shared" si="127"/>
        <v>0.50444484219318653</v>
      </c>
      <c r="AC71">
        <v>9</v>
      </c>
      <c r="AD71" s="1">
        <f t="shared" si="105"/>
        <v>1.1712474227031948E-4</v>
      </c>
      <c r="AE71" s="1">
        <f t="shared" si="106"/>
        <v>3.6905343319138401E-4</v>
      </c>
      <c r="AF71" s="1">
        <f t="shared" si="107"/>
        <v>4.8617817546170352E-4</v>
      </c>
      <c r="AG71" s="1">
        <f t="shared" si="108"/>
        <v>8.3313260067755554E-4</v>
      </c>
      <c r="AH71" s="1">
        <f t="shared" si="109"/>
        <v>1.3148909745441526E-3</v>
      </c>
      <c r="AI71" s="1">
        <f t="shared" si="110"/>
        <v>1.7568711340547924E-3</v>
      </c>
      <c r="AJ71" s="1">
        <f t="shared" si="111"/>
        <v>2.5877938339347946E-3</v>
      </c>
      <c r="AK71" s="1">
        <f t="shared" si="112"/>
        <v>3.4032472282319245E-3</v>
      </c>
      <c r="AL71" s="1">
        <f t="shared" si="113"/>
        <v>4.3380352655969278E-3</v>
      </c>
      <c r="AM71" s="1">
        <f t="shared" si="114"/>
        <v>3.1491086365133068E-3</v>
      </c>
      <c r="AN71" s="1">
        <f t="shared" si="115"/>
        <v>1.8684711243312287E-2</v>
      </c>
    </row>
    <row r="72" spans="1:40" x14ac:dyDescent="0.2">
      <c r="B72">
        <v>10</v>
      </c>
      <c r="C72">
        <v>46</v>
      </c>
      <c r="D72">
        <v>110</v>
      </c>
      <c r="E72">
        <v>145</v>
      </c>
      <c r="F72">
        <v>230</v>
      </c>
      <c r="G72">
        <v>318</v>
      </c>
      <c r="H72">
        <v>492</v>
      </c>
      <c r="I72">
        <v>627</v>
      </c>
      <c r="J72">
        <v>860</v>
      </c>
      <c r="K72">
        <v>1135</v>
      </c>
      <c r="L72">
        <v>1518</v>
      </c>
      <c r="M72">
        <v>7243</v>
      </c>
      <c r="N72">
        <f t="shared" si="116"/>
        <v>12724</v>
      </c>
      <c r="P72">
        <v>10</v>
      </c>
      <c r="Q72" s="1">
        <f t="shared" si="117"/>
        <v>3.6152153410877082E-3</v>
      </c>
      <c r="R72" s="1">
        <f t="shared" si="118"/>
        <v>8.6450801634706063E-3</v>
      </c>
      <c r="S72" s="1">
        <f t="shared" si="119"/>
        <v>1.1395787488211254E-2</v>
      </c>
      <c r="T72" s="1">
        <f t="shared" si="120"/>
        <v>1.8076076705438541E-2</v>
      </c>
      <c r="U72" s="1">
        <f t="shared" si="121"/>
        <v>2.4992140836215027E-2</v>
      </c>
      <c r="V72" s="1">
        <f t="shared" si="122"/>
        <v>3.8667085822068535E-2</v>
      </c>
      <c r="W72" s="1">
        <f t="shared" si="123"/>
        <v>4.927695693178246E-2</v>
      </c>
      <c r="X72" s="1">
        <f t="shared" si="124"/>
        <v>6.7588808550770194E-2</v>
      </c>
      <c r="Y72" s="1">
        <f t="shared" si="125"/>
        <v>8.9201508959446715E-2</v>
      </c>
      <c r="Z72" s="1">
        <f t="shared" si="126"/>
        <v>0.11930210625589437</v>
      </c>
      <c r="AA72" s="1">
        <f t="shared" si="127"/>
        <v>0.56923923294561463</v>
      </c>
      <c r="AC72">
        <v>10</v>
      </c>
      <c r="AD72" s="1">
        <f t="shared" si="105"/>
        <v>1.016554366874471E-4</v>
      </c>
      <c r="AE72" s="1">
        <f t="shared" si="106"/>
        <v>2.4308908773085176E-4</v>
      </c>
      <c r="AF72" s="1">
        <f t="shared" si="107"/>
        <v>3.2043561564521367E-4</v>
      </c>
      <c r="AG72" s="1">
        <f t="shared" si="108"/>
        <v>5.0827718343723547E-4</v>
      </c>
      <c r="AH72" s="1">
        <f t="shared" si="109"/>
        <v>7.0274845362191694E-4</v>
      </c>
      <c r="AI72" s="1">
        <f t="shared" si="110"/>
        <v>1.0872711923961733E-3</v>
      </c>
      <c r="AJ72" s="1">
        <f t="shared" si="111"/>
        <v>1.385607800065855E-3</v>
      </c>
      <c r="AK72" s="1">
        <f t="shared" si="112"/>
        <v>1.9005146858957502E-3</v>
      </c>
      <c r="AL72" s="1">
        <f t="shared" si="113"/>
        <v>2.5082374052228795E-3</v>
      </c>
      <c r="AM72" s="1">
        <f t="shared" si="114"/>
        <v>3.3546294106857545E-3</v>
      </c>
      <c r="AN72" s="1">
        <f t="shared" si="115"/>
        <v>1.6006311476677811E-2</v>
      </c>
    </row>
    <row r="73" spans="1:40" x14ac:dyDescent="0.2">
      <c r="B73" t="s">
        <v>14</v>
      </c>
      <c r="C73">
        <v>1583</v>
      </c>
      <c r="D73">
        <v>6256</v>
      </c>
      <c r="E73">
        <v>8371</v>
      </c>
      <c r="F73">
        <v>11217</v>
      </c>
      <c r="G73">
        <v>13014</v>
      </c>
      <c r="H73">
        <v>15053</v>
      </c>
      <c r="I73">
        <v>16828</v>
      </c>
      <c r="J73">
        <v>18998</v>
      </c>
      <c r="K73">
        <v>20741</v>
      </c>
      <c r="L73">
        <v>23366</v>
      </c>
      <c r="N73">
        <f t="shared" si="116"/>
        <v>135427</v>
      </c>
      <c r="P73" t="s">
        <v>14</v>
      </c>
      <c r="Q73" s="1">
        <f t="shared" si="117"/>
        <v>1.1688954196725911E-2</v>
      </c>
      <c r="R73" s="1">
        <f t="shared" si="118"/>
        <v>4.6194628840630005E-2</v>
      </c>
      <c r="S73" s="1">
        <f t="shared" si="119"/>
        <v>6.1811898661271389E-2</v>
      </c>
      <c r="T73" s="1">
        <f t="shared" si="120"/>
        <v>8.2826910438834209E-2</v>
      </c>
      <c r="U73" s="1">
        <f t="shared" si="121"/>
        <v>9.6096051747435893E-2</v>
      </c>
      <c r="V73" s="1">
        <f t="shared" si="122"/>
        <v>0.11115213362180362</v>
      </c>
      <c r="W73" s="1">
        <f t="shared" si="123"/>
        <v>0.12425882578806294</v>
      </c>
      <c r="X73" s="1">
        <f t="shared" si="124"/>
        <v>0.14028221846456024</v>
      </c>
      <c r="Y73" s="1">
        <f t="shared" si="125"/>
        <v>0.15315262096923066</v>
      </c>
      <c r="Z73" s="1">
        <f t="shared" si="126"/>
        <v>0.17253575727144513</v>
      </c>
      <c r="AA73" s="1">
        <f t="shared" si="127"/>
        <v>0</v>
      </c>
      <c r="AC73" t="s">
        <v>14</v>
      </c>
      <c r="AD73" s="1">
        <f t="shared" ref="AD73:AN73" si="128">C73/$N$14</f>
        <v>3.4982729625267122E-3</v>
      </c>
      <c r="AE73" s="1">
        <f t="shared" si="128"/>
        <v>1.3825139389492806E-2</v>
      </c>
      <c r="AF73" s="1">
        <f t="shared" si="128"/>
        <v>1.8499079576317818E-2</v>
      </c>
      <c r="AG73" s="1">
        <f t="shared" si="128"/>
        <v>2.4788457246154222E-2</v>
      </c>
      <c r="AH73" s="1">
        <f t="shared" si="128"/>
        <v>2.8759648979357316E-2</v>
      </c>
      <c r="AI73" s="1">
        <f t="shared" si="128"/>
        <v>3.3265636705568286E-2</v>
      </c>
      <c r="AJ73" s="1">
        <f t="shared" si="128"/>
        <v>3.7188210621225216E-2</v>
      </c>
      <c r="AK73" s="1">
        <f t="shared" si="128"/>
        <v>4.1983695351915651E-2</v>
      </c>
      <c r="AL73" s="1">
        <f t="shared" si="128"/>
        <v>4.5835552442050877E-2</v>
      </c>
      <c r="AM73" s="1">
        <f t="shared" si="128"/>
        <v>5.1636542035628022E-2</v>
      </c>
      <c r="AN73" s="1">
        <f t="shared" si="128"/>
        <v>0</v>
      </c>
    </row>
    <row r="74" spans="1:40" x14ac:dyDescent="0.2">
      <c r="C74">
        <f>SUM(C63:C73)</f>
        <v>27275</v>
      </c>
      <c r="D74">
        <f t="shared" ref="D74:M74" si="129">SUM(D63:D73)</f>
        <v>28122</v>
      </c>
      <c r="E74">
        <f t="shared" si="129"/>
        <v>28159</v>
      </c>
      <c r="F74">
        <f t="shared" si="129"/>
        <v>29143</v>
      </c>
      <c r="G74">
        <f t="shared" si="129"/>
        <v>29328</v>
      </c>
      <c r="H74">
        <f t="shared" si="129"/>
        <v>29714</v>
      </c>
      <c r="I74">
        <f t="shared" si="129"/>
        <v>30127</v>
      </c>
      <c r="J74">
        <f t="shared" si="129"/>
        <v>30454</v>
      </c>
      <c r="K74">
        <f t="shared" si="129"/>
        <v>30562</v>
      </c>
      <c r="L74">
        <f t="shared" si="129"/>
        <v>31038</v>
      </c>
      <c r="M74">
        <f t="shared" si="129"/>
        <v>74041</v>
      </c>
      <c r="N74">
        <f t="shared" si="116"/>
        <v>367963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40" x14ac:dyDescent="0.2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40" x14ac:dyDescent="0.2">
      <c r="G76" t="s">
        <v>15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40" x14ac:dyDescent="0.2">
      <c r="A77" s="2" t="s">
        <v>2</v>
      </c>
      <c r="B77" t="s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 t="s">
        <v>14</v>
      </c>
      <c r="O77" s="2" t="s">
        <v>2</v>
      </c>
      <c r="P77" t="s">
        <v>0</v>
      </c>
      <c r="Q77">
        <v>1</v>
      </c>
      <c r="R77">
        <v>2</v>
      </c>
      <c r="S77">
        <v>3</v>
      </c>
      <c r="T77">
        <v>4</v>
      </c>
      <c r="U77">
        <v>5</v>
      </c>
      <c r="V77">
        <v>6</v>
      </c>
      <c r="W77">
        <v>7</v>
      </c>
      <c r="X77">
        <v>8</v>
      </c>
      <c r="Y77">
        <v>9</v>
      </c>
      <c r="Z77">
        <v>10</v>
      </c>
      <c r="AA77" t="s">
        <v>14</v>
      </c>
      <c r="AB77" s="2" t="s">
        <v>2</v>
      </c>
      <c r="AC77" t="s">
        <v>0</v>
      </c>
      <c r="AD77">
        <v>1</v>
      </c>
      <c r="AE77">
        <v>2</v>
      </c>
      <c r="AF77">
        <v>3</v>
      </c>
      <c r="AG77">
        <v>4</v>
      </c>
      <c r="AH77">
        <v>5</v>
      </c>
      <c r="AI77">
        <v>6</v>
      </c>
      <c r="AJ77">
        <v>7</v>
      </c>
      <c r="AK77">
        <v>8</v>
      </c>
      <c r="AL77">
        <v>9</v>
      </c>
      <c r="AM77">
        <v>10</v>
      </c>
      <c r="AN77" t="s">
        <v>14</v>
      </c>
    </row>
    <row r="78" spans="1:40" x14ac:dyDescent="0.2">
      <c r="B78">
        <v>1</v>
      </c>
      <c r="C78" s="8">
        <v>8823</v>
      </c>
      <c r="D78" s="8">
        <v>2132</v>
      </c>
      <c r="E78" s="8">
        <v>729</v>
      </c>
      <c r="F78" s="8">
        <v>418</v>
      </c>
      <c r="G78" s="8">
        <v>265</v>
      </c>
      <c r="H78" s="8">
        <v>152</v>
      </c>
      <c r="I78" s="8">
        <v>108</v>
      </c>
      <c r="J78" s="8">
        <v>100</v>
      </c>
      <c r="K78" s="8">
        <v>99</v>
      </c>
      <c r="L78" s="8">
        <v>70</v>
      </c>
      <c r="M78" s="8">
        <v>4070</v>
      </c>
      <c r="N78">
        <f>SUM(C78:M78)</f>
        <v>16966</v>
      </c>
      <c r="P78">
        <v>1</v>
      </c>
      <c r="Q78" s="1">
        <f t="shared" ref="Q78:AA78" si="130">C78/$N78</f>
        <v>0.52004008016032066</v>
      </c>
      <c r="R78" s="1">
        <f t="shared" si="130"/>
        <v>0.12566309088765767</v>
      </c>
      <c r="S78" s="1">
        <f t="shared" si="130"/>
        <v>4.2968289520216904E-2</v>
      </c>
      <c r="T78" s="1">
        <f t="shared" si="130"/>
        <v>2.4637510314747143E-2</v>
      </c>
      <c r="U78" s="1">
        <f t="shared" si="130"/>
        <v>1.5619474242602852E-2</v>
      </c>
      <c r="V78" s="1">
        <f t="shared" si="130"/>
        <v>8.9590946599080509E-3</v>
      </c>
      <c r="W78" s="1">
        <f t="shared" si="130"/>
        <v>6.3656725215136154E-3</v>
      </c>
      <c r="X78" s="1">
        <f t="shared" si="130"/>
        <v>5.8941412236237179E-3</v>
      </c>
      <c r="Y78" s="1">
        <f t="shared" si="130"/>
        <v>5.8351998113874808E-3</v>
      </c>
      <c r="Z78" s="1">
        <f t="shared" si="130"/>
        <v>4.1258988565366023E-3</v>
      </c>
      <c r="AA78" s="1">
        <f t="shared" si="130"/>
        <v>0.23989154780148533</v>
      </c>
      <c r="AC78">
        <v>1</v>
      </c>
      <c r="AD78" s="1">
        <f t="shared" ref="AD78:AD87" si="131">C78/$N$14</f>
        <v>1.9497954736811863E-2</v>
      </c>
      <c r="AE78" s="1">
        <f t="shared" ref="AE78:AE87" si="132">D78/$N$14</f>
        <v>4.7115085003834175E-3</v>
      </c>
      <c r="AF78" s="1">
        <f t="shared" ref="AF78:AF87" si="133">E78/$N$14</f>
        <v>1.6110176814162812E-3</v>
      </c>
      <c r="AG78" s="1">
        <f t="shared" ref="AG78:AG87" si="134">F78/$N$14</f>
        <v>9.237385333772367E-4</v>
      </c>
      <c r="AH78" s="1">
        <f t="shared" ref="AH78:AH87" si="135">G78/$N$14</f>
        <v>5.8562371135159738E-4</v>
      </c>
      <c r="AI78" s="1">
        <f t="shared" ref="AI78:AI87" si="136">H78/$N$14</f>
        <v>3.3590492122808604E-4</v>
      </c>
      <c r="AJ78" s="1">
        <f t="shared" ref="AJ78:AJ87" si="137">I78/$N$14</f>
        <v>2.3866928613574536E-4</v>
      </c>
      <c r="AK78" s="1">
        <f t="shared" ref="AK78:AK87" si="138">J78/$N$14</f>
        <v>2.2099007975531979E-4</v>
      </c>
      <c r="AL78" s="1">
        <f t="shared" ref="AL78:AL87" si="139">K78/$N$14</f>
        <v>2.1878017895776659E-4</v>
      </c>
      <c r="AM78" s="1">
        <f t="shared" ref="AM78:AM87" si="140">L78/$N$14</f>
        <v>1.5469305582872385E-4</v>
      </c>
      <c r="AN78" s="1">
        <f t="shared" ref="AN78:AN87" si="141">M78/$N$14</f>
        <v>8.9942962460415159E-3</v>
      </c>
    </row>
    <row r="79" spans="1:40" x14ac:dyDescent="0.2">
      <c r="B79">
        <v>2</v>
      </c>
      <c r="C79" s="8">
        <v>1619</v>
      </c>
      <c r="D79" s="8">
        <v>3392</v>
      </c>
      <c r="E79" s="8">
        <v>1290</v>
      </c>
      <c r="F79" s="8">
        <v>581</v>
      </c>
      <c r="G79" s="8">
        <v>297</v>
      </c>
      <c r="H79" s="8">
        <v>206</v>
      </c>
      <c r="I79" s="8">
        <v>144</v>
      </c>
      <c r="J79" s="8">
        <v>115</v>
      </c>
      <c r="K79" s="8">
        <v>83</v>
      </c>
      <c r="L79" s="8">
        <v>108</v>
      </c>
      <c r="M79" s="8">
        <v>3899</v>
      </c>
      <c r="N79">
        <f t="shared" ref="N79:N89" si="142">SUM(C79:M79)</f>
        <v>11734</v>
      </c>
      <c r="P79">
        <v>2</v>
      </c>
      <c r="Q79" s="1">
        <f t="shared" ref="Q79:Q88" si="143">C79/$N79</f>
        <v>0.13797511505028123</v>
      </c>
      <c r="R79" s="1">
        <f t="shared" ref="R79:R88" si="144">D79/$N79</f>
        <v>0.28907448440429523</v>
      </c>
      <c r="S79" s="1">
        <f t="shared" ref="S79:S88" si="145">E79/$N79</f>
        <v>0.10993693540139765</v>
      </c>
      <c r="T79" s="1">
        <f t="shared" ref="T79:T88" si="146">F79/$N79</f>
        <v>4.9514232145900804E-2</v>
      </c>
      <c r="U79" s="1">
        <f t="shared" ref="U79:U88" si="147">G79/$N79</f>
        <v>2.5311061871484575E-2</v>
      </c>
      <c r="V79" s="1">
        <f t="shared" ref="V79:V88" si="148">H79/$N79</f>
        <v>1.7555820692006136E-2</v>
      </c>
      <c r="W79" s="1">
        <f t="shared" ref="W79:W88" si="149">I79/$N79</f>
        <v>1.2272029998295551E-2</v>
      </c>
      <c r="X79" s="1">
        <f t="shared" ref="X79:X88" si="150">J79/$N79</f>
        <v>9.8005795125276976E-3</v>
      </c>
      <c r="Y79" s="1">
        <f t="shared" ref="Y79:Y88" si="151">K79/$N79</f>
        <v>7.0734617351286859E-3</v>
      </c>
      <c r="Z79" s="1">
        <f t="shared" ref="Z79:Z88" si="152">L79/$N79</f>
        <v>9.2040224987216639E-3</v>
      </c>
      <c r="AA79" s="1">
        <f t="shared" ref="AA79:AA88" si="153">M79/$N79</f>
        <v>0.33228225668996081</v>
      </c>
      <c r="AC79">
        <v>2</v>
      </c>
      <c r="AD79" s="1">
        <f t="shared" si="131"/>
        <v>3.5778293912386273E-3</v>
      </c>
      <c r="AE79" s="1">
        <f t="shared" si="132"/>
        <v>7.4959835053004468E-3</v>
      </c>
      <c r="AF79" s="1">
        <f t="shared" si="133"/>
        <v>2.8507720288436251E-3</v>
      </c>
      <c r="AG79" s="1">
        <f t="shared" si="134"/>
        <v>1.283952363378408E-3</v>
      </c>
      <c r="AH79" s="1">
        <f t="shared" si="135"/>
        <v>6.5634053687329977E-4</v>
      </c>
      <c r="AI79" s="1">
        <f t="shared" si="136"/>
        <v>4.5523956429595878E-4</v>
      </c>
      <c r="AJ79" s="1">
        <f t="shared" si="137"/>
        <v>3.182257148476605E-4</v>
      </c>
      <c r="AK79" s="1">
        <f t="shared" si="138"/>
        <v>2.5413859171861773E-4</v>
      </c>
      <c r="AL79" s="1">
        <f t="shared" si="139"/>
        <v>1.8342176619691542E-4</v>
      </c>
      <c r="AM79" s="1">
        <f t="shared" si="140"/>
        <v>2.3866928613574536E-4</v>
      </c>
      <c r="AN79" s="1">
        <f t="shared" si="141"/>
        <v>8.6164032096599178E-3</v>
      </c>
    </row>
    <row r="80" spans="1:40" x14ac:dyDescent="0.2">
      <c r="B80">
        <v>3</v>
      </c>
      <c r="C80" s="8">
        <v>570</v>
      </c>
      <c r="D80" s="8">
        <v>893</v>
      </c>
      <c r="E80" s="8">
        <v>1785</v>
      </c>
      <c r="F80" s="8">
        <v>787</v>
      </c>
      <c r="G80" s="8">
        <v>418</v>
      </c>
      <c r="H80" s="8">
        <v>275</v>
      </c>
      <c r="I80" s="8">
        <v>165</v>
      </c>
      <c r="J80" s="8">
        <v>120</v>
      </c>
      <c r="K80" s="8">
        <v>117</v>
      </c>
      <c r="L80" s="8">
        <v>93</v>
      </c>
      <c r="M80" s="8">
        <v>3716</v>
      </c>
      <c r="N80">
        <f t="shared" si="142"/>
        <v>8939</v>
      </c>
      <c r="P80">
        <v>3</v>
      </c>
      <c r="Q80" s="1">
        <f t="shared" si="143"/>
        <v>6.3765521870455311E-2</v>
      </c>
      <c r="R80" s="1">
        <f t="shared" si="144"/>
        <v>9.989931759704665E-2</v>
      </c>
      <c r="S80" s="1">
        <f t="shared" si="145"/>
        <v>0.19968676585747847</v>
      </c>
      <c r="T80" s="1">
        <f t="shared" si="146"/>
        <v>8.8041167915874255E-2</v>
      </c>
      <c r="U80" s="1">
        <f t="shared" si="147"/>
        <v>4.6761382705000562E-2</v>
      </c>
      <c r="V80" s="1">
        <f t="shared" si="148"/>
        <v>3.0764067569079314E-2</v>
      </c>
      <c r="W80" s="1">
        <f t="shared" si="149"/>
        <v>1.8458440541447588E-2</v>
      </c>
      <c r="X80" s="1">
        <f t="shared" si="150"/>
        <v>1.3424320393780064E-2</v>
      </c>
      <c r="Y80" s="1">
        <f t="shared" si="151"/>
        <v>1.3088712383935563E-2</v>
      </c>
      <c r="Z80" s="1">
        <f t="shared" si="152"/>
        <v>1.040384830517955E-2</v>
      </c>
      <c r="AA80" s="1">
        <f t="shared" si="153"/>
        <v>0.41570645486072266</v>
      </c>
      <c r="AC80">
        <v>3</v>
      </c>
      <c r="AD80" s="1">
        <f t="shared" si="131"/>
        <v>1.2596434546053227E-3</v>
      </c>
      <c r="AE80" s="1">
        <f t="shared" si="132"/>
        <v>1.9734414122150059E-3</v>
      </c>
      <c r="AF80" s="1">
        <f t="shared" si="133"/>
        <v>3.9446729236324585E-3</v>
      </c>
      <c r="AG80" s="1">
        <f t="shared" si="134"/>
        <v>1.7391919276743668E-3</v>
      </c>
      <c r="AH80" s="1">
        <f t="shared" si="135"/>
        <v>9.237385333772367E-4</v>
      </c>
      <c r="AI80" s="1">
        <f t="shared" si="136"/>
        <v>6.0772271932712943E-4</v>
      </c>
      <c r="AJ80" s="1">
        <f t="shared" si="137"/>
        <v>3.6463363159627767E-4</v>
      </c>
      <c r="AK80" s="1">
        <f t="shared" si="138"/>
        <v>2.6518809570638376E-4</v>
      </c>
      <c r="AL80" s="1">
        <f t="shared" si="139"/>
        <v>2.5855839331372413E-4</v>
      </c>
      <c r="AM80" s="1">
        <f t="shared" si="140"/>
        <v>2.0552077417244739E-4</v>
      </c>
      <c r="AN80" s="1">
        <f t="shared" si="141"/>
        <v>8.2119913637076838E-3</v>
      </c>
    </row>
    <row r="81" spans="1:40" x14ac:dyDescent="0.2">
      <c r="B81">
        <v>4</v>
      </c>
      <c r="C81" s="8">
        <v>305</v>
      </c>
      <c r="D81" s="8">
        <v>412</v>
      </c>
      <c r="E81" s="8">
        <v>624</v>
      </c>
      <c r="F81" s="8">
        <v>1152</v>
      </c>
      <c r="G81" s="8">
        <v>594</v>
      </c>
      <c r="H81" s="8">
        <v>326</v>
      </c>
      <c r="I81" s="8">
        <v>209</v>
      </c>
      <c r="J81" s="8">
        <v>164</v>
      </c>
      <c r="K81" s="8">
        <v>131</v>
      </c>
      <c r="L81" s="8">
        <v>88</v>
      </c>
      <c r="M81" s="8">
        <v>3493</v>
      </c>
      <c r="N81">
        <f t="shared" si="142"/>
        <v>7498</v>
      </c>
      <c r="P81">
        <v>4</v>
      </c>
      <c r="Q81" s="1">
        <f t="shared" si="143"/>
        <v>4.067751400373433E-2</v>
      </c>
      <c r="R81" s="1">
        <f t="shared" si="144"/>
        <v>5.4947986129634571E-2</v>
      </c>
      <c r="S81" s="1">
        <f t="shared" si="145"/>
        <v>8.3222192584689256E-2</v>
      </c>
      <c r="T81" s="1">
        <f t="shared" si="146"/>
        <v>0.15364097092558016</v>
      </c>
      <c r="U81" s="1">
        <f t="shared" si="147"/>
        <v>7.9221125633502268E-2</v>
      </c>
      <c r="V81" s="1">
        <f t="shared" si="148"/>
        <v>4.3478260869565216E-2</v>
      </c>
      <c r="W81" s="1">
        <f t="shared" si="149"/>
        <v>2.7874099759935982E-2</v>
      </c>
      <c r="X81" s="1">
        <f t="shared" si="150"/>
        <v>2.1872499333155507E-2</v>
      </c>
      <c r="Y81" s="1">
        <f t="shared" si="151"/>
        <v>1.7471325686849826E-2</v>
      </c>
      <c r="Z81" s="1">
        <f t="shared" si="152"/>
        <v>1.1736463056815151E-2</v>
      </c>
      <c r="AA81" s="1">
        <f t="shared" si="153"/>
        <v>0.46585756201653772</v>
      </c>
      <c r="AC81">
        <v>4</v>
      </c>
      <c r="AD81" s="1">
        <f t="shared" si="131"/>
        <v>6.7401974325372537E-4</v>
      </c>
      <c r="AE81" s="1">
        <f t="shared" si="132"/>
        <v>9.1047912859191756E-4</v>
      </c>
      <c r="AF81" s="1">
        <f t="shared" si="133"/>
        <v>1.3789780976731954E-3</v>
      </c>
      <c r="AG81" s="1">
        <f t="shared" si="134"/>
        <v>2.545805718781284E-3</v>
      </c>
      <c r="AH81" s="1">
        <f t="shared" si="135"/>
        <v>1.3126810737465995E-3</v>
      </c>
      <c r="AI81" s="1">
        <f t="shared" si="136"/>
        <v>7.2042766000234254E-4</v>
      </c>
      <c r="AJ81" s="1">
        <f t="shared" si="137"/>
        <v>4.6186926668861835E-4</v>
      </c>
      <c r="AK81" s="1">
        <f t="shared" si="138"/>
        <v>3.6242373079872444E-4</v>
      </c>
      <c r="AL81" s="1">
        <f t="shared" si="139"/>
        <v>2.8949700447946893E-4</v>
      </c>
      <c r="AM81" s="1">
        <f t="shared" si="140"/>
        <v>1.9447127018468142E-4</v>
      </c>
      <c r="AN81" s="1">
        <f t="shared" si="141"/>
        <v>7.7191834858533204E-3</v>
      </c>
    </row>
    <row r="82" spans="1:40" x14ac:dyDescent="0.2">
      <c r="A82" t="s">
        <v>8</v>
      </c>
      <c r="B82">
        <v>5</v>
      </c>
      <c r="C82" s="8">
        <v>108</v>
      </c>
      <c r="D82" s="8">
        <v>185</v>
      </c>
      <c r="E82" s="8">
        <v>314</v>
      </c>
      <c r="F82" s="8">
        <v>481</v>
      </c>
      <c r="G82" s="8">
        <v>914</v>
      </c>
      <c r="H82" s="8">
        <v>418</v>
      </c>
      <c r="I82" s="8">
        <v>285</v>
      </c>
      <c r="J82" s="8">
        <v>184</v>
      </c>
      <c r="K82" s="8">
        <v>130</v>
      </c>
      <c r="L82" s="8">
        <v>110</v>
      </c>
      <c r="M82" s="8">
        <v>3410</v>
      </c>
      <c r="N82">
        <f t="shared" si="142"/>
        <v>6539</v>
      </c>
      <c r="P82">
        <v>5</v>
      </c>
      <c r="Q82" s="1">
        <f t="shared" si="143"/>
        <v>1.6516286894020491E-2</v>
      </c>
      <c r="R82" s="1">
        <f t="shared" si="144"/>
        <v>2.8291787735127697E-2</v>
      </c>
      <c r="S82" s="1">
        <f t="shared" si="145"/>
        <v>4.801957485854106E-2</v>
      </c>
      <c r="T82" s="1">
        <f t="shared" si="146"/>
        <v>7.3558648111332003E-2</v>
      </c>
      <c r="U82" s="1">
        <f t="shared" si="147"/>
        <v>0.13977672426976601</v>
      </c>
      <c r="V82" s="1">
        <f t="shared" si="148"/>
        <v>6.3924147423153388E-2</v>
      </c>
      <c r="W82" s="1">
        <f t="shared" si="149"/>
        <v>4.3584645970331855E-2</v>
      </c>
      <c r="X82" s="1">
        <f t="shared" si="150"/>
        <v>2.8138859152775655E-2</v>
      </c>
      <c r="Y82" s="1">
        <f t="shared" si="151"/>
        <v>1.9880715705765408E-2</v>
      </c>
      <c r="Z82" s="1">
        <f t="shared" si="152"/>
        <v>1.6822144058724574E-2</v>
      </c>
      <c r="AA82" s="1">
        <f t="shared" si="153"/>
        <v>0.52148646582046188</v>
      </c>
      <c r="AC82">
        <v>5</v>
      </c>
      <c r="AD82" s="1">
        <f t="shared" si="131"/>
        <v>2.3866928613574536E-4</v>
      </c>
      <c r="AE82" s="1">
        <f t="shared" si="132"/>
        <v>4.0883164754734161E-4</v>
      </c>
      <c r="AF82" s="1">
        <f t="shared" si="133"/>
        <v>6.9390885043170414E-4</v>
      </c>
      <c r="AG82" s="1">
        <f t="shared" si="134"/>
        <v>1.0629622836230881E-3</v>
      </c>
      <c r="AH82" s="1">
        <f t="shared" si="135"/>
        <v>2.0198493289636226E-3</v>
      </c>
      <c r="AI82" s="1">
        <f t="shared" si="136"/>
        <v>9.237385333772367E-4</v>
      </c>
      <c r="AJ82" s="1">
        <f t="shared" si="137"/>
        <v>6.2982172730266137E-4</v>
      </c>
      <c r="AK82" s="1">
        <f t="shared" si="138"/>
        <v>4.0662174674978838E-4</v>
      </c>
      <c r="AL82" s="1">
        <f t="shared" si="139"/>
        <v>2.872871036819157E-4</v>
      </c>
      <c r="AM82" s="1">
        <f t="shared" si="140"/>
        <v>2.4308908773085176E-4</v>
      </c>
      <c r="AN82" s="1">
        <f t="shared" si="141"/>
        <v>7.535761719656405E-3</v>
      </c>
    </row>
    <row r="83" spans="1:40" x14ac:dyDescent="0.2">
      <c r="B83">
        <v>6</v>
      </c>
      <c r="C83" s="8">
        <v>102</v>
      </c>
      <c r="D83" s="8">
        <v>131</v>
      </c>
      <c r="E83" s="8">
        <v>155</v>
      </c>
      <c r="F83" s="8">
        <v>221</v>
      </c>
      <c r="G83" s="8">
        <v>361</v>
      </c>
      <c r="H83" s="8">
        <v>610</v>
      </c>
      <c r="I83" s="8">
        <v>315</v>
      </c>
      <c r="J83" s="8">
        <v>250</v>
      </c>
      <c r="K83" s="8">
        <v>136</v>
      </c>
      <c r="L83" s="8">
        <v>145</v>
      </c>
      <c r="M83" s="8">
        <v>3290</v>
      </c>
      <c r="N83">
        <f t="shared" si="142"/>
        <v>5716</v>
      </c>
      <c r="P83">
        <v>6</v>
      </c>
      <c r="Q83" s="1">
        <f t="shared" si="143"/>
        <v>1.7844646606018196E-2</v>
      </c>
      <c r="R83" s="1">
        <f t="shared" si="144"/>
        <v>2.2918124562631211E-2</v>
      </c>
      <c r="S83" s="1">
        <f t="shared" si="145"/>
        <v>2.7116864940517845E-2</v>
      </c>
      <c r="T83" s="1">
        <f t="shared" si="146"/>
        <v>3.8663400979706088E-2</v>
      </c>
      <c r="U83" s="1">
        <f t="shared" si="147"/>
        <v>6.3156053184044783E-2</v>
      </c>
      <c r="V83" s="1">
        <f t="shared" si="148"/>
        <v>0.10671798460461862</v>
      </c>
      <c r="W83" s="1">
        <f t="shared" si="149"/>
        <v>5.510846745976207E-2</v>
      </c>
      <c r="X83" s="1">
        <f t="shared" si="150"/>
        <v>4.3736878936319105E-2</v>
      </c>
      <c r="Y83" s="1">
        <f t="shared" si="151"/>
        <v>2.3792862141357594E-2</v>
      </c>
      <c r="Z83" s="1">
        <f t="shared" si="152"/>
        <v>2.5367389783065082E-2</v>
      </c>
      <c r="AA83" s="1">
        <f t="shared" si="153"/>
        <v>0.57557732680195939</v>
      </c>
      <c r="AC83">
        <v>6</v>
      </c>
      <c r="AD83" s="1">
        <f t="shared" si="131"/>
        <v>2.2540988135042619E-4</v>
      </c>
      <c r="AE83" s="1">
        <f t="shared" si="132"/>
        <v>2.8949700447946893E-4</v>
      </c>
      <c r="AF83" s="1">
        <f t="shared" si="133"/>
        <v>3.4253462362074567E-4</v>
      </c>
      <c r="AG83" s="1">
        <f t="shared" si="134"/>
        <v>4.883880762592567E-4</v>
      </c>
      <c r="AH83" s="1">
        <f t="shared" si="135"/>
        <v>7.9777418791670445E-4</v>
      </c>
      <c r="AI83" s="1">
        <f t="shared" si="136"/>
        <v>1.3480394865074507E-3</v>
      </c>
      <c r="AJ83" s="1">
        <f t="shared" si="137"/>
        <v>6.9611875122925731E-4</v>
      </c>
      <c r="AK83" s="1">
        <f t="shared" si="138"/>
        <v>5.5247519938829946E-4</v>
      </c>
      <c r="AL83" s="1">
        <f t="shared" si="139"/>
        <v>3.005465084672349E-4</v>
      </c>
      <c r="AM83" s="1">
        <f t="shared" si="140"/>
        <v>3.2043561564521367E-4</v>
      </c>
      <c r="AN83" s="1">
        <f t="shared" si="141"/>
        <v>7.2705736239500208E-3</v>
      </c>
    </row>
    <row r="84" spans="1:40" x14ac:dyDescent="0.2">
      <c r="B84">
        <v>7</v>
      </c>
      <c r="C84" s="8">
        <v>31</v>
      </c>
      <c r="D84" s="8">
        <v>85</v>
      </c>
      <c r="E84" s="8">
        <v>129</v>
      </c>
      <c r="F84" s="8">
        <v>165</v>
      </c>
      <c r="G84" s="8">
        <v>191</v>
      </c>
      <c r="H84" s="8">
        <v>294</v>
      </c>
      <c r="I84" s="8">
        <v>474</v>
      </c>
      <c r="J84" s="8">
        <v>239</v>
      </c>
      <c r="K84" s="8">
        <v>194</v>
      </c>
      <c r="L84" s="8">
        <v>146</v>
      </c>
      <c r="M84" s="8">
        <v>3231</v>
      </c>
      <c r="N84">
        <f t="shared" si="142"/>
        <v>5179</v>
      </c>
      <c r="P84">
        <v>7</v>
      </c>
      <c r="Q84" s="1">
        <f t="shared" si="143"/>
        <v>5.9857115273218766E-3</v>
      </c>
      <c r="R84" s="1">
        <f t="shared" si="144"/>
        <v>1.6412434832979338E-2</v>
      </c>
      <c r="S84" s="1">
        <f t="shared" si="145"/>
        <v>2.4908283452403941E-2</v>
      </c>
      <c r="T84" s="1">
        <f t="shared" si="146"/>
        <v>3.1859432322842246E-2</v>
      </c>
      <c r="U84" s="1">
        <f t="shared" si="147"/>
        <v>3.6879706507047694E-2</v>
      </c>
      <c r="V84" s="1">
        <f t="shared" si="148"/>
        <v>5.6767715775246183E-2</v>
      </c>
      <c r="W84" s="1">
        <f t="shared" si="149"/>
        <v>9.1523460127437728E-2</v>
      </c>
      <c r="X84" s="1">
        <f t="shared" si="150"/>
        <v>4.6147905000965439E-2</v>
      </c>
      <c r="Y84" s="1">
        <f t="shared" si="151"/>
        <v>3.7458968912917549E-2</v>
      </c>
      <c r="Z84" s="1">
        <f t="shared" si="152"/>
        <v>2.8190770418999807E-2</v>
      </c>
      <c r="AA84" s="1">
        <f t="shared" si="153"/>
        <v>0.62386561112183814</v>
      </c>
      <c r="AC84">
        <v>7</v>
      </c>
      <c r="AD84" s="1">
        <f t="shared" si="131"/>
        <v>6.850692472414914E-5</v>
      </c>
      <c r="AE84" s="1">
        <f t="shared" si="132"/>
        <v>1.8784156779202182E-4</v>
      </c>
      <c r="AF84" s="1">
        <f t="shared" si="133"/>
        <v>2.8507720288436253E-4</v>
      </c>
      <c r="AG84" s="1">
        <f t="shared" si="134"/>
        <v>3.6463363159627767E-4</v>
      </c>
      <c r="AH84" s="1">
        <f t="shared" si="135"/>
        <v>4.2209105233266081E-4</v>
      </c>
      <c r="AI84" s="1">
        <f t="shared" si="136"/>
        <v>6.4971083448064014E-4</v>
      </c>
      <c r="AJ84" s="1">
        <f t="shared" si="137"/>
        <v>1.0474929780402158E-3</v>
      </c>
      <c r="AK84" s="1">
        <f t="shared" si="138"/>
        <v>5.2816629061521424E-4</v>
      </c>
      <c r="AL84" s="1">
        <f t="shared" si="139"/>
        <v>4.2872075472532038E-4</v>
      </c>
      <c r="AM84" s="1">
        <f t="shared" si="140"/>
        <v>3.226455164427669E-4</v>
      </c>
      <c r="AN84" s="1">
        <f t="shared" si="141"/>
        <v>7.1401894768943824E-3</v>
      </c>
    </row>
    <row r="85" spans="1:40" x14ac:dyDescent="0.2">
      <c r="B85">
        <v>8</v>
      </c>
      <c r="C85" s="8">
        <v>33</v>
      </c>
      <c r="D85" s="8">
        <v>48</v>
      </c>
      <c r="E85" s="8">
        <v>75</v>
      </c>
      <c r="F85" s="8">
        <v>91</v>
      </c>
      <c r="G85" s="8">
        <v>127</v>
      </c>
      <c r="H85" s="8">
        <v>148</v>
      </c>
      <c r="I85" s="8">
        <v>209</v>
      </c>
      <c r="J85" s="8">
        <v>315</v>
      </c>
      <c r="K85" s="8">
        <v>253</v>
      </c>
      <c r="L85" s="8">
        <v>185</v>
      </c>
      <c r="M85" s="8">
        <v>3170</v>
      </c>
      <c r="N85">
        <f t="shared" si="142"/>
        <v>4654</v>
      </c>
      <c r="P85">
        <v>8</v>
      </c>
      <c r="Q85" s="1">
        <f t="shared" si="143"/>
        <v>7.0906746884400514E-3</v>
      </c>
      <c r="R85" s="1">
        <f t="shared" si="144"/>
        <v>1.0313708637730984E-2</v>
      </c>
      <c r="S85" s="1">
        <f t="shared" si="145"/>
        <v>1.6115169746454664E-2</v>
      </c>
      <c r="T85" s="1">
        <f t="shared" si="146"/>
        <v>1.9553072625698324E-2</v>
      </c>
      <c r="U85" s="1">
        <f t="shared" si="147"/>
        <v>2.7288354103996562E-2</v>
      </c>
      <c r="V85" s="1">
        <f t="shared" si="148"/>
        <v>3.1800601633003869E-2</v>
      </c>
      <c r="W85" s="1">
        <f t="shared" si="149"/>
        <v>4.4907606360120325E-2</v>
      </c>
      <c r="X85" s="1">
        <f t="shared" si="150"/>
        <v>6.768371293510958E-2</v>
      </c>
      <c r="Y85" s="1">
        <f t="shared" si="151"/>
        <v>5.4361839278040398E-2</v>
      </c>
      <c r="Z85" s="1">
        <f t="shared" si="152"/>
        <v>3.9750752041254833E-2</v>
      </c>
      <c r="AA85" s="1">
        <f t="shared" si="153"/>
        <v>0.6811345079501504</v>
      </c>
      <c r="AC85">
        <v>8</v>
      </c>
      <c r="AD85" s="1">
        <f t="shared" si="131"/>
        <v>7.2926726319255526E-5</v>
      </c>
      <c r="AE85" s="1">
        <f t="shared" si="132"/>
        <v>1.060752382825535E-4</v>
      </c>
      <c r="AF85" s="1">
        <f t="shared" si="133"/>
        <v>1.6574255981648985E-4</v>
      </c>
      <c r="AG85" s="1">
        <f t="shared" si="134"/>
        <v>2.0110097257734099E-4</v>
      </c>
      <c r="AH85" s="1">
        <f t="shared" si="135"/>
        <v>2.8065740128925613E-4</v>
      </c>
      <c r="AI85" s="1">
        <f t="shared" si="136"/>
        <v>3.270653180378733E-4</v>
      </c>
      <c r="AJ85" s="1">
        <f t="shared" si="137"/>
        <v>4.6186926668861835E-4</v>
      </c>
      <c r="AK85" s="1">
        <f t="shared" si="138"/>
        <v>6.9611875122925731E-4</v>
      </c>
      <c r="AL85" s="1">
        <f t="shared" si="139"/>
        <v>5.5910490178095909E-4</v>
      </c>
      <c r="AM85" s="1">
        <f t="shared" si="140"/>
        <v>4.0883164754734161E-4</v>
      </c>
      <c r="AN85" s="1">
        <f t="shared" si="141"/>
        <v>7.0053855282436375E-3</v>
      </c>
    </row>
    <row r="86" spans="1:40" x14ac:dyDescent="0.2">
      <c r="B86">
        <v>9</v>
      </c>
      <c r="C86" s="8">
        <v>37</v>
      </c>
      <c r="D86" s="8">
        <v>28</v>
      </c>
      <c r="E86" s="8">
        <v>47</v>
      </c>
      <c r="F86" s="8">
        <v>58</v>
      </c>
      <c r="G86" s="8">
        <v>80</v>
      </c>
      <c r="H86" s="8">
        <v>108</v>
      </c>
      <c r="I86" s="8">
        <v>115</v>
      </c>
      <c r="J86" s="8">
        <v>216</v>
      </c>
      <c r="K86" s="8">
        <v>269</v>
      </c>
      <c r="L86" s="8">
        <v>183</v>
      </c>
      <c r="M86" s="8">
        <v>3168</v>
      </c>
      <c r="N86">
        <f t="shared" si="142"/>
        <v>4309</v>
      </c>
      <c r="P86">
        <v>9</v>
      </c>
      <c r="Q86" s="1">
        <f t="shared" si="143"/>
        <v>8.586679043861685E-3</v>
      </c>
      <c r="R86" s="1">
        <f t="shared" si="144"/>
        <v>6.4980273845439774E-3</v>
      </c>
      <c r="S86" s="1">
        <f t="shared" si="145"/>
        <v>1.0907403109770248E-2</v>
      </c>
      <c r="T86" s="1">
        <f t="shared" si="146"/>
        <v>1.3460199582269667E-2</v>
      </c>
      <c r="U86" s="1">
        <f t="shared" si="147"/>
        <v>1.8565792527268508E-2</v>
      </c>
      <c r="V86" s="1">
        <f t="shared" si="148"/>
        <v>2.5063819911812484E-2</v>
      </c>
      <c r="W86" s="1">
        <f t="shared" si="149"/>
        <v>2.668832675794848E-2</v>
      </c>
      <c r="X86" s="1">
        <f t="shared" si="150"/>
        <v>5.0127639823624968E-2</v>
      </c>
      <c r="Y86" s="1">
        <f t="shared" si="151"/>
        <v>6.2427477372940354E-2</v>
      </c>
      <c r="Z86" s="1">
        <f t="shared" si="152"/>
        <v>4.2469250406126709E-2</v>
      </c>
      <c r="AA86" s="1">
        <f t="shared" si="153"/>
        <v>0.73520538407983294</v>
      </c>
      <c r="AC86">
        <v>9</v>
      </c>
      <c r="AD86" s="1">
        <f t="shared" si="131"/>
        <v>8.1766329509468325E-5</v>
      </c>
      <c r="AE86" s="1">
        <f t="shared" si="132"/>
        <v>6.187722233148954E-5</v>
      </c>
      <c r="AF86" s="1">
        <f t="shared" si="133"/>
        <v>1.038653374850003E-4</v>
      </c>
      <c r="AG86" s="1">
        <f t="shared" si="134"/>
        <v>1.2817424625808548E-4</v>
      </c>
      <c r="AH86" s="1">
        <f t="shared" si="135"/>
        <v>1.7679206380425582E-4</v>
      </c>
      <c r="AI86" s="1">
        <f t="shared" si="136"/>
        <v>2.3866928613574536E-4</v>
      </c>
      <c r="AJ86" s="1">
        <f t="shared" si="137"/>
        <v>2.5413859171861773E-4</v>
      </c>
      <c r="AK86" s="1">
        <f t="shared" si="138"/>
        <v>4.7733857227149072E-4</v>
      </c>
      <c r="AL86" s="1">
        <f t="shared" si="139"/>
        <v>5.9446331454181018E-4</v>
      </c>
      <c r="AM86" s="1">
        <f t="shared" si="140"/>
        <v>4.0441184595223521E-4</v>
      </c>
      <c r="AN86" s="1">
        <f t="shared" si="141"/>
        <v>7.0009657266485309E-3</v>
      </c>
    </row>
    <row r="87" spans="1:40" x14ac:dyDescent="0.2">
      <c r="B87">
        <v>10</v>
      </c>
      <c r="C87" s="8">
        <v>16</v>
      </c>
      <c r="D87" s="8">
        <v>36</v>
      </c>
      <c r="E87" s="8">
        <v>47</v>
      </c>
      <c r="F87" s="8">
        <v>49</v>
      </c>
      <c r="G87" s="8">
        <v>52</v>
      </c>
      <c r="H87" s="8">
        <v>76</v>
      </c>
      <c r="I87" s="8">
        <v>112</v>
      </c>
      <c r="J87" s="8">
        <v>126</v>
      </c>
      <c r="K87" s="8">
        <v>144</v>
      </c>
      <c r="L87" s="8">
        <v>233</v>
      </c>
      <c r="M87" s="8">
        <v>3133</v>
      </c>
      <c r="N87">
        <f t="shared" si="142"/>
        <v>4024</v>
      </c>
      <c r="P87">
        <v>10</v>
      </c>
      <c r="Q87" s="1">
        <f t="shared" si="143"/>
        <v>3.9761431411530811E-3</v>
      </c>
      <c r="R87" s="1">
        <f t="shared" si="144"/>
        <v>8.9463220675944331E-3</v>
      </c>
      <c r="S87" s="1">
        <f t="shared" si="145"/>
        <v>1.1679920477137177E-2</v>
      </c>
      <c r="T87" s="1">
        <f t="shared" si="146"/>
        <v>1.2176938369781311E-2</v>
      </c>
      <c r="U87" s="1">
        <f t="shared" si="147"/>
        <v>1.2922465208747515E-2</v>
      </c>
      <c r="V87" s="1">
        <f t="shared" si="148"/>
        <v>1.8886679920477135E-2</v>
      </c>
      <c r="W87" s="1">
        <f t="shared" si="149"/>
        <v>2.7833001988071572E-2</v>
      </c>
      <c r="X87" s="1">
        <f t="shared" si="150"/>
        <v>3.1312127236580514E-2</v>
      </c>
      <c r="Y87" s="1">
        <f t="shared" si="151"/>
        <v>3.5785288270377733E-2</v>
      </c>
      <c r="Z87" s="1">
        <f t="shared" si="152"/>
        <v>5.7902584493041746E-2</v>
      </c>
      <c r="AA87" s="1">
        <f t="shared" si="153"/>
        <v>0.77857852882703782</v>
      </c>
      <c r="AC87">
        <v>10</v>
      </c>
      <c r="AD87" s="1">
        <f t="shared" si="131"/>
        <v>3.5358412760851163E-5</v>
      </c>
      <c r="AE87" s="1">
        <f t="shared" si="132"/>
        <v>7.9556428711915125E-5</v>
      </c>
      <c r="AF87" s="1">
        <f t="shared" si="133"/>
        <v>1.038653374850003E-4</v>
      </c>
      <c r="AG87" s="1">
        <f t="shared" si="134"/>
        <v>1.082851390801067E-4</v>
      </c>
      <c r="AH87" s="1">
        <f t="shared" si="135"/>
        <v>1.1491484147276628E-4</v>
      </c>
      <c r="AI87" s="1">
        <f t="shared" si="136"/>
        <v>1.6795246061404302E-4</v>
      </c>
      <c r="AJ87" s="1">
        <f t="shared" si="137"/>
        <v>2.4750888932595816E-4</v>
      </c>
      <c r="AK87" s="1">
        <f t="shared" si="138"/>
        <v>2.784475004917029E-4</v>
      </c>
      <c r="AL87" s="1">
        <f t="shared" si="139"/>
        <v>3.182257148476605E-4</v>
      </c>
      <c r="AM87" s="1">
        <f t="shared" si="140"/>
        <v>5.1490688582989509E-4</v>
      </c>
      <c r="AN87" s="1">
        <f t="shared" si="141"/>
        <v>6.9236191987341687E-3</v>
      </c>
    </row>
    <row r="88" spans="1:40" x14ac:dyDescent="0.2">
      <c r="B88" t="s">
        <v>14</v>
      </c>
      <c r="C88" s="8">
        <v>19983</v>
      </c>
      <c r="D88" s="8">
        <v>19969</v>
      </c>
      <c r="E88" s="8">
        <v>19526</v>
      </c>
      <c r="F88" s="8">
        <v>18732</v>
      </c>
      <c r="G88" s="8">
        <v>17825</v>
      </c>
      <c r="H88" s="8">
        <v>17068</v>
      </c>
      <c r="I88" s="8">
        <v>16559</v>
      </c>
      <c r="J88" s="8">
        <v>16040</v>
      </c>
      <c r="K88" s="8">
        <v>15632</v>
      </c>
      <c r="L88" s="8">
        <v>15213</v>
      </c>
      <c r="M88" s="8"/>
      <c r="N88">
        <f t="shared" si="142"/>
        <v>176547</v>
      </c>
      <c r="P88" t="s">
        <v>14</v>
      </c>
      <c r="Q88" s="1">
        <f t="shared" si="143"/>
        <v>0.11318798960050298</v>
      </c>
      <c r="R88" s="1">
        <f t="shared" si="144"/>
        <v>0.11310869060363529</v>
      </c>
      <c r="S88" s="1">
        <f t="shared" si="145"/>
        <v>0.11059944377417912</v>
      </c>
      <c r="T88" s="1">
        <f t="shared" si="146"/>
        <v>0.10610205780896871</v>
      </c>
      <c r="U88" s="1">
        <f t="shared" si="147"/>
        <v>0.10096461565475483</v>
      </c>
      <c r="V88" s="1">
        <f t="shared" si="148"/>
        <v>9.6676805609837602E-2</v>
      </c>
      <c r="W88" s="1">
        <f t="shared" si="149"/>
        <v>9.3793720652290885E-2</v>
      </c>
      <c r="X88" s="1">
        <f t="shared" si="150"/>
        <v>9.0853993554124393E-2</v>
      </c>
      <c r="Y88" s="1">
        <f t="shared" si="151"/>
        <v>8.8542994216837437E-2</v>
      </c>
      <c r="Z88" s="1">
        <f t="shared" si="152"/>
        <v>8.6169688524868726E-2</v>
      </c>
      <c r="AA88" s="1">
        <f t="shared" si="153"/>
        <v>0</v>
      </c>
      <c r="AC88" t="s">
        <v>14</v>
      </c>
      <c r="AD88" s="1">
        <f t="shared" ref="AD88:AN88" si="154">C88/$N$14</f>
        <v>4.4160447637505554E-2</v>
      </c>
      <c r="AE88" s="1">
        <f t="shared" si="154"/>
        <v>4.412950902633981E-2</v>
      </c>
      <c r="AF88" s="1">
        <f t="shared" si="154"/>
        <v>4.3150522973023742E-2</v>
      </c>
      <c r="AG88" s="1">
        <f t="shared" si="154"/>
        <v>4.1395861739766504E-2</v>
      </c>
      <c r="AH88" s="1">
        <f t="shared" si="154"/>
        <v>3.9391481716385748E-2</v>
      </c>
      <c r="AI88" s="1">
        <f t="shared" si="154"/>
        <v>3.7718586812637983E-2</v>
      </c>
      <c r="AJ88" s="1">
        <f t="shared" si="154"/>
        <v>3.6593747306683404E-2</v>
      </c>
      <c r="AK88" s="1">
        <f t="shared" si="154"/>
        <v>3.544680879275329E-2</v>
      </c>
      <c r="AL88" s="1">
        <f t="shared" si="154"/>
        <v>3.4545169267351586E-2</v>
      </c>
      <c r="AM88" s="1">
        <f t="shared" si="154"/>
        <v>3.3619220833176797E-2</v>
      </c>
      <c r="AN88" s="1">
        <f t="shared" si="154"/>
        <v>0</v>
      </c>
    </row>
    <row r="89" spans="1:40" x14ac:dyDescent="0.2">
      <c r="C89">
        <f>SUM(C78:C88)</f>
        <v>31627</v>
      </c>
      <c r="D89">
        <f t="shared" ref="D89:M89" si="155">SUM(D78:D88)</f>
        <v>27311</v>
      </c>
      <c r="E89">
        <f t="shared" si="155"/>
        <v>24721</v>
      </c>
      <c r="F89">
        <f t="shared" si="155"/>
        <v>22735</v>
      </c>
      <c r="G89">
        <f t="shared" si="155"/>
        <v>21124</v>
      </c>
      <c r="H89">
        <f t="shared" si="155"/>
        <v>19681</v>
      </c>
      <c r="I89">
        <f t="shared" si="155"/>
        <v>18695</v>
      </c>
      <c r="J89">
        <f t="shared" si="155"/>
        <v>17869</v>
      </c>
      <c r="K89">
        <f t="shared" si="155"/>
        <v>17188</v>
      </c>
      <c r="L89">
        <f t="shared" si="155"/>
        <v>16574</v>
      </c>
      <c r="M89">
        <f t="shared" si="155"/>
        <v>34580</v>
      </c>
      <c r="N89">
        <f t="shared" si="142"/>
        <v>252105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40" x14ac:dyDescent="0.2"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40" x14ac:dyDescent="0.2">
      <c r="G91" t="s">
        <v>15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40" x14ac:dyDescent="0.2">
      <c r="A92" s="2" t="s">
        <v>7</v>
      </c>
      <c r="B92" t="s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 t="s">
        <v>14</v>
      </c>
      <c r="O92" s="2" t="s">
        <v>7</v>
      </c>
      <c r="P92" t="s">
        <v>0</v>
      </c>
      <c r="Q92">
        <v>1</v>
      </c>
      <c r="R92">
        <v>2</v>
      </c>
      <c r="S92">
        <v>3</v>
      </c>
      <c r="T92">
        <v>4</v>
      </c>
      <c r="U92">
        <v>5</v>
      </c>
      <c r="V92">
        <v>6</v>
      </c>
      <c r="W92">
        <v>7</v>
      </c>
      <c r="X92">
        <v>8</v>
      </c>
      <c r="Y92">
        <v>9</v>
      </c>
      <c r="Z92">
        <v>10</v>
      </c>
      <c r="AA92" t="s">
        <v>14</v>
      </c>
      <c r="AB92" s="2" t="s">
        <v>7</v>
      </c>
      <c r="AC92" t="s">
        <v>0</v>
      </c>
      <c r="AD92">
        <v>1</v>
      </c>
      <c r="AE92">
        <v>2</v>
      </c>
      <c r="AF92">
        <v>3</v>
      </c>
      <c r="AG92">
        <v>4</v>
      </c>
      <c r="AH92">
        <v>5</v>
      </c>
      <c r="AI92">
        <v>6</v>
      </c>
      <c r="AJ92">
        <v>7</v>
      </c>
      <c r="AK92">
        <v>8</v>
      </c>
      <c r="AL92">
        <v>9</v>
      </c>
      <c r="AM92">
        <v>10</v>
      </c>
      <c r="AN92" t="s">
        <v>14</v>
      </c>
    </row>
    <row r="93" spans="1:40" x14ac:dyDescent="0.2">
      <c r="B93">
        <v>1</v>
      </c>
      <c r="C93" s="8">
        <v>7296</v>
      </c>
      <c r="D93" s="8">
        <v>1313</v>
      </c>
      <c r="E93" s="8">
        <v>450</v>
      </c>
      <c r="F93" s="8">
        <v>256</v>
      </c>
      <c r="G93" s="8">
        <v>120</v>
      </c>
      <c r="H93" s="8">
        <v>82</v>
      </c>
      <c r="I93" s="8">
        <v>83</v>
      </c>
      <c r="J93" s="8">
        <v>76</v>
      </c>
      <c r="K93" s="8">
        <v>54</v>
      </c>
      <c r="L93" s="8">
        <v>52</v>
      </c>
      <c r="M93" s="8">
        <v>1773</v>
      </c>
      <c r="N93">
        <f>SUM(C93:M93)</f>
        <v>11555</v>
      </c>
      <c r="P93">
        <v>1</v>
      </c>
      <c r="Q93" s="1">
        <f t="shared" ref="Q93:AA93" si="156">C93/$N93</f>
        <v>0.63141497187364781</v>
      </c>
      <c r="R93" s="1">
        <f t="shared" si="156"/>
        <v>0.11363046300302899</v>
      </c>
      <c r="S93" s="1">
        <f t="shared" si="156"/>
        <v>3.894418000865426E-2</v>
      </c>
      <c r="T93" s="1">
        <f t="shared" si="156"/>
        <v>2.2154911293812203E-2</v>
      </c>
      <c r="U93" s="1">
        <f t="shared" si="156"/>
        <v>1.038511466897447E-2</v>
      </c>
      <c r="V93" s="1">
        <f t="shared" si="156"/>
        <v>7.0964950237992208E-3</v>
      </c>
      <c r="W93" s="1">
        <f t="shared" si="156"/>
        <v>7.1830376460406747E-3</v>
      </c>
      <c r="X93" s="1">
        <f t="shared" si="156"/>
        <v>6.5772392903504975E-3</v>
      </c>
      <c r="Y93" s="1">
        <f t="shared" si="156"/>
        <v>4.6733016010385119E-3</v>
      </c>
      <c r="Z93" s="1">
        <f t="shared" si="156"/>
        <v>4.5002163565556032E-3</v>
      </c>
      <c r="AA93" s="1">
        <f t="shared" si="156"/>
        <v>0.15344006923409778</v>
      </c>
      <c r="AC93">
        <v>1</v>
      </c>
      <c r="AD93" s="1">
        <f t="shared" ref="AD93:AD102" si="157">C93/$N$14</f>
        <v>1.6123436218948132E-2</v>
      </c>
      <c r="AE93" s="1">
        <f t="shared" ref="AE93:AE102" si="158">D93/$N$14</f>
        <v>2.9015997471873488E-3</v>
      </c>
      <c r="AF93" s="1">
        <f t="shared" ref="AF93:AF102" si="159">E93/$N$14</f>
        <v>9.9445535889893899E-4</v>
      </c>
      <c r="AG93" s="1">
        <f t="shared" ref="AG93:AG102" si="160">F93/$N$14</f>
        <v>5.6573460417361861E-4</v>
      </c>
      <c r="AH93" s="1">
        <f t="shared" ref="AH93:AH102" si="161">G93/$N$14</f>
        <v>2.6518809570638376E-4</v>
      </c>
      <c r="AI93" s="1">
        <f t="shared" ref="AI93:AI102" si="162">H93/$N$14</f>
        <v>1.8121186539936222E-4</v>
      </c>
      <c r="AJ93" s="1">
        <f t="shared" ref="AJ93:AJ102" si="163">I93/$N$14</f>
        <v>1.8342176619691542E-4</v>
      </c>
      <c r="AK93" s="1">
        <f t="shared" ref="AK93:AK102" si="164">J93/$N$14</f>
        <v>1.6795246061404302E-4</v>
      </c>
      <c r="AL93" s="1">
        <f t="shared" ref="AL93:AL102" si="165">K93/$N$14</f>
        <v>1.1933464306787268E-4</v>
      </c>
      <c r="AM93" s="1">
        <f t="shared" ref="AM93:AM102" si="166">L93/$N$14</f>
        <v>1.1491484147276628E-4</v>
      </c>
      <c r="AN93" s="1">
        <f t="shared" ref="AN93:AN102" si="167">M93/$N$14</f>
        <v>3.91815411406182E-3</v>
      </c>
    </row>
    <row r="94" spans="1:40" x14ac:dyDescent="0.2">
      <c r="B94">
        <v>2</v>
      </c>
      <c r="C94" s="8">
        <v>984</v>
      </c>
      <c r="D94" s="8">
        <v>2554</v>
      </c>
      <c r="E94" s="8">
        <v>705</v>
      </c>
      <c r="F94" s="8">
        <v>343</v>
      </c>
      <c r="G94" s="8">
        <v>158</v>
      </c>
      <c r="H94" s="8">
        <v>134</v>
      </c>
      <c r="I94" s="8">
        <v>102</v>
      </c>
      <c r="J94" s="8">
        <v>94</v>
      </c>
      <c r="K94" s="8">
        <v>58</v>
      </c>
      <c r="L94" s="8">
        <v>55</v>
      </c>
      <c r="M94" s="8">
        <v>1544</v>
      </c>
      <c r="N94">
        <f t="shared" ref="N94:N104" si="168">SUM(C94:M94)</f>
        <v>6731</v>
      </c>
      <c r="P94">
        <v>2</v>
      </c>
      <c r="Q94" s="1">
        <f t="shared" ref="Q94:Q103" si="169">C94/$N94</f>
        <v>0.1461892735106225</v>
      </c>
      <c r="R94" s="1">
        <f t="shared" ref="R94:R103" si="170">D94/$N94</f>
        <v>0.37943841925419702</v>
      </c>
      <c r="S94" s="1">
        <f t="shared" ref="S94:S103" si="171">E94/$N94</f>
        <v>0.10473926608230574</v>
      </c>
      <c r="T94" s="1">
        <f t="shared" ref="T94:T103" si="172">F94/$N94</f>
        <v>5.0958252859901944E-2</v>
      </c>
      <c r="U94" s="1">
        <f t="shared" ref="U94:U103" si="173">G94/$N94</f>
        <v>2.347348090922597E-2</v>
      </c>
      <c r="V94" s="1">
        <f t="shared" ref="V94:V103" si="174">H94/$N94</f>
        <v>1.990788887238152E-2</v>
      </c>
      <c r="W94" s="1">
        <f t="shared" ref="W94:W103" si="175">I94/$N94</f>
        <v>1.5153766156588916E-2</v>
      </c>
      <c r="X94" s="1">
        <f t="shared" ref="X94:X103" si="176">J94/$N94</f>
        <v>1.3965235477640767E-2</v>
      </c>
      <c r="Y94" s="1">
        <f t="shared" ref="Y94:Y103" si="177">K94/$N94</f>
        <v>8.6168474223740892E-3</v>
      </c>
      <c r="Z94" s="1">
        <f t="shared" ref="Z94:Z103" si="178">L94/$N94</f>
        <v>8.1711484177685329E-3</v>
      </c>
      <c r="AA94" s="1">
        <f t="shared" ref="AA94:AA103" si="179">M94/$N94</f>
        <v>0.22938642103699303</v>
      </c>
      <c r="AC94">
        <v>2</v>
      </c>
      <c r="AD94" s="1">
        <f t="shared" si="157"/>
        <v>2.1745423847923467E-3</v>
      </c>
      <c r="AE94" s="1">
        <f t="shared" si="158"/>
        <v>5.6440866369508675E-3</v>
      </c>
      <c r="AF94" s="1">
        <f t="shared" si="159"/>
        <v>1.5579800622750044E-3</v>
      </c>
      <c r="AG94" s="1">
        <f t="shared" si="160"/>
        <v>7.5799597356074691E-4</v>
      </c>
      <c r="AH94" s="1">
        <f t="shared" si="161"/>
        <v>3.4916432601340524E-4</v>
      </c>
      <c r="AI94" s="1">
        <f t="shared" si="162"/>
        <v>2.961267068721285E-4</v>
      </c>
      <c r="AJ94" s="1">
        <f t="shared" si="163"/>
        <v>2.2540988135042619E-4</v>
      </c>
      <c r="AK94" s="1">
        <f t="shared" si="164"/>
        <v>2.0773067497000059E-4</v>
      </c>
      <c r="AL94" s="1">
        <f t="shared" si="165"/>
        <v>1.2817424625808548E-4</v>
      </c>
      <c r="AM94" s="1">
        <f t="shared" si="166"/>
        <v>1.2154454386542588E-4</v>
      </c>
      <c r="AN94" s="1">
        <f t="shared" si="167"/>
        <v>3.4120868314221377E-3</v>
      </c>
    </row>
    <row r="95" spans="1:40" x14ac:dyDescent="0.2">
      <c r="B95">
        <v>3</v>
      </c>
      <c r="C95" s="8">
        <v>190</v>
      </c>
      <c r="D95" s="8">
        <v>466</v>
      </c>
      <c r="E95" s="8">
        <v>1228</v>
      </c>
      <c r="F95" s="8">
        <v>531</v>
      </c>
      <c r="G95" s="8">
        <v>247</v>
      </c>
      <c r="H95" s="8">
        <v>192</v>
      </c>
      <c r="I95" s="8">
        <v>126</v>
      </c>
      <c r="J95" s="8">
        <v>105</v>
      </c>
      <c r="K95" s="8">
        <v>74</v>
      </c>
      <c r="L95" s="8">
        <v>61</v>
      </c>
      <c r="M95" s="8">
        <v>1263</v>
      </c>
      <c r="N95">
        <f t="shared" si="168"/>
        <v>4483</v>
      </c>
      <c r="P95">
        <v>3</v>
      </c>
      <c r="Q95" s="1">
        <f t="shared" si="169"/>
        <v>4.2382333258978361E-2</v>
      </c>
      <c r="R95" s="1">
        <f t="shared" si="170"/>
        <v>0.10394824894044166</v>
      </c>
      <c r="S95" s="1">
        <f t="shared" si="171"/>
        <v>0.27392371180013386</v>
      </c>
      <c r="T95" s="1">
        <f t="shared" si="172"/>
        <v>0.11844746821325006</v>
      </c>
      <c r="U95" s="1">
        <f t="shared" si="173"/>
        <v>5.5097033236671873E-2</v>
      </c>
      <c r="V95" s="1">
        <f t="shared" si="174"/>
        <v>4.2828463082757083E-2</v>
      </c>
      <c r="W95" s="1">
        <f t="shared" si="175"/>
        <v>2.8106178898059334E-2</v>
      </c>
      <c r="X95" s="1">
        <f t="shared" si="176"/>
        <v>2.3421815748382778E-2</v>
      </c>
      <c r="Y95" s="1">
        <f t="shared" si="177"/>
        <v>1.6506803479812624E-2</v>
      </c>
      <c r="Z95" s="1">
        <f t="shared" si="178"/>
        <v>1.3606959625250948E-2</v>
      </c>
      <c r="AA95" s="1">
        <f t="shared" si="179"/>
        <v>0.28173098371626143</v>
      </c>
      <c r="AC95">
        <v>3</v>
      </c>
      <c r="AD95" s="1">
        <f t="shared" si="157"/>
        <v>4.1988115153510758E-4</v>
      </c>
      <c r="AE95" s="1">
        <f t="shared" si="158"/>
        <v>1.0298137716597902E-3</v>
      </c>
      <c r="AF95" s="1">
        <f t="shared" si="159"/>
        <v>2.7137581793953269E-3</v>
      </c>
      <c r="AG95" s="1">
        <f t="shared" si="160"/>
        <v>1.173457323500748E-3</v>
      </c>
      <c r="AH95" s="1">
        <f t="shared" si="161"/>
        <v>5.4584549699563984E-4</v>
      </c>
      <c r="AI95" s="1">
        <f t="shared" si="162"/>
        <v>4.2430095313021398E-4</v>
      </c>
      <c r="AJ95" s="1">
        <f t="shared" si="163"/>
        <v>2.784475004917029E-4</v>
      </c>
      <c r="AK95" s="1">
        <f t="shared" si="164"/>
        <v>2.3203958374308576E-4</v>
      </c>
      <c r="AL95" s="1">
        <f t="shared" si="165"/>
        <v>1.6353265901893665E-4</v>
      </c>
      <c r="AM95" s="1">
        <f t="shared" si="166"/>
        <v>1.3480394865074508E-4</v>
      </c>
      <c r="AN95" s="1">
        <f t="shared" si="167"/>
        <v>2.7911047073096887E-3</v>
      </c>
    </row>
    <row r="96" spans="1:40" x14ac:dyDescent="0.2">
      <c r="B96">
        <v>4</v>
      </c>
      <c r="C96" s="8">
        <v>60</v>
      </c>
      <c r="D96" s="8">
        <v>189</v>
      </c>
      <c r="E96" s="8">
        <v>366</v>
      </c>
      <c r="F96" s="8">
        <v>721</v>
      </c>
      <c r="G96" s="8">
        <v>350</v>
      </c>
      <c r="H96" s="8">
        <v>226</v>
      </c>
      <c r="I96" s="8">
        <v>144</v>
      </c>
      <c r="J96" s="8">
        <v>105</v>
      </c>
      <c r="K96" s="8">
        <v>87</v>
      </c>
      <c r="L96" s="8">
        <v>63</v>
      </c>
      <c r="M96" s="8">
        <v>1124</v>
      </c>
      <c r="N96">
        <f t="shared" si="168"/>
        <v>3435</v>
      </c>
      <c r="P96">
        <v>4</v>
      </c>
      <c r="Q96" s="1">
        <f t="shared" si="169"/>
        <v>1.7467248908296942E-2</v>
      </c>
      <c r="R96" s="1">
        <f t="shared" si="170"/>
        <v>5.5021834061135373E-2</v>
      </c>
      <c r="S96" s="1">
        <f t="shared" si="171"/>
        <v>0.10655021834061135</v>
      </c>
      <c r="T96" s="1">
        <f t="shared" si="172"/>
        <v>0.2098981077147016</v>
      </c>
      <c r="U96" s="1">
        <f t="shared" si="173"/>
        <v>0.10189228529839883</v>
      </c>
      <c r="V96" s="1">
        <f t="shared" si="174"/>
        <v>6.5793304221251819E-2</v>
      </c>
      <c r="W96" s="1">
        <f t="shared" si="175"/>
        <v>4.1921397379912663E-2</v>
      </c>
      <c r="X96" s="1">
        <f t="shared" si="176"/>
        <v>3.0567685589519649E-2</v>
      </c>
      <c r="Y96" s="1">
        <f t="shared" si="177"/>
        <v>2.5327510917030567E-2</v>
      </c>
      <c r="Z96" s="1">
        <f t="shared" si="178"/>
        <v>1.8340611353711789E-2</v>
      </c>
      <c r="AA96" s="1">
        <f t="shared" si="179"/>
        <v>0.3272197962154294</v>
      </c>
      <c r="AC96">
        <v>4</v>
      </c>
      <c r="AD96" s="1">
        <f t="shared" si="157"/>
        <v>1.3259404785319188E-4</v>
      </c>
      <c r="AE96" s="1">
        <f t="shared" si="158"/>
        <v>4.1767125073755441E-4</v>
      </c>
      <c r="AF96" s="1">
        <f t="shared" si="159"/>
        <v>8.0882369190447042E-4</v>
      </c>
      <c r="AG96" s="1">
        <f t="shared" si="160"/>
        <v>1.5933384750358556E-3</v>
      </c>
      <c r="AH96" s="1">
        <f t="shared" si="161"/>
        <v>7.7346527914361923E-4</v>
      </c>
      <c r="AI96" s="1">
        <f t="shared" si="162"/>
        <v>4.9943758024702267E-4</v>
      </c>
      <c r="AJ96" s="1">
        <f t="shared" si="163"/>
        <v>3.182257148476605E-4</v>
      </c>
      <c r="AK96" s="1">
        <f t="shared" si="164"/>
        <v>2.3203958374308576E-4</v>
      </c>
      <c r="AL96" s="1">
        <f t="shared" si="165"/>
        <v>1.9226136938712822E-4</v>
      </c>
      <c r="AM96" s="1">
        <f t="shared" si="166"/>
        <v>1.3922375024585145E-4</v>
      </c>
      <c r="AN96" s="1">
        <f t="shared" si="167"/>
        <v>2.4839284964497943E-3</v>
      </c>
    </row>
    <row r="97" spans="1:40" x14ac:dyDescent="0.2">
      <c r="A97" t="s">
        <v>8</v>
      </c>
      <c r="B97">
        <v>5</v>
      </c>
      <c r="C97" s="8">
        <v>44</v>
      </c>
      <c r="D97" s="8">
        <v>95</v>
      </c>
      <c r="E97" s="8">
        <v>178</v>
      </c>
      <c r="F97" s="8">
        <v>261</v>
      </c>
      <c r="G97" s="8">
        <v>564</v>
      </c>
      <c r="H97" s="8">
        <v>264</v>
      </c>
      <c r="I97" s="8">
        <v>180</v>
      </c>
      <c r="J97" s="8">
        <v>149</v>
      </c>
      <c r="K97" s="8">
        <v>68</v>
      </c>
      <c r="L97" s="8">
        <v>63</v>
      </c>
      <c r="M97" s="8">
        <v>967</v>
      </c>
      <c r="N97">
        <f t="shared" si="168"/>
        <v>2833</v>
      </c>
      <c r="P97">
        <v>5</v>
      </c>
      <c r="Q97" s="1">
        <f t="shared" si="169"/>
        <v>1.5531238969290505E-2</v>
      </c>
      <c r="R97" s="1">
        <f t="shared" si="170"/>
        <v>3.3533356865513592E-2</v>
      </c>
      <c r="S97" s="1">
        <f t="shared" si="171"/>
        <v>6.2830921284857039E-2</v>
      </c>
      <c r="T97" s="1">
        <f t="shared" si="172"/>
        <v>9.21284857042005E-2</v>
      </c>
      <c r="U97" s="1">
        <f t="shared" si="173"/>
        <v>0.19908224496999646</v>
      </c>
      <c r="V97" s="1">
        <f t="shared" si="174"/>
        <v>9.3187433815743029E-2</v>
      </c>
      <c r="W97" s="1">
        <f t="shared" si="175"/>
        <v>6.3536886692552058E-2</v>
      </c>
      <c r="X97" s="1">
        <f t="shared" si="176"/>
        <v>5.2594422873279208E-2</v>
      </c>
      <c r="Y97" s="1">
        <f t="shared" si="177"/>
        <v>2.400282386163078E-2</v>
      </c>
      <c r="Z97" s="1">
        <f t="shared" si="178"/>
        <v>2.2237910342393221E-2</v>
      </c>
      <c r="AA97" s="1">
        <f t="shared" si="179"/>
        <v>0.34133427462054361</v>
      </c>
      <c r="AC97">
        <v>5</v>
      </c>
      <c r="AD97" s="1">
        <f t="shared" si="157"/>
        <v>9.723563509234071E-5</v>
      </c>
      <c r="AE97" s="1">
        <f t="shared" si="158"/>
        <v>2.0994057576755379E-4</v>
      </c>
      <c r="AF97" s="1">
        <f t="shared" si="159"/>
        <v>3.9336234196446924E-4</v>
      </c>
      <c r="AG97" s="1">
        <f t="shared" si="160"/>
        <v>5.7678410816138469E-4</v>
      </c>
      <c r="AH97" s="1">
        <f t="shared" si="161"/>
        <v>1.2463840498200035E-3</v>
      </c>
      <c r="AI97" s="1">
        <f t="shared" si="162"/>
        <v>5.8341381055404421E-4</v>
      </c>
      <c r="AJ97" s="1">
        <f t="shared" si="163"/>
        <v>3.9778214355957558E-4</v>
      </c>
      <c r="AK97" s="1">
        <f t="shared" si="164"/>
        <v>3.2927521883542647E-4</v>
      </c>
      <c r="AL97" s="1">
        <f t="shared" si="165"/>
        <v>1.5027325423361745E-4</v>
      </c>
      <c r="AM97" s="1">
        <f t="shared" si="166"/>
        <v>1.3922375024585145E-4</v>
      </c>
      <c r="AN97" s="1">
        <f t="shared" si="167"/>
        <v>2.1369740712339422E-3</v>
      </c>
    </row>
    <row r="98" spans="1:40" x14ac:dyDescent="0.2">
      <c r="B98">
        <v>6</v>
      </c>
      <c r="C98" s="8">
        <v>15</v>
      </c>
      <c r="D98" s="8">
        <v>51</v>
      </c>
      <c r="E98" s="8">
        <v>100</v>
      </c>
      <c r="F98" s="8">
        <v>154</v>
      </c>
      <c r="G98" s="8">
        <v>211</v>
      </c>
      <c r="H98" s="8">
        <v>424</v>
      </c>
      <c r="I98" s="8">
        <v>205</v>
      </c>
      <c r="J98" s="8">
        <v>111</v>
      </c>
      <c r="K98" s="8">
        <v>83</v>
      </c>
      <c r="L98" s="8">
        <v>71</v>
      </c>
      <c r="M98" s="8">
        <v>969</v>
      </c>
      <c r="N98">
        <f t="shared" si="168"/>
        <v>2394</v>
      </c>
      <c r="P98">
        <v>6</v>
      </c>
      <c r="Q98" s="1">
        <f t="shared" si="169"/>
        <v>6.2656641604010022E-3</v>
      </c>
      <c r="R98" s="1">
        <f t="shared" si="170"/>
        <v>2.1303258145363407E-2</v>
      </c>
      <c r="S98" s="1">
        <f t="shared" si="171"/>
        <v>4.1771094402673348E-2</v>
      </c>
      <c r="T98" s="1">
        <f t="shared" si="172"/>
        <v>6.4327485380116955E-2</v>
      </c>
      <c r="U98" s="1">
        <f t="shared" si="173"/>
        <v>8.8137009189640764E-2</v>
      </c>
      <c r="V98" s="1">
        <f t="shared" si="174"/>
        <v>0.17710944026733499</v>
      </c>
      <c r="W98" s="1">
        <f t="shared" si="175"/>
        <v>8.5630743525480363E-2</v>
      </c>
      <c r="X98" s="1">
        <f t="shared" si="176"/>
        <v>4.6365914786967416E-2</v>
      </c>
      <c r="Y98" s="1">
        <f t="shared" si="177"/>
        <v>3.4670008354218879E-2</v>
      </c>
      <c r="Z98" s="1">
        <f t="shared" si="178"/>
        <v>2.9657477025898077E-2</v>
      </c>
      <c r="AA98" s="1">
        <f t="shared" si="179"/>
        <v>0.40476190476190477</v>
      </c>
      <c r="AC98">
        <v>6</v>
      </c>
      <c r="AD98" s="1">
        <f t="shared" si="157"/>
        <v>3.314851196329797E-5</v>
      </c>
      <c r="AE98" s="1">
        <f t="shared" si="158"/>
        <v>1.1270494067521309E-4</v>
      </c>
      <c r="AF98" s="1">
        <f t="shared" si="159"/>
        <v>2.2099007975531979E-4</v>
      </c>
      <c r="AG98" s="1">
        <f t="shared" si="160"/>
        <v>3.4032472282319244E-4</v>
      </c>
      <c r="AH98" s="1">
        <f t="shared" si="161"/>
        <v>4.6628906828372475E-4</v>
      </c>
      <c r="AI98" s="1">
        <f t="shared" si="162"/>
        <v>9.3699793816255585E-4</v>
      </c>
      <c r="AJ98" s="1">
        <f t="shared" si="163"/>
        <v>4.5302966349840555E-4</v>
      </c>
      <c r="AK98" s="1">
        <f t="shared" si="164"/>
        <v>2.4529898852840493E-4</v>
      </c>
      <c r="AL98" s="1">
        <f t="shared" si="165"/>
        <v>1.8342176619691542E-4</v>
      </c>
      <c r="AM98" s="1">
        <f t="shared" si="166"/>
        <v>1.5690295662627705E-4</v>
      </c>
      <c r="AN98" s="1">
        <f t="shared" si="167"/>
        <v>2.1413938728290487E-3</v>
      </c>
    </row>
    <row r="99" spans="1:40" x14ac:dyDescent="0.2">
      <c r="B99">
        <v>7</v>
      </c>
      <c r="C99" s="8">
        <v>10</v>
      </c>
      <c r="D99" s="8">
        <v>38</v>
      </c>
      <c r="E99" s="8">
        <v>62</v>
      </c>
      <c r="F99" s="8">
        <v>65</v>
      </c>
      <c r="G99" s="8">
        <v>108</v>
      </c>
      <c r="H99" s="8">
        <v>149</v>
      </c>
      <c r="I99" s="8">
        <v>275</v>
      </c>
      <c r="J99" s="8">
        <v>163</v>
      </c>
      <c r="K99" s="8">
        <v>110</v>
      </c>
      <c r="L99" s="8">
        <v>97</v>
      </c>
      <c r="M99" s="8">
        <v>1007</v>
      </c>
      <c r="N99">
        <f t="shared" si="168"/>
        <v>2084</v>
      </c>
      <c r="P99">
        <v>7</v>
      </c>
      <c r="Q99" s="1">
        <f t="shared" si="169"/>
        <v>4.7984644913627635E-3</v>
      </c>
      <c r="R99" s="1">
        <f t="shared" si="170"/>
        <v>1.8234165067178502E-2</v>
      </c>
      <c r="S99" s="1">
        <f t="shared" si="171"/>
        <v>2.9750479846449136E-2</v>
      </c>
      <c r="T99" s="1">
        <f t="shared" si="172"/>
        <v>3.1190019193857964E-2</v>
      </c>
      <c r="U99" s="1">
        <f t="shared" si="173"/>
        <v>5.1823416506717852E-2</v>
      </c>
      <c r="V99" s="1">
        <f t="shared" si="174"/>
        <v>7.1497120921305182E-2</v>
      </c>
      <c r="W99" s="1">
        <f t="shared" si="175"/>
        <v>0.13195777351247601</v>
      </c>
      <c r="X99" s="1">
        <f t="shared" si="176"/>
        <v>7.8214971209213058E-2</v>
      </c>
      <c r="Y99" s="1">
        <f t="shared" si="177"/>
        <v>5.2783109404990404E-2</v>
      </c>
      <c r="Z99" s="1">
        <f t="shared" si="178"/>
        <v>4.6545105566218811E-2</v>
      </c>
      <c r="AA99" s="1">
        <f t="shared" si="179"/>
        <v>0.4832053742802303</v>
      </c>
      <c r="AC99">
        <v>7</v>
      </c>
      <c r="AD99" s="1">
        <f t="shared" si="157"/>
        <v>2.2099007975531978E-5</v>
      </c>
      <c r="AE99" s="1">
        <f t="shared" si="158"/>
        <v>8.3976230307021511E-5</v>
      </c>
      <c r="AF99" s="1">
        <f t="shared" si="159"/>
        <v>1.3701384944829828E-4</v>
      </c>
      <c r="AG99" s="1">
        <f t="shared" si="160"/>
        <v>1.4364355184095785E-4</v>
      </c>
      <c r="AH99" s="1">
        <f t="shared" si="161"/>
        <v>2.3866928613574536E-4</v>
      </c>
      <c r="AI99" s="1">
        <f t="shared" si="162"/>
        <v>3.2927521883542647E-4</v>
      </c>
      <c r="AJ99" s="1">
        <f t="shared" si="163"/>
        <v>6.0772271932712943E-4</v>
      </c>
      <c r="AK99" s="1">
        <f t="shared" si="164"/>
        <v>3.6021383000117127E-4</v>
      </c>
      <c r="AL99" s="1">
        <f t="shared" si="165"/>
        <v>2.4308908773085176E-4</v>
      </c>
      <c r="AM99" s="1">
        <f t="shared" si="166"/>
        <v>2.1436037736266019E-4</v>
      </c>
      <c r="AN99" s="1">
        <f t="shared" si="167"/>
        <v>2.2253701031360704E-3</v>
      </c>
    </row>
    <row r="100" spans="1:40" x14ac:dyDescent="0.2">
      <c r="B100">
        <v>8</v>
      </c>
      <c r="C100" s="8">
        <v>6</v>
      </c>
      <c r="D100" s="8">
        <v>18</v>
      </c>
      <c r="E100" s="8">
        <v>36</v>
      </c>
      <c r="F100" s="8">
        <v>53</v>
      </c>
      <c r="G100" s="8">
        <v>70</v>
      </c>
      <c r="H100" s="8">
        <v>85</v>
      </c>
      <c r="I100" s="8">
        <v>147</v>
      </c>
      <c r="J100" s="8">
        <v>230</v>
      </c>
      <c r="K100" s="8">
        <v>156</v>
      </c>
      <c r="L100" s="8">
        <v>105</v>
      </c>
      <c r="M100" s="8">
        <v>968</v>
      </c>
      <c r="N100">
        <f t="shared" si="168"/>
        <v>1874</v>
      </c>
      <c r="P100">
        <v>8</v>
      </c>
      <c r="Q100" s="1">
        <f t="shared" si="169"/>
        <v>3.2017075773745998E-3</v>
      </c>
      <c r="R100" s="1">
        <f t="shared" si="170"/>
        <v>9.6051227321237997E-3</v>
      </c>
      <c r="S100" s="1">
        <f t="shared" si="171"/>
        <v>1.9210245464247599E-2</v>
      </c>
      <c r="T100" s="1">
        <f t="shared" si="172"/>
        <v>2.8281750266808965E-2</v>
      </c>
      <c r="U100" s="1">
        <f t="shared" si="173"/>
        <v>3.7353255069370331E-2</v>
      </c>
      <c r="V100" s="1">
        <f t="shared" si="174"/>
        <v>4.5357524012806828E-2</v>
      </c>
      <c r="W100" s="1">
        <f t="shared" si="175"/>
        <v>7.8441835645677693E-2</v>
      </c>
      <c r="X100" s="1">
        <f t="shared" si="176"/>
        <v>0.12273212379935966</v>
      </c>
      <c r="Y100" s="1">
        <f t="shared" si="177"/>
        <v>8.3244397011739593E-2</v>
      </c>
      <c r="Z100" s="1">
        <f t="shared" si="178"/>
        <v>5.6029882604055496E-2</v>
      </c>
      <c r="AA100" s="1">
        <f t="shared" si="179"/>
        <v>0.51654215581643548</v>
      </c>
      <c r="AC100">
        <v>8</v>
      </c>
      <c r="AD100" s="1">
        <f t="shared" si="157"/>
        <v>1.3259404785319187E-5</v>
      </c>
      <c r="AE100" s="1">
        <f t="shared" si="158"/>
        <v>3.9778214355957563E-5</v>
      </c>
      <c r="AF100" s="1">
        <f t="shared" si="159"/>
        <v>7.9556428711915125E-5</v>
      </c>
      <c r="AG100" s="1">
        <f t="shared" si="160"/>
        <v>1.1712474227031948E-4</v>
      </c>
      <c r="AH100" s="1">
        <f t="shared" si="161"/>
        <v>1.5469305582872385E-4</v>
      </c>
      <c r="AI100" s="1">
        <f t="shared" si="162"/>
        <v>1.8784156779202182E-4</v>
      </c>
      <c r="AJ100" s="1">
        <f t="shared" si="163"/>
        <v>3.2485541724032007E-4</v>
      </c>
      <c r="AK100" s="1">
        <f t="shared" si="164"/>
        <v>5.0827718343723547E-4</v>
      </c>
      <c r="AL100" s="1">
        <f t="shared" si="165"/>
        <v>3.4474452441829884E-4</v>
      </c>
      <c r="AM100" s="1">
        <f t="shared" si="166"/>
        <v>2.3203958374308576E-4</v>
      </c>
      <c r="AN100" s="1">
        <f t="shared" si="167"/>
        <v>2.1391839720314955E-3</v>
      </c>
    </row>
    <row r="101" spans="1:40" x14ac:dyDescent="0.2">
      <c r="B101">
        <v>9</v>
      </c>
      <c r="C101" s="8">
        <v>1</v>
      </c>
      <c r="D101" s="8">
        <v>11</v>
      </c>
      <c r="E101" s="8">
        <v>15</v>
      </c>
      <c r="F101" s="8">
        <v>34</v>
      </c>
      <c r="G101" s="8">
        <v>38</v>
      </c>
      <c r="H101" s="8">
        <v>66</v>
      </c>
      <c r="I101" s="8">
        <v>90</v>
      </c>
      <c r="J101" s="8">
        <v>119</v>
      </c>
      <c r="K101" s="8">
        <v>209</v>
      </c>
      <c r="L101" s="8">
        <v>121</v>
      </c>
      <c r="M101" s="8">
        <v>996</v>
      </c>
      <c r="N101">
        <f t="shared" si="168"/>
        <v>1700</v>
      </c>
      <c r="P101">
        <v>9</v>
      </c>
      <c r="Q101" s="1">
        <f t="shared" si="169"/>
        <v>5.8823529411764701E-4</v>
      </c>
      <c r="R101" s="1">
        <f t="shared" si="170"/>
        <v>6.4705882352941177E-3</v>
      </c>
      <c r="S101" s="1">
        <f t="shared" si="171"/>
        <v>8.8235294117647058E-3</v>
      </c>
      <c r="T101" s="1">
        <f t="shared" si="172"/>
        <v>0.02</v>
      </c>
      <c r="U101" s="1">
        <f t="shared" si="173"/>
        <v>2.2352941176470589E-2</v>
      </c>
      <c r="V101" s="1">
        <f t="shared" si="174"/>
        <v>3.8823529411764708E-2</v>
      </c>
      <c r="W101" s="1">
        <f t="shared" si="175"/>
        <v>5.2941176470588235E-2</v>
      </c>
      <c r="X101" s="1">
        <f t="shared" si="176"/>
        <v>7.0000000000000007E-2</v>
      </c>
      <c r="Y101" s="1">
        <f t="shared" si="177"/>
        <v>0.12294117647058823</v>
      </c>
      <c r="Z101" s="1">
        <f t="shared" si="178"/>
        <v>7.1176470588235299E-2</v>
      </c>
      <c r="AA101" s="1">
        <f t="shared" si="179"/>
        <v>0.58588235294117652</v>
      </c>
      <c r="AC101">
        <v>9</v>
      </c>
      <c r="AD101" s="1">
        <f t="shared" si="157"/>
        <v>2.2099007975531977E-6</v>
      </c>
      <c r="AE101" s="1">
        <f t="shared" si="158"/>
        <v>2.4308908773085177E-5</v>
      </c>
      <c r="AF101" s="1">
        <f t="shared" si="159"/>
        <v>3.314851196329797E-5</v>
      </c>
      <c r="AG101" s="1">
        <f t="shared" si="160"/>
        <v>7.5136627116808725E-5</v>
      </c>
      <c r="AH101" s="1">
        <f t="shared" si="161"/>
        <v>8.3976230307021511E-5</v>
      </c>
      <c r="AI101" s="1">
        <f t="shared" si="162"/>
        <v>1.4585345263851105E-4</v>
      </c>
      <c r="AJ101" s="1">
        <f t="shared" si="163"/>
        <v>1.9889107177978779E-4</v>
      </c>
      <c r="AK101" s="1">
        <f t="shared" si="164"/>
        <v>2.6297819490883053E-4</v>
      </c>
      <c r="AL101" s="1">
        <f t="shared" si="165"/>
        <v>4.6186926668861835E-4</v>
      </c>
      <c r="AM101" s="1">
        <f t="shared" si="166"/>
        <v>2.6739799650393693E-4</v>
      </c>
      <c r="AN101" s="1">
        <f t="shared" si="167"/>
        <v>2.2010611943629852E-3</v>
      </c>
    </row>
    <row r="102" spans="1:40" x14ac:dyDescent="0.2">
      <c r="B102">
        <v>10</v>
      </c>
      <c r="C102" s="8">
        <v>3</v>
      </c>
      <c r="D102" s="8">
        <v>10</v>
      </c>
      <c r="E102" s="8">
        <v>11</v>
      </c>
      <c r="F102" s="8">
        <v>17</v>
      </c>
      <c r="G102" s="8">
        <v>22</v>
      </c>
      <c r="H102" s="8">
        <v>32</v>
      </c>
      <c r="I102" s="8">
        <v>56</v>
      </c>
      <c r="J102" s="8">
        <v>75</v>
      </c>
      <c r="K102" s="8">
        <v>107</v>
      </c>
      <c r="L102" s="8">
        <v>215</v>
      </c>
      <c r="M102" s="8">
        <v>1007</v>
      </c>
      <c r="N102">
        <f t="shared" si="168"/>
        <v>1555</v>
      </c>
      <c r="P102">
        <v>10</v>
      </c>
      <c r="Q102" s="1">
        <f t="shared" si="169"/>
        <v>1.9292604501607716E-3</v>
      </c>
      <c r="R102" s="1">
        <f t="shared" si="170"/>
        <v>6.4308681672025723E-3</v>
      </c>
      <c r="S102" s="1">
        <f t="shared" si="171"/>
        <v>7.0739549839228298E-3</v>
      </c>
      <c r="T102" s="1">
        <f t="shared" si="172"/>
        <v>1.0932475884244373E-2</v>
      </c>
      <c r="U102" s="1">
        <f t="shared" si="173"/>
        <v>1.414790996784566E-2</v>
      </c>
      <c r="V102" s="1">
        <f t="shared" si="174"/>
        <v>2.0578778135048232E-2</v>
      </c>
      <c r="W102" s="1">
        <f t="shared" si="175"/>
        <v>3.6012861736334403E-2</v>
      </c>
      <c r="X102" s="1">
        <f t="shared" si="176"/>
        <v>4.8231511254019289E-2</v>
      </c>
      <c r="Y102" s="1">
        <f t="shared" si="177"/>
        <v>6.8810289389067525E-2</v>
      </c>
      <c r="Z102" s="1">
        <f t="shared" si="178"/>
        <v>0.13826366559485531</v>
      </c>
      <c r="AA102" s="1">
        <f t="shared" si="179"/>
        <v>0.64758842443729903</v>
      </c>
      <c r="AC102">
        <v>10</v>
      </c>
      <c r="AD102" s="1">
        <f t="shared" si="157"/>
        <v>6.6297023926595935E-6</v>
      </c>
      <c r="AE102" s="1">
        <f t="shared" si="158"/>
        <v>2.2099007975531978E-5</v>
      </c>
      <c r="AF102" s="1">
        <f t="shared" si="159"/>
        <v>2.4308908773085177E-5</v>
      </c>
      <c r="AG102" s="1">
        <f t="shared" si="160"/>
        <v>3.7568313558404363E-5</v>
      </c>
      <c r="AH102" s="1">
        <f t="shared" si="161"/>
        <v>4.8617817546170355E-5</v>
      </c>
      <c r="AI102" s="1">
        <f t="shared" si="162"/>
        <v>7.0716825521702326E-5</v>
      </c>
      <c r="AJ102" s="1">
        <f t="shared" si="163"/>
        <v>1.2375444466297908E-4</v>
      </c>
      <c r="AK102" s="1">
        <f t="shared" si="164"/>
        <v>1.6574255981648985E-4</v>
      </c>
      <c r="AL102" s="1">
        <f t="shared" si="165"/>
        <v>2.3645938533819216E-4</v>
      </c>
      <c r="AM102" s="1">
        <f t="shared" si="166"/>
        <v>4.7512867147393755E-4</v>
      </c>
      <c r="AN102" s="1">
        <f t="shared" si="167"/>
        <v>2.2253701031360704E-3</v>
      </c>
    </row>
    <row r="103" spans="1:40" x14ac:dyDescent="0.2">
      <c r="B103" t="s">
        <v>14</v>
      </c>
      <c r="C103" s="8">
        <v>21352</v>
      </c>
      <c r="D103" s="8">
        <v>20039</v>
      </c>
      <c r="E103" s="8">
        <v>18170</v>
      </c>
      <c r="F103" s="8">
        <v>15980</v>
      </c>
      <c r="G103" s="8">
        <v>14653</v>
      </c>
      <c r="H103" s="8">
        <v>13503</v>
      </c>
      <c r="I103" s="8">
        <v>12698</v>
      </c>
      <c r="J103" s="8">
        <v>11902</v>
      </c>
      <c r="K103" s="8">
        <v>11301</v>
      </c>
      <c r="L103" s="8">
        <v>10650</v>
      </c>
      <c r="M103" s="8"/>
      <c r="N103">
        <f t="shared" si="168"/>
        <v>150248</v>
      </c>
      <c r="P103" t="s">
        <v>14</v>
      </c>
      <c r="Q103" s="1">
        <f t="shared" si="169"/>
        <v>0.14211170864171238</v>
      </c>
      <c r="R103" s="1">
        <f t="shared" si="170"/>
        <v>0.13337282359831745</v>
      </c>
      <c r="S103" s="1">
        <f t="shared" si="171"/>
        <v>0.12093339012832117</v>
      </c>
      <c r="T103" s="1">
        <f t="shared" si="172"/>
        <v>0.10635748895160002</v>
      </c>
      <c r="U103" s="1">
        <f t="shared" si="173"/>
        <v>9.7525424631276295E-2</v>
      </c>
      <c r="V103" s="1">
        <f t="shared" si="174"/>
        <v>8.9871412597838235E-2</v>
      </c>
      <c r="W103" s="1">
        <f t="shared" si="175"/>
        <v>8.45136041744316E-2</v>
      </c>
      <c r="X103" s="1">
        <f t="shared" si="176"/>
        <v>7.9215696714764916E-2</v>
      </c>
      <c r="Y103" s="1">
        <f t="shared" si="177"/>
        <v>7.5215643469463814E-2</v>
      </c>
      <c r="Z103" s="1">
        <f t="shared" si="178"/>
        <v>7.0882807092274111E-2</v>
      </c>
      <c r="AA103" s="1">
        <f t="shared" si="179"/>
        <v>0</v>
      </c>
      <c r="AC103" t="s">
        <v>14</v>
      </c>
      <c r="AD103" s="1">
        <f t="shared" ref="AD103:AN103" si="180">C103/$N$14</f>
        <v>4.7185801829355882E-2</v>
      </c>
      <c r="AE103" s="1">
        <f t="shared" si="180"/>
        <v>4.4284202082168531E-2</v>
      </c>
      <c r="AF103" s="1">
        <f t="shared" si="180"/>
        <v>4.0153897491541607E-2</v>
      </c>
      <c r="AG103" s="1">
        <f t="shared" si="180"/>
        <v>3.5314214744900103E-2</v>
      </c>
      <c r="AH103" s="1">
        <f t="shared" si="180"/>
        <v>3.2381676386547008E-2</v>
      </c>
      <c r="AI103" s="1">
        <f t="shared" si="180"/>
        <v>2.984029046936083E-2</v>
      </c>
      <c r="AJ103" s="1">
        <f t="shared" si="180"/>
        <v>2.8061320327330507E-2</v>
      </c>
      <c r="AK103" s="1">
        <f t="shared" si="180"/>
        <v>2.6302239292478161E-2</v>
      </c>
      <c r="AL103" s="1">
        <f t="shared" si="180"/>
        <v>2.4974088913148687E-2</v>
      </c>
      <c r="AM103" s="1">
        <f t="shared" si="180"/>
        <v>2.3535443493941557E-2</v>
      </c>
      <c r="AN103" s="1">
        <f t="shared" si="180"/>
        <v>0</v>
      </c>
    </row>
    <row r="104" spans="1:40" x14ac:dyDescent="0.2">
      <c r="C104">
        <f>SUM(C93:C103)</f>
        <v>29961</v>
      </c>
      <c r="D104">
        <f t="shared" ref="D104:M104" si="181">SUM(D93:D103)</f>
        <v>24784</v>
      </c>
      <c r="E104">
        <f t="shared" si="181"/>
        <v>21321</v>
      </c>
      <c r="F104">
        <f t="shared" si="181"/>
        <v>18415</v>
      </c>
      <c r="G104">
        <f t="shared" si="181"/>
        <v>16541</v>
      </c>
      <c r="H104">
        <f t="shared" si="181"/>
        <v>15157</v>
      </c>
      <c r="I104">
        <f t="shared" si="181"/>
        <v>14106</v>
      </c>
      <c r="J104">
        <f t="shared" si="181"/>
        <v>13129</v>
      </c>
      <c r="K104">
        <f t="shared" si="181"/>
        <v>12307</v>
      </c>
      <c r="L104">
        <f t="shared" si="181"/>
        <v>11553</v>
      </c>
      <c r="M104">
        <f t="shared" si="181"/>
        <v>11618</v>
      </c>
      <c r="N104">
        <f t="shared" si="168"/>
        <v>188892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40" x14ac:dyDescent="0.2"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0" x14ac:dyDescent="0.2">
      <c r="G106" t="s">
        <v>15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0" x14ac:dyDescent="0.2">
      <c r="A107" s="2" t="s">
        <v>6</v>
      </c>
      <c r="B107" t="s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>
        <v>6</v>
      </c>
      <c r="I107">
        <v>7</v>
      </c>
      <c r="J107">
        <v>8</v>
      </c>
      <c r="K107">
        <v>9</v>
      </c>
      <c r="L107">
        <v>10</v>
      </c>
      <c r="M107" t="s">
        <v>14</v>
      </c>
      <c r="O107" s="2" t="s">
        <v>6</v>
      </c>
      <c r="P107" t="s">
        <v>0</v>
      </c>
      <c r="Q107">
        <v>1</v>
      </c>
      <c r="R107">
        <v>2</v>
      </c>
      <c r="S107">
        <v>3</v>
      </c>
      <c r="T107">
        <v>4</v>
      </c>
      <c r="U107">
        <v>5</v>
      </c>
      <c r="V107">
        <v>6</v>
      </c>
      <c r="W107">
        <v>7</v>
      </c>
      <c r="X107">
        <v>8</v>
      </c>
      <c r="Y107">
        <v>9</v>
      </c>
      <c r="Z107">
        <v>10</v>
      </c>
      <c r="AA107" t="s">
        <v>14</v>
      </c>
      <c r="AB107" s="2" t="s">
        <v>6</v>
      </c>
      <c r="AC107" t="s">
        <v>0</v>
      </c>
      <c r="AD107">
        <v>1</v>
      </c>
      <c r="AE107">
        <v>2</v>
      </c>
      <c r="AF107">
        <v>3</v>
      </c>
      <c r="AG107">
        <v>4</v>
      </c>
      <c r="AH107">
        <v>5</v>
      </c>
      <c r="AI107">
        <v>6</v>
      </c>
      <c r="AJ107">
        <v>7</v>
      </c>
      <c r="AK107">
        <v>8</v>
      </c>
      <c r="AL107">
        <v>9</v>
      </c>
      <c r="AM107">
        <v>10</v>
      </c>
      <c r="AN107" t="s">
        <v>14</v>
      </c>
    </row>
    <row r="108" spans="1:40" x14ac:dyDescent="0.2">
      <c r="B108">
        <v>1</v>
      </c>
      <c r="C108" s="8">
        <v>8190</v>
      </c>
      <c r="D108" s="8">
        <v>1361</v>
      </c>
      <c r="E108" s="8">
        <v>391</v>
      </c>
      <c r="F108" s="8">
        <v>207</v>
      </c>
      <c r="G108" s="8">
        <v>134</v>
      </c>
      <c r="H108" s="8">
        <v>87</v>
      </c>
      <c r="I108" s="8">
        <v>63</v>
      </c>
      <c r="J108" s="8">
        <v>51</v>
      </c>
      <c r="K108" s="8">
        <v>46</v>
      </c>
      <c r="L108" s="8">
        <v>40</v>
      </c>
      <c r="M108" s="8">
        <v>1538</v>
      </c>
      <c r="N108">
        <f>SUM(C108:M108)</f>
        <v>12108</v>
      </c>
      <c r="P108">
        <v>1</v>
      </c>
      <c r="Q108" s="1">
        <f t="shared" ref="Q108:AA108" si="182">C108/$N108</f>
        <v>0.67641228939544107</v>
      </c>
      <c r="R108" s="1">
        <f t="shared" si="182"/>
        <v>0.11240502147340602</v>
      </c>
      <c r="S108" s="1">
        <f t="shared" si="182"/>
        <v>3.2292699041955732E-2</v>
      </c>
      <c r="T108" s="1">
        <f t="shared" si="182"/>
        <v>1.7096134786917742E-2</v>
      </c>
      <c r="U108" s="1">
        <f t="shared" si="182"/>
        <v>1.1067063098777667E-2</v>
      </c>
      <c r="V108" s="1">
        <f t="shared" si="182"/>
        <v>7.1853320118929632E-3</v>
      </c>
      <c r="W108" s="1">
        <f t="shared" si="182"/>
        <v>5.2031714568880078E-3</v>
      </c>
      <c r="X108" s="1">
        <f t="shared" si="182"/>
        <v>4.2120911793855301E-3</v>
      </c>
      <c r="Y108" s="1">
        <f t="shared" si="182"/>
        <v>3.7991410637594979E-3</v>
      </c>
      <c r="Z108" s="1">
        <f t="shared" si="182"/>
        <v>3.3036009250082591E-3</v>
      </c>
      <c r="AA108" s="1">
        <f t="shared" si="182"/>
        <v>0.12702345556656755</v>
      </c>
      <c r="AC108">
        <v>1</v>
      </c>
      <c r="AD108" s="1">
        <f t="shared" ref="AD108:AD117" si="183">C108/$N$14</f>
        <v>1.8099087531960691E-2</v>
      </c>
      <c r="AE108" s="1">
        <f t="shared" ref="AE108:AE117" si="184">D108/$N$14</f>
        <v>3.0076749854699024E-3</v>
      </c>
      <c r="AF108" s="1">
        <f t="shared" ref="AF108:AF117" si="185">E108/$N$14</f>
        <v>8.6407121184330039E-4</v>
      </c>
      <c r="AG108" s="1">
        <f t="shared" ref="AG108:AG117" si="186">F108/$N$14</f>
        <v>4.5744946509351195E-4</v>
      </c>
      <c r="AH108" s="1">
        <f t="shared" ref="AH108:AH117" si="187">G108/$N$14</f>
        <v>2.961267068721285E-4</v>
      </c>
      <c r="AI108" s="1">
        <f t="shared" ref="AI108:AI117" si="188">H108/$N$14</f>
        <v>1.9226136938712822E-4</v>
      </c>
      <c r="AJ108" s="1">
        <f t="shared" ref="AJ108:AJ117" si="189">I108/$N$14</f>
        <v>1.3922375024585145E-4</v>
      </c>
      <c r="AK108" s="1">
        <f t="shared" ref="AK108:AK117" si="190">J108/$N$14</f>
        <v>1.1270494067521309E-4</v>
      </c>
      <c r="AL108" s="1">
        <f t="shared" ref="AL108:AL117" si="191">K108/$N$14</f>
        <v>1.016554366874471E-4</v>
      </c>
      <c r="AM108" s="1">
        <f t="shared" ref="AM108:AM117" si="192">L108/$N$14</f>
        <v>8.8396031902127911E-5</v>
      </c>
      <c r="AN108" s="1">
        <f t="shared" ref="AN108:AN117" si="193">M108/$N$14</f>
        <v>3.3988274266368184E-3</v>
      </c>
    </row>
    <row r="109" spans="1:40" x14ac:dyDescent="0.2">
      <c r="B109">
        <v>2</v>
      </c>
      <c r="C109" s="8">
        <v>818</v>
      </c>
      <c r="D109" s="8">
        <v>2454</v>
      </c>
      <c r="E109" s="8">
        <v>623</v>
      </c>
      <c r="F109" s="8">
        <v>347</v>
      </c>
      <c r="G109" s="8">
        <v>205</v>
      </c>
      <c r="H109" s="8">
        <v>143</v>
      </c>
      <c r="I109" s="8">
        <v>105</v>
      </c>
      <c r="J109" s="8">
        <v>66</v>
      </c>
      <c r="K109" s="8">
        <v>81</v>
      </c>
      <c r="L109" s="8">
        <v>45</v>
      </c>
      <c r="M109" s="8">
        <v>1383</v>
      </c>
      <c r="N109">
        <f t="shared" ref="N109:N119" si="194">SUM(C109:M109)</f>
        <v>6270</v>
      </c>
      <c r="P109">
        <v>2</v>
      </c>
      <c r="Q109" s="1">
        <f t="shared" ref="Q109:Q118" si="195">C109/$N109</f>
        <v>0.13046251993620414</v>
      </c>
      <c r="R109" s="1">
        <f t="shared" ref="R109:R118" si="196">D109/$N109</f>
        <v>0.39138755980861245</v>
      </c>
      <c r="S109" s="1">
        <f t="shared" ref="S109:S118" si="197">E109/$N109</f>
        <v>9.9362041467304624E-2</v>
      </c>
      <c r="T109" s="1">
        <f t="shared" ref="T109:T118" si="198">F109/$N109</f>
        <v>5.5342902711323763E-2</v>
      </c>
      <c r="U109" s="1">
        <f t="shared" ref="U109:U118" si="199">G109/$N109</f>
        <v>3.2695374800637958E-2</v>
      </c>
      <c r="V109" s="1">
        <f t="shared" ref="V109:V118" si="200">H109/$N109</f>
        <v>2.2807017543859651E-2</v>
      </c>
      <c r="W109" s="1">
        <f t="shared" ref="W109:W118" si="201">I109/$N109</f>
        <v>1.6746411483253589E-2</v>
      </c>
      <c r="X109" s="1">
        <f t="shared" ref="X109:X118" si="202">J109/$N109</f>
        <v>1.0526315789473684E-2</v>
      </c>
      <c r="Y109" s="1">
        <f t="shared" ref="Y109:Y118" si="203">K109/$N109</f>
        <v>1.291866028708134E-2</v>
      </c>
      <c r="Z109" s="1">
        <f t="shared" ref="Z109:Z118" si="204">L109/$N109</f>
        <v>7.1770334928229667E-3</v>
      </c>
      <c r="AA109" s="1">
        <f t="shared" ref="AA109:AA118" si="205">M109/$N109</f>
        <v>0.22057416267942584</v>
      </c>
      <c r="AC109">
        <v>2</v>
      </c>
      <c r="AD109" s="1">
        <f t="shared" si="183"/>
        <v>1.8076988523985159E-3</v>
      </c>
      <c r="AE109" s="1">
        <f t="shared" si="184"/>
        <v>5.4230965571955472E-3</v>
      </c>
      <c r="AF109" s="1">
        <f t="shared" si="185"/>
        <v>1.3767681968756423E-3</v>
      </c>
      <c r="AG109" s="1">
        <f t="shared" si="186"/>
        <v>7.668355767509596E-4</v>
      </c>
      <c r="AH109" s="1">
        <f t="shared" si="187"/>
        <v>4.5302966349840555E-4</v>
      </c>
      <c r="AI109" s="1">
        <f t="shared" si="188"/>
        <v>3.1601581405010727E-4</v>
      </c>
      <c r="AJ109" s="1">
        <f t="shared" si="189"/>
        <v>2.3203958374308576E-4</v>
      </c>
      <c r="AK109" s="1">
        <f t="shared" si="190"/>
        <v>1.4585345263851105E-4</v>
      </c>
      <c r="AL109" s="1">
        <f t="shared" si="191"/>
        <v>1.7900196460180902E-4</v>
      </c>
      <c r="AM109" s="1">
        <f t="shared" si="192"/>
        <v>9.9445535889893896E-5</v>
      </c>
      <c r="AN109" s="1">
        <f t="shared" si="193"/>
        <v>3.0562928030160724E-3</v>
      </c>
    </row>
    <row r="110" spans="1:40" x14ac:dyDescent="0.2">
      <c r="B110">
        <v>3</v>
      </c>
      <c r="C110" s="8">
        <v>157</v>
      </c>
      <c r="D110" s="8">
        <v>419</v>
      </c>
      <c r="E110" s="8">
        <v>1247</v>
      </c>
      <c r="F110" s="8">
        <v>430</v>
      </c>
      <c r="G110" s="8">
        <v>250</v>
      </c>
      <c r="H110" s="8">
        <v>147</v>
      </c>
      <c r="I110" s="8">
        <v>129</v>
      </c>
      <c r="J110" s="8">
        <v>104</v>
      </c>
      <c r="K110" s="8">
        <v>65</v>
      </c>
      <c r="L110" s="8">
        <v>61</v>
      </c>
      <c r="M110" s="8">
        <v>1171</v>
      </c>
      <c r="N110">
        <f t="shared" si="194"/>
        <v>4180</v>
      </c>
      <c r="P110">
        <v>3</v>
      </c>
      <c r="Q110" s="1">
        <f t="shared" si="195"/>
        <v>3.7559808612440189E-2</v>
      </c>
      <c r="R110" s="1">
        <f t="shared" si="196"/>
        <v>0.10023923444976077</v>
      </c>
      <c r="S110" s="1">
        <f t="shared" si="197"/>
        <v>0.29832535885167466</v>
      </c>
      <c r="T110" s="1">
        <f t="shared" si="198"/>
        <v>0.10287081339712918</v>
      </c>
      <c r="U110" s="1">
        <f t="shared" si="199"/>
        <v>5.9808612440191387E-2</v>
      </c>
      <c r="V110" s="1">
        <f t="shared" si="200"/>
        <v>3.5167464114832535E-2</v>
      </c>
      <c r="W110" s="1">
        <f t="shared" si="201"/>
        <v>3.0861244019138756E-2</v>
      </c>
      <c r="X110" s="1">
        <f t="shared" si="202"/>
        <v>2.4880382775119617E-2</v>
      </c>
      <c r="Y110" s="1">
        <f t="shared" si="203"/>
        <v>1.555023923444976E-2</v>
      </c>
      <c r="Z110" s="1">
        <f t="shared" si="204"/>
        <v>1.4593301435406698E-2</v>
      </c>
      <c r="AA110" s="1">
        <f t="shared" si="205"/>
        <v>0.28014354066985647</v>
      </c>
      <c r="AC110">
        <v>3</v>
      </c>
      <c r="AD110" s="1">
        <f t="shared" si="183"/>
        <v>3.4695442521585207E-4</v>
      </c>
      <c r="AE110" s="1">
        <f t="shared" si="184"/>
        <v>9.2594843417478988E-4</v>
      </c>
      <c r="AF110" s="1">
        <f t="shared" si="185"/>
        <v>2.7557462945488379E-3</v>
      </c>
      <c r="AG110" s="1">
        <f t="shared" si="186"/>
        <v>9.502573429478751E-4</v>
      </c>
      <c r="AH110" s="1">
        <f t="shared" si="187"/>
        <v>5.5247519938829946E-4</v>
      </c>
      <c r="AI110" s="1">
        <f t="shared" si="188"/>
        <v>3.2485541724032007E-4</v>
      </c>
      <c r="AJ110" s="1">
        <f t="shared" si="189"/>
        <v>2.8507720288436253E-4</v>
      </c>
      <c r="AK110" s="1">
        <f t="shared" si="190"/>
        <v>2.2982968294553256E-4</v>
      </c>
      <c r="AL110" s="1">
        <f t="shared" si="191"/>
        <v>1.4364355184095785E-4</v>
      </c>
      <c r="AM110" s="1">
        <f t="shared" si="192"/>
        <v>1.3480394865074508E-4</v>
      </c>
      <c r="AN110" s="1">
        <f t="shared" si="193"/>
        <v>2.5877938339347946E-3</v>
      </c>
    </row>
    <row r="111" spans="1:40" x14ac:dyDescent="0.2">
      <c r="B111">
        <v>4</v>
      </c>
      <c r="C111" s="8">
        <v>57</v>
      </c>
      <c r="D111" s="8">
        <v>149</v>
      </c>
      <c r="E111" s="8">
        <v>338</v>
      </c>
      <c r="F111" s="8">
        <v>730</v>
      </c>
      <c r="G111" s="8">
        <v>371</v>
      </c>
      <c r="H111" s="8">
        <v>180</v>
      </c>
      <c r="I111" s="8">
        <v>132</v>
      </c>
      <c r="J111" s="8">
        <v>118</v>
      </c>
      <c r="K111" s="8">
        <v>98</v>
      </c>
      <c r="L111" s="8">
        <v>58</v>
      </c>
      <c r="M111" s="8">
        <v>1007</v>
      </c>
      <c r="N111">
        <f t="shared" si="194"/>
        <v>3238</v>
      </c>
      <c r="P111">
        <v>4</v>
      </c>
      <c r="Q111" s="1">
        <f t="shared" si="195"/>
        <v>1.7603458925262508E-2</v>
      </c>
      <c r="R111" s="1">
        <f t="shared" si="196"/>
        <v>4.6016059295861646E-2</v>
      </c>
      <c r="S111" s="1">
        <f t="shared" si="197"/>
        <v>0.10438542310067943</v>
      </c>
      <c r="T111" s="1">
        <f t="shared" si="198"/>
        <v>0.22544780728844965</v>
      </c>
      <c r="U111" s="1">
        <f t="shared" si="199"/>
        <v>0.11457689932056825</v>
      </c>
      <c r="V111" s="1">
        <f t="shared" si="200"/>
        <v>5.5589870290302656E-2</v>
      </c>
      <c r="W111" s="1">
        <f t="shared" si="201"/>
        <v>4.0765904879555281E-2</v>
      </c>
      <c r="X111" s="1">
        <f t="shared" si="202"/>
        <v>3.6442248301420628E-2</v>
      </c>
      <c r="Y111" s="1">
        <f t="shared" si="203"/>
        <v>3.0265596046942556E-2</v>
      </c>
      <c r="Z111" s="1">
        <f t="shared" si="204"/>
        <v>1.7912291537986413E-2</v>
      </c>
      <c r="AA111" s="1">
        <f t="shared" si="205"/>
        <v>0.31099444101297097</v>
      </c>
      <c r="AC111">
        <v>4</v>
      </c>
      <c r="AD111" s="1">
        <f t="shared" si="183"/>
        <v>1.2596434546053228E-4</v>
      </c>
      <c r="AE111" s="1">
        <f t="shared" si="184"/>
        <v>3.2927521883542647E-4</v>
      </c>
      <c r="AF111" s="1">
        <f t="shared" si="185"/>
        <v>7.4694646957298083E-4</v>
      </c>
      <c r="AG111" s="1">
        <f t="shared" si="186"/>
        <v>1.6132275822138345E-3</v>
      </c>
      <c r="AH111" s="1">
        <f t="shared" si="187"/>
        <v>8.1987319589223639E-4</v>
      </c>
      <c r="AI111" s="1">
        <f t="shared" si="188"/>
        <v>3.9778214355957558E-4</v>
      </c>
      <c r="AJ111" s="1">
        <f t="shared" si="189"/>
        <v>2.917069052770221E-4</v>
      </c>
      <c r="AK111" s="1">
        <f t="shared" si="190"/>
        <v>2.6076829411127736E-4</v>
      </c>
      <c r="AL111" s="1">
        <f t="shared" si="191"/>
        <v>2.1657027816021339E-4</v>
      </c>
      <c r="AM111" s="1">
        <f t="shared" si="192"/>
        <v>1.2817424625808548E-4</v>
      </c>
      <c r="AN111" s="1">
        <f t="shared" si="193"/>
        <v>2.2253701031360704E-3</v>
      </c>
    </row>
    <row r="112" spans="1:40" x14ac:dyDescent="0.2">
      <c r="A112" t="s">
        <v>8</v>
      </c>
      <c r="B112">
        <v>5</v>
      </c>
      <c r="C112" s="8">
        <v>35</v>
      </c>
      <c r="D112" s="8">
        <v>59</v>
      </c>
      <c r="E112" s="8">
        <v>124</v>
      </c>
      <c r="F112" s="8">
        <v>297</v>
      </c>
      <c r="G112" s="8">
        <v>589</v>
      </c>
      <c r="H112" s="8">
        <v>214</v>
      </c>
      <c r="I112" s="8">
        <v>149</v>
      </c>
      <c r="J112" s="8">
        <v>84</v>
      </c>
      <c r="K112" s="8">
        <v>77</v>
      </c>
      <c r="L112" s="8">
        <v>58</v>
      </c>
      <c r="M112" s="8">
        <v>932</v>
      </c>
      <c r="N112">
        <f t="shared" si="194"/>
        <v>2618</v>
      </c>
      <c r="P112">
        <v>5</v>
      </c>
      <c r="Q112" s="1">
        <f t="shared" si="195"/>
        <v>1.3368983957219251E-2</v>
      </c>
      <c r="R112" s="1">
        <f t="shared" si="196"/>
        <v>2.2536287242169595E-2</v>
      </c>
      <c r="S112" s="1">
        <f t="shared" si="197"/>
        <v>4.7364400305576773E-2</v>
      </c>
      <c r="T112" s="1">
        <f t="shared" si="198"/>
        <v>0.1134453781512605</v>
      </c>
      <c r="U112" s="1">
        <f t="shared" si="199"/>
        <v>0.22498090145148969</v>
      </c>
      <c r="V112" s="1">
        <f t="shared" si="200"/>
        <v>8.1741787624140569E-2</v>
      </c>
      <c r="W112" s="1">
        <f t="shared" si="201"/>
        <v>5.6913674560733388E-2</v>
      </c>
      <c r="X112" s="1">
        <f t="shared" si="202"/>
        <v>3.2085561497326207E-2</v>
      </c>
      <c r="Y112" s="1">
        <f t="shared" si="203"/>
        <v>2.9411764705882353E-2</v>
      </c>
      <c r="Z112" s="1">
        <f t="shared" si="204"/>
        <v>2.2154316271963331E-2</v>
      </c>
      <c r="AA112" s="1">
        <f t="shared" si="205"/>
        <v>0.35599694423223838</v>
      </c>
      <c r="AC112">
        <v>5</v>
      </c>
      <c r="AD112" s="1">
        <f t="shared" si="183"/>
        <v>7.7346527914361925E-5</v>
      </c>
      <c r="AE112" s="1">
        <f t="shared" si="184"/>
        <v>1.3038414705563868E-4</v>
      </c>
      <c r="AF112" s="1">
        <f t="shared" si="185"/>
        <v>2.7402769889659656E-4</v>
      </c>
      <c r="AG112" s="1">
        <f t="shared" si="186"/>
        <v>6.5634053687329977E-4</v>
      </c>
      <c r="AH112" s="1">
        <f t="shared" si="187"/>
        <v>1.3016315697588336E-3</v>
      </c>
      <c r="AI112" s="1">
        <f t="shared" si="188"/>
        <v>4.7291877067638432E-4</v>
      </c>
      <c r="AJ112" s="1">
        <f t="shared" si="189"/>
        <v>3.2927521883542647E-4</v>
      </c>
      <c r="AK112" s="1">
        <f t="shared" si="190"/>
        <v>1.8563166699446862E-4</v>
      </c>
      <c r="AL112" s="1">
        <f t="shared" si="191"/>
        <v>1.7016236141159622E-4</v>
      </c>
      <c r="AM112" s="1">
        <f t="shared" si="192"/>
        <v>1.2817424625808548E-4</v>
      </c>
      <c r="AN112" s="1">
        <f t="shared" si="193"/>
        <v>2.0596275433195804E-3</v>
      </c>
    </row>
    <row r="113" spans="2:40" x14ac:dyDescent="0.2">
      <c r="B113">
        <v>6</v>
      </c>
      <c r="C113" s="8">
        <v>15</v>
      </c>
      <c r="D113" s="8">
        <v>17</v>
      </c>
      <c r="E113" s="8">
        <v>73</v>
      </c>
      <c r="F113" s="8">
        <v>117</v>
      </c>
      <c r="G113" s="8">
        <v>163</v>
      </c>
      <c r="H113" s="8">
        <v>293</v>
      </c>
      <c r="I113" s="8">
        <v>207</v>
      </c>
      <c r="J113" s="8">
        <v>168</v>
      </c>
      <c r="K113" s="8">
        <v>114</v>
      </c>
      <c r="L113" s="8">
        <v>76</v>
      </c>
      <c r="M113" s="8">
        <v>931</v>
      </c>
      <c r="N113">
        <f t="shared" si="194"/>
        <v>2174</v>
      </c>
      <c r="P113">
        <v>6</v>
      </c>
      <c r="Q113" s="1">
        <f t="shared" si="195"/>
        <v>6.8997240110395585E-3</v>
      </c>
      <c r="R113" s="1">
        <f t="shared" si="196"/>
        <v>7.8196872125115002E-3</v>
      </c>
      <c r="S113" s="1">
        <f t="shared" si="197"/>
        <v>3.3578656853725852E-2</v>
      </c>
      <c r="T113" s="1">
        <f t="shared" si="198"/>
        <v>5.3817847286108556E-2</v>
      </c>
      <c r="U113" s="1">
        <f t="shared" si="199"/>
        <v>7.4977000919963205E-2</v>
      </c>
      <c r="V113" s="1">
        <f t="shared" si="200"/>
        <v>0.13477460901563937</v>
      </c>
      <c r="W113" s="1">
        <f t="shared" si="201"/>
        <v>9.5216191352345908E-2</v>
      </c>
      <c r="X113" s="1">
        <f t="shared" si="202"/>
        <v>7.7276908923643056E-2</v>
      </c>
      <c r="Y113" s="1">
        <f t="shared" si="203"/>
        <v>5.2437902483900643E-2</v>
      </c>
      <c r="Z113" s="1">
        <f t="shared" si="204"/>
        <v>3.4958601655933765E-2</v>
      </c>
      <c r="AA113" s="1">
        <f t="shared" si="205"/>
        <v>0.42824287028518859</v>
      </c>
      <c r="AC113">
        <v>6</v>
      </c>
      <c r="AD113" s="1">
        <f t="shared" si="183"/>
        <v>3.314851196329797E-5</v>
      </c>
      <c r="AE113" s="1">
        <f t="shared" si="184"/>
        <v>3.7568313558404363E-5</v>
      </c>
      <c r="AF113" s="1">
        <f t="shared" si="185"/>
        <v>1.6132275822138345E-4</v>
      </c>
      <c r="AG113" s="1">
        <f t="shared" si="186"/>
        <v>2.5855839331372413E-4</v>
      </c>
      <c r="AH113" s="1">
        <f t="shared" si="187"/>
        <v>3.6021383000117127E-4</v>
      </c>
      <c r="AI113" s="1">
        <f t="shared" si="188"/>
        <v>6.4750093368308697E-4</v>
      </c>
      <c r="AJ113" s="1">
        <f t="shared" si="189"/>
        <v>4.5744946509351195E-4</v>
      </c>
      <c r="AK113" s="1">
        <f t="shared" si="190"/>
        <v>3.7126333398893724E-4</v>
      </c>
      <c r="AL113" s="1">
        <f t="shared" si="191"/>
        <v>2.5192869092106456E-4</v>
      </c>
      <c r="AM113" s="1">
        <f t="shared" si="192"/>
        <v>1.6795246061404302E-4</v>
      </c>
      <c r="AN113" s="1">
        <f t="shared" si="193"/>
        <v>2.0574176425220271E-3</v>
      </c>
    </row>
    <row r="114" spans="2:40" x14ac:dyDescent="0.2">
      <c r="B114">
        <v>7</v>
      </c>
      <c r="C114" s="8">
        <v>3</v>
      </c>
      <c r="D114" s="8">
        <v>11</v>
      </c>
      <c r="E114" s="8">
        <v>37</v>
      </c>
      <c r="F114" s="8">
        <v>57</v>
      </c>
      <c r="G114" s="8">
        <v>90</v>
      </c>
      <c r="H114" s="8">
        <v>172</v>
      </c>
      <c r="I114" s="8">
        <v>268</v>
      </c>
      <c r="J114" s="8">
        <v>183</v>
      </c>
      <c r="K114" s="8">
        <v>115</v>
      </c>
      <c r="L114" s="8">
        <v>80</v>
      </c>
      <c r="M114" s="8">
        <v>861</v>
      </c>
      <c r="N114">
        <f t="shared" si="194"/>
        <v>1877</v>
      </c>
      <c r="P114">
        <v>7</v>
      </c>
      <c r="Q114" s="1">
        <f t="shared" si="195"/>
        <v>1.5982951518380393E-3</v>
      </c>
      <c r="R114" s="1">
        <f t="shared" si="196"/>
        <v>5.8604155567394782E-3</v>
      </c>
      <c r="S114" s="1">
        <f t="shared" si="197"/>
        <v>1.9712306872669155E-2</v>
      </c>
      <c r="T114" s="1">
        <f t="shared" si="198"/>
        <v>3.0367607884922748E-2</v>
      </c>
      <c r="U114" s="1">
        <f t="shared" si="199"/>
        <v>4.7948854555141182E-2</v>
      </c>
      <c r="V114" s="1">
        <f t="shared" si="200"/>
        <v>9.1635588705380924E-2</v>
      </c>
      <c r="W114" s="1">
        <f t="shared" si="201"/>
        <v>0.14278103356419819</v>
      </c>
      <c r="X114" s="1">
        <f t="shared" si="202"/>
        <v>9.7496004262120406E-2</v>
      </c>
      <c r="Y114" s="1">
        <f t="shared" si="203"/>
        <v>6.126798082045818E-2</v>
      </c>
      <c r="Z114" s="1">
        <f t="shared" si="204"/>
        <v>4.2621204049014386E-2</v>
      </c>
      <c r="AA114" s="1">
        <f t="shared" si="205"/>
        <v>0.45871070857751733</v>
      </c>
      <c r="AC114">
        <v>7</v>
      </c>
      <c r="AD114" s="1">
        <f t="shared" si="183"/>
        <v>6.6297023926595935E-6</v>
      </c>
      <c r="AE114" s="1">
        <f t="shared" si="184"/>
        <v>2.4308908773085177E-5</v>
      </c>
      <c r="AF114" s="1">
        <f t="shared" si="185"/>
        <v>8.1766329509468325E-5</v>
      </c>
      <c r="AG114" s="1">
        <f t="shared" si="186"/>
        <v>1.2596434546053228E-4</v>
      </c>
      <c r="AH114" s="1">
        <f t="shared" si="187"/>
        <v>1.9889107177978779E-4</v>
      </c>
      <c r="AI114" s="1">
        <f t="shared" si="188"/>
        <v>3.8010293717915004E-4</v>
      </c>
      <c r="AJ114" s="1">
        <f t="shared" si="189"/>
        <v>5.92253413744257E-4</v>
      </c>
      <c r="AK114" s="1">
        <f t="shared" si="190"/>
        <v>4.0441184595223521E-4</v>
      </c>
      <c r="AL114" s="1">
        <f t="shared" si="191"/>
        <v>2.5413859171861773E-4</v>
      </c>
      <c r="AM114" s="1">
        <f t="shared" si="192"/>
        <v>1.7679206380425582E-4</v>
      </c>
      <c r="AN114" s="1">
        <f t="shared" si="193"/>
        <v>1.9027245866933033E-3</v>
      </c>
    </row>
    <row r="115" spans="2:40" x14ac:dyDescent="0.2">
      <c r="B115">
        <v>8</v>
      </c>
      <c r="C115" s="8">
        <v>3</v>
      </c>
      <c r="D115" s="8">
        <v>11</v>
      </c>
      <c r="E115" s="8">
        <v>16</v>
      </c>
      <c r="F115" s="8">
        <v>28</v>
      </c>
      <c r="G115" s="8">
        <v>48</v>
      </c>
      <c r="H115" s="8">
        <v>123</v>
      </c>
      <c r="I115" s="8">
        <v>120</v>
      </c>
      <c r="J115" s="8">
        <v>214</v>
      </c>
      <c r="K115" s="8">
        <v>124</v>
      </c>
      <c r="L115" s="8">
        <v>92</v>
      </c>
      <c r="M115" s="8">
        <v>846</v>
      </c>
      <c r="N115">
        <f t="shared" si="194"/>
        <v>1625</v>
      </c>
      <c r="P115">
        <v>8</v>
      </c>
      <c r="Q115" s="1">
        <f t="shared" si="195"/>
        <v>1.8461538461538461E-3</v>
      </c>
      <c r="R115" s="1">
        <f t="shared" si="196"/>
        <v>6.7692307692307696E-3</v>
      </c>
      <c r="S115" s="1">
        <f t="shared" si="197"/>
        <v>9.8461538461538465E-3</v>
      </c>
      <c r="T115" s="1">
        <f t="shared" si="198"/>
        <v>1.723076923076923E-2</v>
      </c>
      <c r="U115" s="1">
        <f t="shared" si="199"/>
        <v>2.9538461538461538E-2</v>
      </c>
      <c r="V115" s="1">
        <f t="shared" si="200"/>
        <v>7.5692307692307698E-2</v>
      </c>
      <c r="W115" s="1">
        <f t="shared" si="201"/>
        <v>7.3846153846153853E-2</v>
      </c>
      <c r="X115" s="1">
        <f t="shared" si="202"/>
        <v>0.13169230769230769</v>
      </c>
      <c r="Y115" s="1">
        <f t="shared" si="203"/>
        <v>7.6307692307692312E-2</v>
      </c>
      <c r="Z115" s="1">
        <f t="shared" si="204"/>
        <v>5.6615384615384616E-2</v>
      </c>
      <c r="AA115" s="1">
        <f t="shared" si="205"/>
        <v>0.52061538461538459</v>
      </c>
      <c r="AC115">
        <v>8</v>
      </c>
      <c r="AD115" s="1">
        <f t="shared" si="183"/>
        <v>6.6297023926595935E-6</v>
      </c>
      <c r="AE115" s="1">
        <f t="shared" si="184"/>
        <v>2.4308908773085177E-5</v>
      </c>
      <c r="AF115" s="1">
        <f t="shared" si="185"/>
        <v>3.5358412760851163E-5</v>
      </c>
      <c r="AG115" s="1">
        <f t="shared" si="186"/>
        <v>6.187722233148954E-5</v>
      </c>
      <c r="AH115" s="1">
        <f t="shared" si="187"/>
        <v>1.060752382825535E-4</v>
      </c>
      <c r="AI115" s="1">
        <f t="shared" si="188"/>
        <v>2.7181779809904333E-4</v>
      </c>
      <c r="AJ115" s="1">
        <f t="shared" si="189"/>
        <v>2.6518809570638376E-4</v>
      </c>
      <c r="AK115" s="1">
        <f t="shared" si="190"/>
        <v>4.7291877067638432E-4</v>
      </c>
      <c r="AL115" s="1">
        <f t="shared" si="191"/>
        <v>2.7402769889659656E-4</v>
      </c>
      <c r="AM115" s="1">
        <f t="shared" si="192"/>
        <v>2.0331087337489419E-4</v>
      </c>
      <c r="AN115" s="1">
        <f t="shared" si="193"/>
        <v>1.8695760747300054E-3</v>
      </c>
    </row>
    <row r="116" spans="2:40" x14ac:dyDescent="0.2">
      <c r="B116">
        <v>9</v>
      </c>
      <c r="C116" s="8">
        <v>3</v>
      </c>
      <c r="D116" s="8">
        <v>7</v>
      </c>
      <c r="E116" s="8">
        <v>23</v>
      </c>
      <c r="F116" s="8">
        <v>22</v>
      </c>
      <c r="G116" s="8">
        <v>40</v>
      </c>
      <c r="H116" s="8">
        <v>52</v>
      </c>
      <c r="I116" s="8">
        <v>55</v>
      </c>
      <c r="J116" s="8">
        <v>88</v>
      </c>
      <c r="K116" s="8">
        <v>151</v>
      </c>
      <c r="L116" s="8">
        <v>100</v>
      </c>
      <c r="M116" s="8">
        <v>861</v>
      </c>
      <c r="N116">
        <f t="shared" si="194"/>
        <v>1402</v>
      </c>
      <c r="P116">
        <v>9</v>
      </c>
      <c r="Q116" s="1">
        <f t="shared" si="195"/>
        <v>2.1398002853067048E-3</v>
      </c>
      <c r="R116" s="1">
        <f t="shared" si="196"/>
        <v>4.9928673323823107E-3</v>
      </c>
      <c r="S116" s="1">
        <f t="shared" si="197"/>
        <v>1.6405135520684736E-2</v>
      </c>
      <c r="T116" s="1">
        <f t="shared" si="198"/>
        <v>1.5691868758915834E-2</v>
      </c>
      <c r="U116" s="1">
        <f t="shared" si="199"/>
        <v>2.8530670470756064E-2</v>
      </c>
      <c r="V116" s="1">
        <f t="shared" si="200"/>
        <v>3.7089871611982884E-2</v>
      </c>
      <c r="W116" s="1">
        <f t="shared" si="201"/>
        <v>3.9229671897289584E-2</v>
      </c>
      <c r="X116" s="1">
        <f t="shared" si="202"/>
        <v>6.2767475035663337E-2</v>
      </c>
      <c r="Y116" s="1">
        <f t="shared" si="203"/>
        <v>0.10770328102710414</v>
      </c>
      <c r="Z116" s="1">
        <f t="shared" si="204"/>
        <v>7.1326676176890161E-2</v>
      </c>
      <c r="AA116" s="1">
        <f t="shared" si="205"/>
        <v>0.61412268188302421</v>
      </c>
      <c r="AC116">
        <v>9</v>
      </c>
      <c r="AD116" s="1">
        <f t="shared" si="183"/>
        <v>6.6297023926595935E-6</v>
      </c>
      <c r="AE116" s="1">
        <f t="shared" si="184"/>
        <v>1.5469305582872385E-5</v>
      </c>
      <c r="AF116" s="1">
        <f t="shared" si="185"/>
        <v>5.0827718343723548E-5</v>
      </c>
      <c r="AG116" s="1">
        <f t="shared" si="186"/>
        <v>4.8617817546170355E-5</v>
      </c>
      <c r="AH116" s="1">
        <f t="shared" si="187"/>
        <v>8.8396031902127911E-5</v>
      </c>
      <c r="AI116" s="1">
        <f t="shared" si="188"/>
        <v>1.1491484147276628E-4</v>
      </c>
      <c r="AJ116" s="1">
        <f t="shared" si="189"/>
        <v>1.2154454386542588E-4</v>
      </c>
      <c r="AK116" s="1">
        <f t="shared" si="190"/>
        <v>1.9447127018468142E-4</v>
      </c>
      <c r="AL116" s="1">
        <f t="shared" si="191"/>
        <v>3.3369502043053287E-4</v>
      </c>
      <c r="AM116" s="1">
        <f t="shared" si="192"/>
        <v>2.2099007975531979E-4</v>
      </c>
      <c r="AN116" s="1">
        <f t="shared" si="193"/>
        <v>1.9027245866933033E-3</v>
      </c>
    </row>
    <row r="117" spans="2:40" x14ac:dyDescent="0.2">
      <c r="B117">
        <v>10</v>
      </c>
      <c r="C117" s="8">
        <v>2</v>
      </c>
      <c r="D117" s="8">
        <v>4</v>
      </c>
      <c r="E117" s="8">
        <v>8</v>
      </c>
      <c r="F117" s="8">
        <v>14</v>
      </c>
      <c r="G117" s="8">
        <v>15</v>
      </c>
      <c r="H117" s="8">
        <v>26</v>
      </c>
      <c r="I117" s="8">
        <v>43</v>
      </c>
      <c r="J117" s="8">
        <v>58</v>
      </c>
      <c r="K117" s="8">
        <v>69</v>
      </c>
      <c r="L117" s="8">
        <v>94</v>
      </c>
      <c r="M117" s="8">
        <v>868</v>
      </c>
      <c r="N117">
        <f t="shared" si="194"/>
        <v>1201</v>
      </c>
      <c r="P117">
        <v>10</v>
      </c>
      <c r="Q117" s="1">
        <f t="shared" si="195"/>
        <v>1.6652789342214821E-3</v>
      </c>
      <c r="R117" s="1">
        <f t="shared" si="196"/>
        <v>3.3305578684429643E-3</v>
      </c>
      <c r="S117" s="1">
        <f t="shared" si="197"/>
        <v>6.6611157368859286E-3</v>
      </c>
      <c r="T117" s="1">
        <f t="shared" si="198"/>
        <v>1.1656952539550375E-2</v>
      </c>
      <c r="U117" s="1">
        <f t="shared" si="199"/>
        <v>1.2489592006661115E-2</v>
      </c>
      <c r="V117" s="1">
        <f t="shared" si="200"/>
        <v>2.1648626144879269E-2</v>
      </c>
      <c r="W117" s="1">
        <f t="shared" si="201"/>
        <v>3.5803497085761866E-2</v>
      </c>
      <c r="X117" s="1">
        <f t="shared" si="202"/>
        <v>4.8293089092422983E-2</v>
      </c>
      <c r="Y117" s="1">
        <f t="shared" si="203"/>
        <v>5.7452123230641132E-2</v>
      </c>
      <c r="Z117" s="1">
        <f t="shared" si="204"/>
        <v>7.8268109908409655E-2</v>
      </c>
      <c r="AA117" s="1">
        <f t="shared" si="205"/>
        <v>0.72273105745212318</v>
      </c>
      <c r="AC117">
        <v>10</v>
      </c>
      <c r="AD117" s="1">
        <f t="shared" si="183"/>
        <v>4.4198015951063954E-6</v>
      </c>
      <c r="AE117" s="1">
        <f t="shared" si="184"/>
        <v>8.8396031902127907E-6</v>
      </c>
      <c r="AF117" s="1">
        <f t="shared" si="185"/>
        <v>1.7679206380425581E-5</v>
      </c>
      <c r="AG117" s="1">
        <f t="shared" si="186"/>
        <v>3.093861116574477E-5</v>
      </c>
      <c r="AH117" s="1">
        <f t="shared" si="187"/>
        <v>3.314851196329797E-5</v>
      </c>
      <c r="AI117" s="1">
        <f t="shared" si="188"/>
        <v>5.7457420736383141E-5</v>
      </c>
      <c r="AJ117" s="1">
        <f t="shared" si="189"/>
        <v>9.502573429478751E-5</v>
      </c>
      <c r="AK117" s="1">
        <f t="shared" si="190"/>
        <v>1.2817424625808548E-4</v>
      </c>
      <c r="AL117" s="1">
        <f t="shared" si="191"/>
        <v>1.5248315503117065E-4</v>
      </c>
      <c r="AM117" s="1">
        <f t="shared" si="192"/>
        <v>2.0773067497000059E-4</v>
      </c>
      <c r="AN117" s="1">
        <f t="shared" si="193"/>
        <v>1.9181938922761758E-3</v>
      </c>
    </row>
    <row r="118" spans="2:40" x14ac:dyDescent="0.2">
      <c r="B118" t="s">
        <v>14</v>
      </c>
      <c r="C118" s="8">
        <v>20685</v>
      </c>
      <c r="D118" s="8">
        <v>20510</v>
      </c>
      <c r="E118" s="8">
        <v>18129</v>
      </c>
      <c r="F118" s="8">
        <v>16523</v>
      </c>
      <c r="G118" s="8">
        <v>15046</v>
      </c>
      <c r="H118" s="8">
        <v>13934</v>
      </c>
      <c r="I118" s="8">
        <v>12967</v>
      </c>
      <c r="J118" s="8">
        <v>12161</v>
      </c>
      <c r="K118" s="8">
        <v>11636</v>
      </c>
      <c r="L118" s="8">
        <v>11078</v>
      </c>
      <c r="M118" s="8"/>
      <c r="N118">
        <f t="shared" si="194"/>
        <v>152669</v>
      </c>
      <c r="P118" t="s">
        <v>14</v>
      </c>
      <c r="Q118" s="1">
        <f t="shared" si="195"/>
        <v>0.13548919557998021</v>
      </c>
      <c r="R118" s="1">
        <f t="shared" si="196"/>
        <v>0.13434292488979427</v>
      </c>
      <c r="S118" s="1">
        <f t="shared" si="197"/>
        <v>0.1187470933850356</v>
      </c>
      <c r="T118" s="1">
        <f t="shared" si="198"/>
        <v>0.10822760350824333</v>
      </c>
      <c r="U118" s="1">
        <f t="shared" si="199"/>
        <v>9.8553078883073839E-2</v>
      </c>
      <c r="V118" s="1">
        <f t="shared" si="200"/>
        <v>9.1269347411720783E-2</v>
      </c>
      <c r="W118" s="1">
        <f t="shared" si="201"/>
        <v>8.4935383083664662E-2</v>
      </c>
      <c r="X118" s="1">
        <f t="shared" si="202"/>
        <v>7.9655987790579613E-2</v>
      </c>
      <c r="Y118" s="1">
        <f t="shared" si="203"/>
        <v>7.6217175720021749E-2</v>
      </c>
      <c r="Z118" s="1">
        <f t="shared" si="204"/>
        <v>7.256220974788595E-2</v>
      </c>
      <c r="AA118" s="1">
        <f t="shared" si="205"/>
        <v>0</v>
      </c>
      <c r="AC118" t="s">
        <v>14</v>
      </c>
      <c r="AD118" s="1">
        <f t="shared" ref="AD118:AN118" si="206">C118/$N$14</f>
        <v>4.57117979973879E-2</v>
      </c>
      <c r="AE118" s="1">
        <f t="shared" si="206"/>
        <v>4.5325065357816087E-2</v>
      </c>
      <c r="AF118" s="1">
        <f t="shared" si="206"/>
        <v>4.0063291558841925E-2</v>
      </c>
      <c r="AG118" s="1">
        <f t="shared" si="206"/>
        <v>3.6514190877971489E-2</v>
      </c>
      <c r="AH118" s="1">
        <f t="shared" si="206"/>
        <v>3.3250167399985417E-2</v>
      </c>
      <c r="AI118" s="1">
        <f t="shared" si="206"/>
        <v>3.0792757713106259E-2</v>
      </c>
      <c r="AJ118" s="1">
        <f t="shared" si="206"/>
        <v>2.8655783641872316E-2</v>
      </c>
      <c r="AK118" s="1">
        <f t="shared" si="206"/>
        <v>2.6874603599044439E-2</v>
      </c>
      <c r="AL118" s="1">
        <f t="shared" si="206"/>
        <v>2.5714405680329011E-2</v>
      </c>
      <c r="AM118" s="1">
        <f t="shared" si="206"/>
        <v>2.4481281035294327E-2</v>
      </c>
      <c r="AN118" s="1">
        <f t="shared" si="206"/>
        <v>0</v>
      </c>
    </row>
    <row r="119" spans="2:40" x14ac:dyDescent="0.2">
      <c r="C119">
        <f>SUM(C108:C118)</f>
        <v>29968</v>
      </c>
      <c r="D119">
        <f t="shared" ref="D119:M119" si="207">SUM(D108:D118)</f>
        <v>25002</v>
      </c>
      <c r="E119">
        <f t="shared" si="207"/>
        <v>21009</v>
      </c>
      <c r="F119">
        <f t="shared" si="207"/>
        <v>18772</v>
      </c>
      <c r="G119">
        <f t="shared" si="207"/>
        <v>16951</v>
      </c>
      <c r="H119">
        <f t="shared" si="207"/>
        <v>15371</v>
      </c>
      <c r="I119">
        <f t="shared" si="207"/>
        <v>14238</v>
      </c>
      <c r="J119">
        <f t="shared" si="207"/>
        <v>13295</v>
      </c>
      <c r="K119">
        <f t="shared" si="207"/>
        <v>12576</v>
      </c>
      <c r="L119">
        <f t="shared" si="207"/>
        <v>11782</v>
      </c>
      <c r="M119">
        <f t="shared" si="207"/>
        <v>10398</v>
      </c>
      <c r="N119">
        <f t="shared" si="194"/>
        <v>189362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conditionalFormatting sqref="Q3:AA1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A1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AA3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M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AA4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 AE45:AM4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:AM4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AA6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0:AM6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AA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A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A10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AA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:AM2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A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AA5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8:AM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AA7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3:AM7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:AA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AA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8:AM8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:AA9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AA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3:AM10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:AA1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:AA1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8:AM1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M1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M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M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8C84-0688-2847-909D-479FE6AB33A6}">
  <dimension ref="A1:AN119"/>
  <sheetViews>
    <sheetView topLeftCell="A64" workbookViewId="0">
      <selection activeCell="G77" sqref="G77"/>
    </sheetView>
  </sheetViews>
  <sheetFormatPr baseColWidth="10" defaultRowHeight="16" x14ac:dyDescent="0.2"/>
  <cols>
    <col min="1" max="1" width="12.5" customWidth="1"/>
  </cols>
  <sheetData>
    <row r="1" spans="1:40" x14ac:dyDescent="0.2">
      <c r="G1" t="s">
        <v>15</v>
      </c>
      <c r="U1" t="s">
        <v>15</v>
      </c>
      <c r="AH1" t="s">
        <v>15</v>
      </c>
    </row>
    <row r="2" spans="1:40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14</v>
      </c>
      <c r="O2" s="2" t="s">
        <v>9</v>
      </c>
      <c r="P2" t="s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14</v>
      </c>
      <c r="AB2" s="2" t="s">
        <v>9</v>
      </c>
      <c r="AC2" t="s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 t="s">
        <v>14</v>
      </c>
    </row>
    <row r="3" spans="1:40" x14ac:dyDescent="0.2">
      <c r="B3">
        <v>1</v>
      </c>
      <c r="C3">
        <v>2689</v>
      </c>
      <c r="D3">
        <v>741</v>
      </c>
      <c r="E3">
        <v>309</v>
      </c>
      <c r="F3">
        <v>187</v>
      </c>
      <c r="G3">
        <v>134</v>
      </c>
      <c r="H3">
        <v>71</v>
      </c>
      <c r="I3">
        <v>66</v>
      </c>
      <c r="J3">
        <v>34</v>
      </c>
      <c r="K3">
        <v>32</v>
      </c>
      <c r="L3">
        <v>23</v>
      </c>
      <c r="M3">
        <v>1816</v>
      </c>
      <c r="N3">
        <f>SUM(C3:M3)</f>
        <v>6102</v>
      </c>
      <c r="P3">
        <v>1</v>
      </c>
      <c r="Q3" s="1">
        <f t="shared" ref="Q3:AA3" si="0">C3/$N3</f>
        <v>0.44067518846279907</v>
      </c>
      <c r="R3" s="1">
        <f t="shared" si="0"/>
        <v>0.12143559488692232</v>
      </c>
      <c r="S3" s="1">
        <f t="shared" si="0"/>
        <v>5.0639134709931172E-2</v>
      </c>
      <c r="T3" s="1">
        <f t="shared" si="0"/>
        <v>3.0645689937725335E-2</v>
      </c>
      <c r="U3" s="1">
        <f t="shared" si="0"/>
        <v>2.196001311045559E-2</v>
      </c>
      <c r="V3" s="1">
        <f t="shared" si="0"/>
        <v>1.1635529334644379E-2</v>
      </c>
      <c r="W3" s="1">
        <f t="shared" si="0"/>
        <v>1.0816125860373648E-2</v>
      </c>
      <c r="X3" s="1">
        <f t="shared" si="0"/>
        <v>5.5719436250409706E-3</v>
      </c>
      <c r="Y3" s="1">
        <f t="shared" si="0"/>
        <v>5.2441822353326778E-3</v>
      </c>
      <c r="Z3" s="1">
        <f t="shared" si="0"/>
        <v>3.7692559816453622E-3</v>
      </c>
      <c r="AA3" s="1">
        <f t="shared" si="0"/>
        <v>0.29760734185512949</v>
      </c>
      <c r="AC3">
        <v>1</v>
      </c>
      <c r="AD3" s="1">
        <f t="shared" ref="AD3:AD12" si="1">C3/$N$14</f>
        <v>2.8427050627424861E-2</v>
      </c>
      <c r="AE3" s="1">
        <f t="shared" ref="AE3:AE12" si="2">D3/$N$14</f>
        <v>7.8335606228790711E-3</v>
      </c>
      <c r="AF3" s="1">
        <f t="shared" ref="AF3:AF12" si="3">E3/$N$14</f>
        <v>3.2666264945609082E-3</v>
      </c>
      <c r="AG3" s="1">
        <f t="shared" ref="AG3:AG12" si="4">F3/$N$14</f>
        <v>1.9768904675821677E-3</v>
      </c>
      <c r="AH3" s="1">
        <f t="shared" ref="AH3:AH12" si="5">G3/$N$14</f>
        <v>1.4165953083209116E-3</v>
      </c>
      <c r="AI3" s="1">
        <f t="shared" ref="AI3:AI12" si="6">H3/$N$14</f>
        <v>7.5058408127451294E-4</v>
      </c>
      <c r="AJ3" s="1">
        <f t="shared" ref="AJ3:AJ12" si="7">I3/$N$14</f>
        <v>6.9772604738194154E-4</v>
      </c>
      <c r="AK3" s="1">
        <f t="shared" ref="AK3:AK12" si="8">J3/$N$14</f>
        <v>3.5943463046948505E-4</v>
      </c>
      <c r="AL3" s="1">
        <f t="shared" ref="AL3:AL12" si="9">K3/$N$14</f>
        <v>3.3829141691245655E-4</v>
      </c>
      <c r="AM3" s="1">
        <f t="shared" ref="AM3:AM12" si="10">L3/$N$14</f>
        <v>2.4314695590582812E-4</v>
      </c>
      <c r="AN3" s="1">
        <f t="shared" ref="AN3:AN12" si="11">M3/$N$14</f>
        <v>1.9198037909781907E-2</v>
      </c>
    </row>
    <row r="4" spans="1:40" x14ac:dyDescent="0.2">
      <c r="B4">
        <v>2</v>
      </c>
      <c r="C4">
        <v>741</v>
      </c>
      <c r="D4">
        <v>1376</v>
      </c>
      <c r="E4">
        <v>430</v>
      </c>
      <c r="F4">
        <v>228</v>
      </c>
      <c r="G4">
        <v>138</v>
      </c>
      <c r="H4">
        <v>74</v>
      </c>
      <c r="I4">
        <v>56</v>
      </c>
      <c r="J4">
        <v>33</v>
      </c>
      <c r="K4">
        <v>36</v>
      </c>
      <c r="L4">
        <v>37</v>
      </c>
      <c r="M4">
        <v>1660</v>
      </c>
      <c r="N4">
        <f t="shared" ref="N4:N14" si="12">SUM(C4:M4)</f>
        <v>4809</v>
      </c>
      <c r="P4">
        <v>2</v>
      </c>
      <c r="Q4" s="1">
        <f t="shared" ref="Q4:Q13" si="13">C4/$N4</f>
        <v>0.15408608858390518</v>
      </c>
      <c r="R4" s="1">
        <f t="shared" ref="R4:R13" si="14">D4/$N4</f>
        <v>0.28613017259305468</v>
      </c>
      <c r="S4" s="1">
        <f t="shared" ref="S4:S13" si="15">E4/$N4</f>
        <v>8.941567893532959E-2</v>
      </c>
      <c r="T4" s="1">
        <f t="shared" ref="T4:T13" si="16">F4/$N4</f>
        <v>4.7411104179663134E-2</v>
      </c>
      <c r="U4" s="1">
        <f t="shared" ref="U4:U13" si="17">G4/$N4</f>
        <v>2.8696194635059263E-2</v>
      </c>
      <c r="V4" s="1">
        <f t="shared" ref="V4:V13" si="18">H4/$N4</f>
        <v>1.5387814514452069E-2</v>
      </c>
      <c r="W4" s="1">
        <f t="shared" ref="W4:W13" si="19">I4/$N4</f>
        <v>1.1644832605531296E-2</v>
      </c>
      <c r="X4" s="1">
        <f t="shared" ref="X4:X13" si="20">J4/$N4</f>
        <v>6.8621334996880846E-3</v>
      </c>
      <c r="Y4" s="1">
        <f t="shared" ref="Y4:Y13" si="21">K4/$N4</f>
        <v>7.4859638178415471E-3</v>
      </c>
      <c r="Z4" s="1">
        <f t="shared" ref="Z4:Z13" si="22">L4/$N4</f>
        <v>7.6939072572260346E-3</v>
      </c>
      <c r="AA4" s="1">
        <f t="shared" ref="AA4:AA13" si="23">M4/$N4</f>
        <v>0.34518610937824912</v>
      </c>
      <c r="AC4">
        <v>2</v>
      </c>
      <c r="AD4" s="1">
        <f t="shared" si="1"/>
        <v>7.8335606228790711E-3</v>
      </c>
      <c r="AE4" s="1">
        <f t="shared" si="2"/>
        <v>1.4546530927235631E-2</v>
      </c>
      <c r="AF4" s="1">
        <f t="shared" si="3"/>
        <v>4.545790914761135E-3</v>
      </c>
      <c r="AG4" s="1">
        <f t="shared" si="4"/>
        <v>2.4103263455012526E-3</v>
      </c>
      <c r="AH4" s="1">
        <f t="shared" si="5"/>
        <v>1.4588817354349688E-3</v>
      </c>
      <c r="AI4" s="1">
        <f t="shared" si="6"/>
        <v>7.8229890161005567E-4</v>
      </c>
      <c r="AJ4" s="1">
        <f t="shared" si="7"/>
        <v>5.9200997959679886E-4</v>
      </c>
      <c r="AK4" s="1">
        <f t="shared" si="8"/>
        <v>3.4886302369097077E-4</v>
      </c>
      <c r="AL4" s="1">
        <f t="shared" si="9"/>
        <v>3.8057784402651361E-4</v>
      </c>
      <c r="AM4" s="1">
        <f t="shared" si="10"/>
        <v>3.9114945080502783E-4</v>
      </c>
      <c r="AN4" s="1">
        <f t="shared" si="11"/>
        <v>1.7548867252333681E-2</v>
      </c>
    </row>
    <row r="5" spans="1:40" x14ac:dyDescent="0.2">
      <c r="B5">
        <v>3</v>
      </c>
      <c r="C5">
        <v>271</v>
      </c>
      <c r="D5">
        <v>433</v>
      </c>
      <c r="E5">
        <v>766</v>
      </c>
      <c r="F5">
        <v>333</v>
      </c>
      <c r="G5">
        <v>161</v>
      </c>
      <c r="H5">
        <v>137</v>
      </c>
      <c r="I5">
        <v>75</v>
      </c>
      <c r="J5">
        <v>51</v>
      </c>
      <c r="K5">
        <v>43</v>
      </c>
      <c r="L5">
        <v>43</v>
      </c>
      <c r="M5">
        <v>1505</v>
      </c>
      <c r="N5">
        <f t="shared" si="12"/>
        <v>3818</v>
      </c>
      <c r="P5">
        <v>3</v>
      </c>
      <c r="Q5" s="1">
        <f t="shared" si="13"/>
        <v>7.0979570455735982E-2</v>
      </c>
      <c r="R5" s="1">
        <f t="shared" si="14"/>
        <v>0.11341016238868518</v>
      </c>
      <c r="S5" s="1">
        <f t="shared" si="15"/>
        <v>0.20062860136196961</v>
      </c>
      <c r="T5" s="1">
        <f t="shared" si="16"/>
        <v>8.7218438973284448E-2</v>
      </c>
      <c r="U5" s="1">
        <f t="shared" si="17"/>
        <v>4.2168674698795178E-2</v>
      </c>
      <c r="V5" s="1">
        <f t="shared" si="18"/>
        <v>3.5882661079099001E-2</v>
      </c>
      <c r="W5" s="1">
        <f t="shared" si="19"/>
        <v>1.9643792561550549E-2</v>
      </c>
      <c r="X5" s="1">
        <f t="shared" si="20"/>
        <v>1.3357778941854375E-2</v>
      </c>
      <c r="Y5" s="1">
        <f t="shared" si="21"/>
        <v>1.1262441068622316E-2</v>
      </c>
      <c r="Z5" s="1">
        <f t="shared" si="22"/>
        <v>1.1262441068622316E-2</v>
      </c>
      <c r="AA5" s="1">
        <f t="shared" si="23"/>
        <v>0.39418543740178102</v>
      </c>
      <c r="AC5">
        <v>3</v>
      </c>
      <c r="AD5" s="1">
        <f t="shared" si="1"/>
        <v>2.8649054369773662E-3</v>
      </c>
      <c r="AE5" s="1">
        <f t="shared" si="2"/>
        <v>4.577505735096677E-3</v>
      </c>
      <c r="AF5" s="1">
        <f t="shared" si="3"/>
        <v>8.0978507923419284E-3</v>
      </c>
      <c r="AG5" s="1">
        <f t="shared" si="4"/>
        <v>3.5203450572452509E-3</v>
      </c>
      <c r="AH5" s="1">
        <f t="shared" si="5"/>
        <v>1.7020286913407969E-3</v>
      </c>
      <c r="AI5" s="1">
        <f t="shared" si="6"/>
        <v>1.4483101286564546E-3</v>
      </c>
      <c r="AJ5" s="1">
        <f t="shared" si="7"/>
        <v>7.9287050838856995E-4</v>
      </c>
      <c r="AK5" s="1">
        <f t="shared" si="8"/>
        <v>5.3915194570422758E-4</v>
      </c>
      <c r="AL5" s="1">
        <f t="shared" si="9"/>
        <v>4.5457909147611345E-4</v>
      </c>
      <c r="AM5" s="1">
        <f t="shared" si="10"/>
        <v>4.5457909147611345E-4</v>
      </c>
      <c r="AN5" s="1">
        <f t="shared" si="11"/>
        <v>1.5910268201663972E-2</v>
      </c>
    </row>
    <row r="6" spans="1:40" x14ac:dyDescent="0.2">
      <c r="B6">
        <v>4</v>
      </c>
      <c r="C6">
        <v>140</v>
      </c>
      <c r="D6">
        <v>190</v>
      </c>
      <c r="E6">
        <v>301</v>
      </c>
      <c r="F6">
        <v>516</v>
      </c>
      <c r="G6">
        <v>239</v>
      </c>
      <c r="H6">
        <v>140</v>
      </c>
      <c r="I6">
        <v>113</v>
      </c>
      <c r="J6">
        <v>71</v>
      </c>
      <c r="K6">
        <v>61</v>
      </c>
      <c r="L6">
        <v>45</v>
      </c>
      <c r="M6">
        <v>1481</v>
      </c>
      <c r="N6">
        <f t="shared" si="12"/>
        <v>3297</v>
      </c>
      <c r="P6">
        <v>4</v>
      </c>
      <c r="Q6" s="1">
        <f t="shared" si="13"/>
        <v>4.2462845010615709E-2</v>
      </c>
      <c r="R6" s="1">
        <f t="shared" si="14"/>
        <v>5.7628146800121322E-2</v>
      </c>
      <c r="S6" s="1">
        <f t="shared" si="15"/>
        <v>9.1295116772823773E-2</v>
      </c>
      <c r="T6" s="1">
        <f t="shared" si="16"/>
        <v>0.1565059144676979</v>
      </c>
      <c r="U6" s="1">
        <f t="shared" si="17"/>
        <v>7.2490142553836817E-2</v>
      </c>
      <c r="V6" s="1">
        <f t="shared" si="18"/>
        <v>4.2462845010615709E-2</v>
      </c>
      <c r="W6" s="1">
        <f t="shared" si="19"/>
        <v>3.4273582044282679E-2</v>
      </c>
      <c r="X6" s="1">
        <f t="shared" si="20"/>
        <v>2.1534728541097968E-2</v>
      </c>
      <c r="Y6" s="1">
        <f t="shared" si="21"/>
        <v>1.8501668183196845E-2</v>
      </c>
      <c r="Z6" s="1">
        <f t="shared" si="22"/>
        <v>1.364877161055505E-2</v>
      </c>
      <c r="AA6" s="1">
        <f t="shared" si="23"/>
        <v>0.44919623900515621</v>
      </c>
      <c r="AC6">
        <v>4</v>
      </c>
      <c r="AD6" s="1">
        <f t="shared" si="1"/>
        <v>1.4800249489919973E-3</v>
      </c>
      <c r="AE6" s="1">
        <f t="shared" si="2"/>
        <v>2.0086052879177106E-3</v>
      </c>
      <c r="AF6" s="1">
        <f t="shared" si="3"/>
        <v>3.1820536403327944E-3</v>
      </c>
      <c r="AG6" s="1">
        <f t="shared" si="4"/>
        <v>5.4549490977133614E-3</v>
      </c>
      <c r="AH6" s="1">
        <f t="shared" si="5"/>
        <v>2.5266140200649097E-3</v>
      </c>
      <c r="AI6" s="1">
        <f t="shared" si="6"/>
        <v>1.4800249489919973E-3</v>
      </c>
      <c r="AJ6" s="1">
        <f t="shared" si="7"/>
        <v>1.1945915659721121E-3</v>
      </c>
      <c r="AK6" s="1">
        <f t="shared" si="8"/>
        <v>7.5058408127451294E-4</v>
      </c>
      <c r="AL6" s="1">
        <f t="shared" si="9"/>
        <v>6.4486801348937026E-4</v>
      </c>
      <c r="AM6" s="1">
        <f t="shared" si="10"/>
        <v>4.7572230503314201E-4</v>
      </c>
      <c r="AN6" s="1">
        <f t="shared" si="11"/>
        <v>1.5656549638979628E-2</v>
      </c>
    </row>
    <row r="7" spans="1:40" x14ac:dyDescent="0.2">
      <c r="A7" t="s">
        <v>8</v>
      </c>
      <c r="B7">
        <v>5</v>
      </c>
      <c r="C7">
        <v>88</v>
      </c>
      <c r="D7">
        <v>95</v>
      </c>
      <c r="E7">
        <v>159</v>
      </c>
      <c r="F7">
        <v>207</v>
      </c>
      <c r="G7">
        <v>377</v>
      </c>
      <c r="H7">
        <v>205</v>
      </c>
      <c r="I7">
        <v>117</v>
      </c>
      <c r="J7">
        <v>92</v>
      </c>
      <c r="K7">
        <v>63</v>
      </c>
      <c r="L7">
        <v>58</v>
      </c>
      <c r="M7">
        <v>1428</v>
      </c>
      <c r="N7">
        <f t="shared" si="12"/>
        <v>2889</v>
      </c>
      <c r="P7">
        <v>5</v>
      </c>
      <c r="Q7" s="1">
        <f t="shared" si="13"/>
        <v>3.0460366908965041E-2</v>
      </c>
      <c r="R7" s="1">
        <f t="shared" si="14"/>
        <v>3.2883350640359986E-2</v>
      </c>
      <c r="S7" s="1">
        <f t="shared" si="15"/>
        <v>5.5036344755970926E-2</v>
      </c>
      <c r="T7" s="1">
        <f t="shared" si="16"/>
        <v>7.1651090342679122E-2</v>
      </c>
      <c r="U7" s="1">
        <f t="shared" si="17"/>
        <v>0.13049498096227069</v>
      </c>
      <c r="V7" s="1">
        <f t="shared" si="18"/>
        <v>7.0958809276566281E-2</v>
      </c>
      <c r="W7" s="1">
        <f t="shared" si="19"/>
        <v>4.0498442367601244E-2</v>
      </c>
      <c r="X7" s="1">
        <f t="shared" si="20"/>
        <v>3.1844929041190725E-2</v>
      </c>
      <c r="Y7" s="1">
        <f t="shared" si="21"/>
        <v>2.1806853582554516E-2</v>
      </c>
      <c r="Z7" s="1">
        <f t="shared" si="22"/>
        <v>2.0076150917272412E-2</v>
      </c>
      <c r="AA7" s="1">
        <f t="shared" si="23"/>
        <v>0.49428868120456904</v>
      </c>
      <c r="AC7">
        <v>5</v>
      </c>
      <c r="AD7" s="1">
        <f t="shared" si="1"/>
        <v>9.3030139650925547E-4</v>
      </c>
      <c r="AE7" s="1">
        <f t="shared" si="2"/>
        <v>1.0043026439588553E-3</v>
      </c>
      <c r="AF7" s="1">
        <f t="shared" si="3"/>
        <v>1.6808854777837683E-3</v>
      </c>
      <c r="AG7" s="1">
        <f t="shared" si="4"/>
        <v>2.1883226031524533E-3</v>
      </c>
      <c r="AH7" s="1">
        <f t="shared" si="5"/>
        <v>3.9854957554998783E-3</v>
      </c>
      <c r="AI7" s="1">
        <f t="shared" si="6"/>
        <v>2.1671793895954245E-3</v>
      </c>
      <c r="AJ7" s="1">
        <f t="shared" si="7"/>
        <v>1.2368779930861692E-3</v>
      </c>
      <c r="AK7" s="1">
        <f t="shared" si="8"/>
        <v>9.7258782362331247E-4</v>
      </c>
      <c r="AL7" s="1">
        <f t="shared" si="9"/>
        <v>6.6601122704639882E-4</v>
      </c>
      <c r="AM7" s="1">
        <f t="shared" si="10"/>
        <v>6.1315319315382742E-4</v>
      </c>
      <c r="AN7" s="1">
        <f t="shared" si="11"/>
        <v>1.5096254479718373E-2</v>
      </c>
    </row>
    <row r="8" spans="1:40" x14ac:dyDescent="0.2">
      <c r="B8">
        <v>6</v>
      </c>
      <c r="C8">
        <v>55</v>
      </c>
      <c r="D8">
        <v>76</v>
      </c>
      <c r="E8">
        <v>93</v>
      </c>
      <c r="F8">
        <v>131</v>
      </c>
      <c r="G8">
        <v>204</v>
      </c>
      <c r="H8">
        <v>270</v>
      </c>
      <c r="I8">
        <v>150</v>
      </c>
      <c r="J8">
        <v>96</v>
      </c>
      <c r="K8">
        <v>72</v>
      </c>
      <c r="L8">
        <v>64</v>
      </c>
      <c r="M8">
        <v>1365</v>
      </c>
      <c r="N8">
        <f t="shared" si="12"/>
        <v>2576</v>
      </c>
      <c r="P8">
        <v>6</v>
      </c>
      <c r="Q8" s="1">
        <f t="shared" si="13"/>
        <v>2.1350931677018632E-2</v>
      </c>
      <c r="R8" s="1">
        <f t="shared" si="14"/>
        <v>2.9503105590062112E-2</v>
      </c>
      <c r="S8" s="1">
        <f t="shared" si="15"/>
        <v>3.6102484472049688E-2</v>
      </c>
      <c r="T8" s="1">
        <f t="shared" si="16"/>
        <v>5.0854037267080744E-2</v>
      </c>
      <c r="U8" s="1">
        <f t="shared" si="17"/>
        <v>7.9192546583850928E-2</v>
      </c>
      <c r="V8" s="1">
        <f t="shared" si="18"/>
        <v>0.1048136645962733</v>
      </c>
      <c r="W8" s="1">
        <f t="shared" si="19"/>
        <v>5.8229813664596272E-2</v>
      </c>
      <c r="X8" s="1">
        <f t="shared" si="20"/>
        <v>3.7267080745341616E-2</v>
      </c>
      <c r="Y8" s="1">
        <f t="shared" si="21"/>
        <v>2.7950310559006212E-2</v>
      </c>
      <c r="Z8" s="1">
        <f t="shared" si="22"/>
        <v>2.4844720496894408E-2</v>
      </c>
      <c r="AA8" s="1">
        <f t="shared" si="23"/>
        <v>0.52989130434782605</v>
      </c>
      <c r="AC8">
        <v>6</v>
      </c>
      <c r="AD8" s="1">
        <f t="shared" si="1"/>
        <v>5.8143837281828469E-4</v>
      </c>
      <c r="AE8" s="1">
        <f t="shared" si="2"/>
        <v>8.0344211516708423E-4</v>
      </c>
      <c r="AF8" s="1">
        <f t="shared" si="3"/>
        <v>9.8315943040182675E-4</v>
      </c>
      <c r="AG8" s="1">
        <f t="shared" si="4"/>
        <v>1.3848804879853689E-3</v>
      </c>
      <c r="AH8" s="1">
        <f t="shared" si="5"/>
        <v>2.1566077828169103E-3</v>
      </c>
      <c r="AI8" s="1">
        <f t="shared" si="6"/>
        <v>2.8543338301988521E-3</v>
      </c>
      <c r="AJ8" s="1">
        <f t="shared" si="7"/>
        <v>1.5857410167771399E-3</v>
      </c>
      <c r="AK8" s="1">
        <f t="shared" si="8"/>
        <v>1.0148742507373695E-3</v>
      </c>
      <c r="AL8" s="1">
        <f t="shared" si="9"/>
        <v>7.6115568805302722E-4</v>
      </c>
      <c r="AM8" s="1">
        <f t="shared" si="10"/>
        <v>6.765828338249131E-4</v>
      </c>
      <c r="AN8" s="1">
        <f t="shared" si="11"/>
        <v>1.4430243252671974E-2</v>
      </c>
    </row>
    <row r="9" spans="1:40" x14ac:dyDescent="0.2">
      <c r="B9">
        <v>7</v>
      </c>
      <c r="C9">
        <v>43</v>
      </c>
      <c r="D9">
        <v>55</v>
      </c>
      <c r="E9">
        <v>64</v>
      </c>
      <c r="F9">
        <v>79</v>
      </c>
      <c r="G9">
        <v>99</v>
      </c>
      <c r="H9">
        <v>128</v>
      </c>
      <c r="I9">
        <v>210</v>
      </c>
      <c r="J9">
        <v>121</v>
      </c>
      <c r="K9">
        <v>96</v>
      </c>
      <c r="L9">
        <v>75</v>
      </c>
      <c r="M9">
        <v>1350</v>
      </c>
      <c r="N9">
        <f t="shared" si="12"/>
        <v>2320</v>
      </c>
      <c r="P9">
        <v>7</v>
      </c>
      <c r="Q9" s="1">
        <f t="shared" si="13"/>
        <v>1.8534482758620689E-2</v>
      </c>
      <c r="R9" s="1">
        <f t="shared" si="14"/>
        <v>2.3706896551724137E-2</v>
      </c>
      <c r="S9" s="1">
        <f t="shared" si="15"/>
        <v>2.7586206896551724E-2</v>
      </c>
      <c r="T9" s="1">
        <f t="shared" si="16"/>
        <v>3.4051724137931033E-2</v>
      </c>
      <c r="U9" s="1">
        <f t="shared" si="17"/>
        <v>4.267241379310345E-2</v>
      </c>
      <c r="V9" s="1">
        <f t="shared" si="18"/>
        <v>5.5172413793103448E-2</v>
      </c>
      <c r="W9" s="1">
        <f t="shared" si="19"/>
        <v>9.0517241379310345E-2</v>
      </c>
      <c r="X9" s="1">
        <f t="shared" si="20"/>
        <v>5.2155172413793104E-2</v>
      </c>
      <c r="Y9" s="1">
        <f t="shared" si="21"/>
        <v>4.1379310344827586E-2</v>
      </c>
      <c r="Z9" s="1">
        <f t="shared" si="22"/>
        <v>3.2327586206896554E-2</v>
      </c>
      <c r="AA9" s="1">
        <f t="shared" si="23"/>
        <v>0.5818965517241379</v>
      </c>
      <c r="AC9">
        <v>7</v>
      </c>
      <c r="AD9" s="1">
        <f t="shared" si="1"/>
        <v>4.5457909147611345E-4</v>
      </c>
      <c r="AE9" s="1">
        <f t="shared" si="2"/>
        <v>5.8143837281828469E-4</v>
      </c>
      <c r="AF9" s="1">
        <f t="shared" si="3"/>
        <v>6.765828338249131E-4</v>
      </c>
      <c r="AG9" s="1">
        <f t="shared" si="4"/>
        <v>8.3515693550262706E-4</v>
      </c>
      <c r="AH9" s="1">
        <f t="shared" si="5"/>
        <v>1.0465890710729124E-3</v>
      </c>
      <c r="AI9" s="1">
        <f t="shared" si="6"/>
        <v>1.3531656676498262E-3</v>
      </c>
      <c r="AJ9" s="1">
        <f t="shared" si="7"/>
        <v>2.2200374234879958E-3</v>
      </c>
      <c r="AK9" s="1">
        <f t="shared" si="8"/>
        <v>1.2791644202002261E-3</v>
      </c>
      <c r="AL9" s="1">
        <f t="shared" si="9"/>
        <v>1.0148742507373695E-3</v>
      </c>
      <c r="AM9" s="1">
        <f t="shared" si="10"/>
        <v>7.9287050838856995E-4</v>
      </c>
      <c r="AN9" s="1">
        <f t="shared" si="11"/>
        <v>1.4271669150994259E-2</v>
      </c>
    </row>
    <row r="10" spans="1:40" x14ac:dyDescent="0.2">
      <c r="B10">
        <v>8</v>
      </c>
      <c r="C10">
        <v>28</v>
      </c>
      <c r="D10">
        <v>27</v>
      </c>
      <c r="E10">
        <v>34</v>
      </c>
      <c r="F10">
        <v>46</v>
      </c>
      <c r="G10">
        <v>71</v>
      </c>
      <c r="H10">
        <v>87</v>
      </c>
      <c r="I10">
        <v>126</v>
      </c>
      <c r="J10">
        <v>169</v>
      </c>
      <c r="K10">
        <v>113</v>
      </c>
      <c r="L10">
        <v>78</v>
      </c>
      <c r="M10">
        <v>1377</v>
      </c>
      <c r="N10">
        <f t="shared" si="12"/>
        <v>2156</v>
      </c>
      <c r="P10">
        <v>8</v>
      </c>
      <c r="Q10" s="1">
        <f t="shared" si="13"/>
        <v>1.2987012987012988E-2</v>
      </c>
      <c r="R10" s="1">
        <f t="shared" si="14"/>
        <v>1.2523191094619666E-2</v>
      </c>
      <c r="S10" s="1">
        <f t="shared" si="15"/>
        <v>1.5769944341372914E-2</v>
      </c>
      <c r="T10" s="1">
        <f t="shared" si="16"/>
        <v>2.1335807050092765E-2</v>
      </c>
      <c r="U10" s="1">
        <f t="shared" si="17"/>
        <v>3.2931354359925787E-2</v>
      </c>
      <c r="V10" s="1">
        <f t="shared" si="18"/>
        <v>4.0352504638218926E-2</v>
      </c>
      <c r="W10" s="1">
        <f t="shared" si="19"/>
        <v>5.844155844155844E-2</v>
      </c>
      <c r="X10" s="1">
        <f t="shared" si="20"/>
        <v>7.8385899814471249E-2</v>
      </c>
      <c r="Y10" s="1">
        <f t="shared" si="21"/>
        <v>5.2411873840445267E-2</v>
      </c>
      <c r="Z10" s="1">
        <f t="shared" si="22"/>
        <v>3.6178107606679034E-2</v>
      </c>
      <c r="AA10" s="1">
        <f t="shared" si="23"/>
        <v>0.63868274582560292</v>
      </c>
      <c r="AC10">
        <v>8</v>
      </c>
      <c r="AD10" s="1">
        <f t="shared" si="1"/>
        <v>2.9600498979839943E-4</v>
      </c>
      <c r="AE10" s="1">
        <f t="shared" si="2"/>
        <v>2.8543338301988521E-4</v>
      </c>
      <c r="AF10" s="1">
        <f t="shared" si="3"/>
        <v>3.5943463046948505E-4</v>
      </c>
      <c r="AG10" s="1">
        <f t="shared" si="4"/>
        <v>4.8629391181165624E-4</v>
      </c>
      <c r="AH10" s="1">
        <f t="shared" si="5"/>
        <v>7.5058408127451294E-4</v>
      </c>
      <c r="AI10" s="1">
        <f t="shared" si="6"/>
        <v>9.1972978973074119E-4</v>
      </c>
      <c r="AJ10" s="1">
        <f t="shared" si="7"/>
        <v>1.3320224540927976E-3</v>
      </c>
      <c r="AK10" s="1">
        <f t="shared" si="8"/>
        <v>1.7866015455689111E-3</v>
      </c>
      <c r="AL10" s="1">
        <f t="shared" si="9"/>
        <v>1.1945915659721121E-3</v>
      </c>
      <c r="AM10" s="1">
        <f t="shared" si="10"/>
        <v>8.2458532872411278E-4</v>
      </c>
      <c r="AN10" s="1">
        <f t="shared" si="11"/>
        <v>1.4557102534014144E-2</v>
      </c>
    </row>
    <row r="11" spans="1:40" x14ac:dyDescent="0.2">
      <c r="B11">
        <v>9</v>
      </c>
      <c r="C11">
        <v>15</v>
      </c>
      <c r="D11">
        <v>18</v>
      </c>
      <c r="E11">
        <v>31</v>
      </c>
      <c r="F11">
        <v>48</v>
      </c>
      <c r="G11">
        <v>51</v>
      </c>
      <c r="H11">
        <v>60</v>
      </c>
      <c r="I11">
        <v>62</v>
      </c>
      <c r="J11">
        <v>113</v>
      </c>
      <c r="K11">
        <v>135</v>
      </c>
      <c r="L11">
        <v>91</v>
      </c>
      <c r="M11">
        <v>1374</v>
      </c>
      <c r="N11">
        <f t="shared" si="12"/>
        <v>1998</v>
      </c>
      <c r="P11">
        <v>9</v>
      </c>
      <c r="Q11" s="1">
        <f t="shared" si="13"/>
        <v>7.5075075075075074E-3</v>
      </c>
      <c r="R11" s="1">
        <f t="shared" si="14"/>
        <v>9.0090090090090089E-3</v>
      </c>
      <c r="S11" s="1">
        <f t="shared" si="15"/>
        <v>1.5515515515515516E-2</v>
      </c>
      <c r="T11" s="1">
        <f t="shared" si="16"/>
        <v>2.4024024024024024E-2</v>
      </c>
      <c r="U11" s="1">
        <f t="shared" si="17"/>
        <v>2.5525525525525526E-2</v>
      </c>
      <c r="V11" s="1">
        <f t="shared" si="18"/>
        <v>3.003003003003003E-2</v>
      </c>
      <c r="W11" s="1">
        <f t="shared" si="19"/>
        <v>3.1031031031031032E-2</v>
      </c>
      <c r="X11" s="1">
        <f t="shared" si="20"/>
        <v>5.6556556556556559E-2</v>
      </c>
      <c r="Y11" s="1">
        <f t="shared" si="21"/>
        <v>6.7567567567567571E-2</v>
      </c>
      <c r="Z11" s="1">
        <f t="shared" si="22"/>
        <v>4.5545545545545546E-2</v>
      </c>
      <c r="AA11" s="1">
        <f t="shared" si="23"/>
        <v>0.68768768768768773</v>
      </c>
      <c r="AC11">
        <v>9</v>
      </c>
      <c r="AD11" s="1">
        <f t="shared" si="1"/>
        <v>1.5857410167771399E-4</v>
      </c>
      <c r="AE11" s="1">
        <f t="shared" si="2"/>
        <v>1.902889220132568E-4</v>
      </c>
      <c r="AF11" s="1">
        <f t="shared" si="3"/>
        <v>3.2771981013394227E-4</v>
      </c>
      <c r="AG11" s="1">
        <f t="shared" si="4"/>
        <v>5.0743712536868474E-4</v>
      </c>
      <c r="AH11" s="1">
        <f t="shared" si="5"/>
        <v>5.3915194570422758E-4</v>
      </c>
      <c r="AI11" s="1">
        <f t="shared" si="6"/>
        <v>6.3429640671085598E-4</v>
      </c>
      <c r="AJ11" s="1">
        <f t="shared" si="7"/>
        <v>6.5543962026788454E-4</v>
      </c>
      <c r="AK11" s="1">
        <f t="shared" si="8"/>
        <v>1.1945915659721121E-3</v>
      </c>
      <c r="AL11" s="1">
        <f t="shared" si="9"/>
        <v>1.427166915099426E-3</v>
      </c>
      <c r="AM11" s="1">
        <f t="shared" si="10"/>
        <v>9.6201621684479819E-4</v>
      </c>
      <c r="AN11" s="1">
        <f t="shared" si="11"/>
        <v>1.4525387713678601E-2</v>
      </c>
    </row>
    <row r="12" spans="1:40" x14ac:dyDescent="0.2">
      <c r="B12">
        <v>10</v>
      </c>
      <c r="C12">
        <v>17</v>
      </c>
      <c r="D12">
        <v>22</v>
      </c>
      <c r="E12">
        <v>30</v>
      </c>
      <c r="F12">
        <v>36</v>
      </c>
      <c r="G12">
        <v>33</v>
      </c>
      <c r="H12">
        <v>56</v>
      </c>
      <c r="I12">
        <v>49</v>
      </c>
      <c r="J12">
        <v>72</v>
      </c>
      <c r="K12">
        <v>85</v>
      </c>
      <c r="L12">
        <v>120</v>
      </c>
      <c r="M12">
        <v>1346</v>
      </c>
      <c r="N12">
        <f t="shared" si="12"/>
        <v>1866</v>
      </c>
      <c r="P12">
        <v>10</v>
      </c>
      <c r="Q12" s="1">
        <f t="shared" si="13"/>
        <v>9.1103965702036445E-3</v>
      </c>
      <c r="R12" s="1">
        <f t="shared" si="14"/>
        <v>1.1789924973204717E-2</v>
      </c>
      <c r="S12" s="1">
        <f t="shared" si="15"/>
        <v>1.607717041800643E-2</v>
      </c>
      <c r="T12" s="1">
        <f t="shared" si="16"/>
        <v>1.9292604501607719E-2</v>
      </c>
      <c r="U12" s="1">
        <f t="shared" si="17"/>
        <v>1.7684887459807074E-2</v>
      </c>
      <c r="V12" s="1">
        <f t="shared" si="18"/>
        <v>3.0010718113612004E-2</v>
      </c>
      <c r="W12" s="1">
        <f t="shared" si="19"/>
        <v>2.6259378349410504E-2</v>
      </c>
      <c r="X12" s="1">
        <f t="shared" si="20"/>
        <v>3.8585209003215437E-2</v>
      </c>
      <c r="Y12" s="1">
        <f t="shared" si="21"/>
        <v>4.5551982851018219E-2</v>
      </c>
      <c r="Z12" s="1">
        <f t="shared" si="22"/>
        <v>6.4308681672025719E-2</v>
      </c>
      <c r="AA12" s="1">
        <f t="shared" si="23"/>
        <v>0.7213290460878885</v>
      </c>
      <c r="AC12">
        <v>10</v>
      </c>
      <c r="AD12" s="1">
        <f t="shared" si="1"/>
        <v>1.7971731523474253E-4</v>
      </c>
      <c r="AE12" s="1">
        <f t="shared" si="2"/>
        <v>2.3257534912731387E-4</v>
      </c>
      <c r="AF12" s="1">
        <f t="shared" si="3"/>
        <v>3.1714820335542799E-4</v>
      </c>
      <c r="AG12" s="1">
        <f t="shared" si="4"/>
        <v>3.8057784402651361E-4</v>
      </c>
      <c r="AH12" s="1">
        <f t="shared" si="5"/>
        <v>3.4886302369097077E-4</v>
      </c>
      <c r="AI12" s="1">
        <f t="shared" si="6"/>
        <v>5.9200997959679886E-4</v>
      </c>
      <c r="AJ12" s="1">
        <f t="shared" si="7"/>
        <v>5.1800873214719902E-4</v>
      </c>
      <c r="AK12" s="1">
        <f t="shared" si="8"/>
        <v>7.6115568805302722E-4</v>
      </c>
      <c r="AL12" s="1">
        <f t="shared" si="9"/>
        <v>8.9858657617371263E-4</v>
      </c>
      <c r="AM12" s="1">
        <f t="shared" si="10"/>
        <v>1.268592813421712E-3</v>
      </c>
      <c r="AN12" s="1">
        <f t="shared" si="11"/>
        <v>1.4229382723880203E-2</v>
      </c>
    </row>
    <row r="13" spans="1:40" x14ac:dyDescent="0.2">
      <c r="B13" t="s">
        <v>14</v>
      </c>
      <c r="C13">
        <v>8912</v>
      </c>
      <c r="D13">
        <v>7607</v>
      </c>
      <c r="E13">
        <v>7052</v>
      </c>
      <c r="F13">
        <v>6527</v>
      </c>
      <c r="G13">
        <v>6092</v>
      </c>
      <c r="H13">
        <v>5817</v>
      </c>
      <c r="I13">
        <v>5541</v>
      </c>
      <c r="J13">
        <v>5304</v>
      </c>
      <c r="K13">
        <v>5049</v>
      </c>
      <c r="L13">
        <v>4861</v>
      </c>
      <c r="N13">
        <f t="shared" si="12"/>
        <v>62762</v>
      </c>
      <c r="P13" t="s">
        <v>14</v>
      </c>
      <c r="Q13" s="1">
        <f t="shared" si="13"/>
        <v>0.1419967496255696</v>
      </c>
      <c r="R13" s="1">
        <f t="shared" si="14"/>
        <v>0.12120391319588286</v>
      </c>
      <c r="S13" s="1">
        <f t="shared" si="15"/>
        <v>0.11236098276026896</v>
      </c>
      <c r="T13" s="1">
        <f t="shared" si="16"/>
        <v>0.10399604856441796</v>
      </c>
      <c r="U13" s="1">
        <f t="shared" si="17"/>
        <v>9.7065103087855709E-2</v>
      </c>
      <c r="V13" s="1">
        <f t="shared" si="18"/>
        <v>9.2683470890028999E-2</v>
      </c>
      <c r="W13" s="1">
        <f t="shared" si="19"/>
        <v>8.8285905484210198E-2</v>
      </c>
      <c r="X13" s="1">
        <f t="shared" si="20"/>
        <v>8.4509735190083174E-2</v>
      </c>
      <c r="Y13" s="1">
        <f t="shared" si="21"/>
        <v>8.0446767152098406E-2</v>
      </c>
      <c r="Z13" s="1">
        <f t="shared" si="22"/>
        <v>7.7451324049584144E-2</v>
      </c>
      <c r="AA13" s="1">
        <f t="shared" si="23"/>
        <v>0</v>
      </c>
      <c r="AC13" t="s">
        <v>14</v>
      </c>
      <c r="AD13" s="1">
        <f t="shared" ref="AD13:AN13" si="24">C13/$N$14</f>
        <v>9.4214159610119141E-2</v>
      </c>
      <c r="AE13" s="1">
        <f t="shared" si="24"/>
        <v>8.0418212764158017E-2</v>
      </c>
      <c r="AF13" s="1">
        <f t="shared" si="24"/>
        <v>7.4550971002082606E-2</v>
      </c>
      <c r="AG13" s="1">
        <f t="shared" si="24"/>
        <v>6.9000877443362613E-2</v>
      </c>
      <c r="AH13" s="1">
        <f t="shared" si="24"/>
        <v>6.4402228494708905E-2</v>
      </c>
      <c r="AI13" s="1">
        <f t="shared" si="24"/>
        <v>6.1495036630617485E-2</v>
      </c>
      <c r="AJ13" s="1">
        <f t="shared" si="24"/>
        <v>5.8577273159747548E-2</v>
      </c>
      <c r="AK13" s="1">
        <f t="shared" si="24"/>
        <v>5.6071802353239671E-2</v>
      </c>
      <c r="AL13" s="1">
        <f t="shared" si="24"/>
        <v>5.3376042624718532E-2</v>
      </c>
      <c r="AM13" s="1">
        <f t="shared" si="24"/>
        <v>5.1388580550357846E-2</v>
      </c>
      <c r="AN13" s="1">
        <f t="shared" si="24"/>
        <v>0</v>
      </c>
    </row>
    <row r="14" spans="1:40" x14ac:dyDescent="0.2">
      <c r="C14">
        <f>SUM(C3:C13)</f>
        <v>12999</v>
      </c>
      <c r="D14">
        <f t="shared" ref="D14:M14" si="25">SUM(D3:D13)</f>
        <v>10640</v>
      </c>
      <c r="E14">
        <f t="shared" si="25"/>
        <v>9269</v>
      </c>
      <c r="F14">
        <f t="shared" si="25"/>
        <v>8338</v>
      </c>
      <c r="G14">
        <f t="shared" si="25"/>
        <v>7599</v>
      </c>
      <c r="H14">
        <f t="shared" si="25"/>
        <v>7045</v>
      </c>
      <c r="I14">
        <f t="shared" si="25"/>
        <v>6565</v>
      </c>
      <c r="J14">
        <f t="shared" si="25"/>
        <v>6156</v>
      </c>
      <c r="K14">
        <f t="shared" si="25"/>
        <v>5785</v>
      </c>
      <c r="L14">
        <f t="shared" si="25"/>
        <v>5495</v>
      </c>
      <c r="M14">
        <f t="shared" si="25"/>
        <v>14702</v>
      </c>
      <c r="N14">
        <f t="shared" si="12"/>
        <v>94593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6" spans="1:40" x14ac:dyDescent="0.2">
      <c r="G16" t="s">
        <v>15</v>
      </c>
      <c r="U16" t="s">
        <v>15</v>
      </c>
      <c r="AH16" t="s">
        <v>15</v>
      </c>
    </row>
    <row r="17" spans="1:40" x14ac:dyDescent="0.2">
      <c r="A17" s="2" t="s">
        <v>10</v>
      </c>
      <c r="B17" t="s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 t="s">
        <v>14</v>
      </c>
      <c r="O17" s="2" t="s">
        <v>10</v>
      </c>
      <c r="P17" t="s">
        <v>0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9</v>
      </c>
      <c r="Z17">
        <v>10</v>
      </c>
      <c r="AA17" t="s">
        <v>14</v>
      </c>
      <c r="AB17" s="2" t="s">
        <v>10</v>
      </c>
      <c r="AC17" t="s">
        <v>0</v>
      </c>
      <c r="AD17">
        <v>1</v>
      </c>
      <c r="AE17">
        <v>2</v>
      </c>
      <c r="AF17">
        <v>3</v>
      </c>
      <c r="AG17">
        <v>4</v>
      </c>
      <c r="AH17">
        <v>5</v>
      </c>
      <c r="AI17">
        <v>6</v>
      </c>
      <c r="AJ17">
        <v>7</v>
      </c>
      <c r="AK17">
        <v>8</v>
      </c>
      <c r="AL17">
        <v>9</v>
      </c>
      <c r="AM17">
        <v>10</v>
      </c>
      <c r="AN17" t="s">
        <v>14</v>
      </c>
    </row>
    <row r="18" spans="1:40" x14ac:dyDescent="0.2">
      <c r="B18">
        <v>1</v>
      </c>
      <c r="C18">
        <v>3147</v>
      </c>
      <c r="D18">
        <v>837</v>
      </c>
      <c r="E18">
        <v>306</v>
      </c>
      <c r="F18">
        <v>180</v>
      </c>
      <c r="G18">
        <v>101</v>
      </c>
      <c r="H18">
        <v>70</v>
      </c>
      <c r="I18">
        <v>64</v>
      </c>
      <c r="J18">
        <v>44</v>
      </c>
      <c r="K18">
        <v>41</v>
      </c>
      <c r="L18">
        <v>33</v>
      </c>
      <c r="M18">
        <v>1557</v>
      </c>
      <c r="N18">
        <f>SUM(C18:M18)</f>
        <v>6380</v>
      </c>
      <c r="P18">
        <v>1</v>
      </c>
      <c r="Q18" s="1">
        <f t="shared" ref="Q18:AA18" si="26">C18/$N18</f>
        <v>0.49326018808777428</v>
      </c>
      <c r="R18" s="1">
        <f t="shared" si="26"/>
        <v>0.13119122257053292</v>
      </c>
      <c r="S18" s="1">
        <f t="shared" si="26"/>
        <v>4.7962382445141068E-2</v>
      </c>
      <c r="T18" s="1">
        <f t="shared" si="26"/>
        <v>2.8213166144200628E-2</v>
      </c>
      <c r="U18" s="1">
        <f t="shared" si="26"/>
        <v>1.5830721003134797E-2</v>
      </c>
      <c r="V18" s="1">
        <f t="shared" si="26"/>
        <v>1.0971786833855799E-2</v>
      </c>
      <c r="W18" s="1">
        <f t="shared" si="26"/>
        <v>1.0031347962382446E-2</v>
      </c>
      <c r="X18" s="1">
        <f t="shared" si="26"/>
        <v>6.8965517241379309E-3</v>
      </c>
      <c r="Y18" s="1">
        <f t="shared" si="26"/>
        <v>6.4263322884012541E-3</v>
      </c>
      <c r="Z18" s="1">
        <f t="shared" si="26"/>
        <v>5.1724137931034482E-3</v>
      </c>
      <c r="AA18" s="1">
        <f t="shared" si="26"/>
        <v>0.24404388714733544</v>
      </c>
      <c r="AC18">
        <v>1</v>
      </c>
      <c r="AD18" s="1">
        <f t="shared" ref="AD18:AD27" si="27">C18/$N$14</f>
        <v>3.3268846531984399E-2</v>
      </c>
      <c r="AE18" s="1">
        <f t="shared" ref="AE18:AE27" si="28">D18/$N$14</f>
        <v>8.8484348736164401E-3</v>
      </c>
      <c r="AF18" s="1">
        <f t="shared" ref="AF18:AF27" si="29">E18/$N$14</f>
        <v>3.2349116742253657E-3</v>
      </c>
      <c r="AG18" s="1">
        <f t="shared" ref="AG18:AG27" si="30">F18/$N$14</f>
        <v>1.902889220132568E-3</v>
      </c>
      <c r="AH18" s="1">
        <f t="shared" ref="AH18:AH27" si="31">G18/$N$14</f>
        <v>1.067732284629941E-3</v>
      </c>
      <c r="AI18" s="1">
        <f t="shared" ref="AI18:AI27" si="32">H18/$N$14</f>
        <v>7.4001247449599866E-4</v>
      </c>
      <c r="AJ18" s="1">
        <f t="shared" ref="AJ18:AJ27" si="33">I18/$N$14</f>
        <v>6.765828338249131E-4</v>
      </c>
      <c r="AK18" s="1">
        <f t="shared" ref="AK18:AK27" si="34">J18/$N$14</f>
        <v>4.6515069825462773E-4</v>
      </c>
      <c r="AL18" s="1">
        <f t="shared" ref="AL18:AL27" si="35">K18/$N$14</f>
        <v>4.334358779190849E-4</v>
      </c>
      <c r="AM18" s="1">
        <f t="shared" ref="AM18:AM27" si="36">L18/$N$14</f>
        <v>3.4886302369097077E-4</v>
      </c>
      <c r="AN18" s="1">
        <f t="shared" ref="AN18:AN27" si="37">M18/$N$14</f>
        <v>1.6459991754146714E-2</v>
      </c>
    </row>
    <row r="19" spans="1:40" x14ac:dyDescent="0.2">
      <c r="B19">
        <v>2</v>
      </c>
      <c r="C19">
        <v>755</v>
      </c>
      <c r="D19">
        <v>1359</v>
      </c>
      <c r="E19">
        <v>450</v>
      </c>
      <c r="F19">
        <v>221</v>
      </c>
      <c r="G19">
        <v>165</v>
      </c>
      <c r="H19">
        <v>86</v>
      </c>
      <c r="I19">
        <v>84</v>
      </c>
      <c r="J19">
        <v>68</v>
      </c>
      <c r="K19">
        <v>35</v>
      </c>
      <c r="L19">
        <v>34</v>
      </c>
      <c r="M19">
        <v>1335</v>
      </c>
      <c r="N19">
        <f t="shared" ref="N19:N29" si="38">SUM(C19:M19)</f>
        <v>4592</v>
      </c>
      <c r="P19">
        <v>2</v>
      </c>
      <c r="Q19" s="1">
        <f t="shared" ref="Q19:Q28" si="39">C19/$N19</f>
        <v>0.1644163763066202</v>
      </c>
      <c r="R19" s="1">
        <f t="shared" ref="R19:R28" si="40">D19/$N19</f>
        <v>0.2959494773519164</v>
      </c>
      <c r="S19" s="1">
        <f t="shared" ref="S19:S28" si="41">E19/$N19</f>
        <v>9.7996515679442509E-2</v>
      </c>
      <c r="T19" s="1">
        <f t="shared" ref="T19:T28" si="42">F19/$N19</f>
        <v>4.8127177700348432E-2</v>
      </c>
      <c r="U19" s="1">
        <f t="shared" ref="U19:U28" si="43">G19/$N19</f>
        <v>3.5932055749128923E-2</v>
      </c>
      <c r="V19" s="1">
        <f t="shared" ref="V19:V28" si="44">H19/$N19</f>
        <v>1.8728222996515678E-2</v>
      </c>
      <c r="W19" s="1">
        <f t="shared" ref="W19:W28" si="45">I19/$N19</f>
        <v>1.8292682926829267E-2</v>
      </c>
      <c r="X19" s="1">
        <f t="shared" ref="X19:X28" si="46">J19/$N19</f>
        <v>1.4808362369337979E-2</v>
      </c>
      <c r="Y19" s="1">
        <f t="shared" ref="Y19:Y28" si="47">K19/$N19</f>
        <v>7.621951219512195E-3</v>
      </c>
      <c r="Z19" s="1">
        <f t="shared" ref="Z19:Z28" si="48">L19/$N19</f>
        <v>7.4041811846689894E-3</v>
      </c>
      <c r="AA19" s="1">
        <f t="shared" ref="AA19:AA28" si="49">M19/$N19</f>
        <v>0.29072299651567945</v>
      </c>
      <c r="AC19">
        <v>2</v>
      </c>
      <c r="AD19" s="1">
        <f t="shared" si="27"/>
        <v>7.9815631177782703E-3</v>
      </c>
      <c r="AE19" s="1">
        <f t="shared" si="28"/>
        <v>1.4366813612000888E-2</v>
      </c>
      <c r="AF19" s="1">
        <f t="shared" si="29"/>
        <v>4.7572230503314201E-3</v>
      </c>
      <c r="AG19" s="1">
        <f t="shared" si="30"/>
        <v>2.3363250980516529E-3</v>
      </c>
      <c r="AH19" s="1">
        <f t="shared" si="31"/>
        <v>1.744315118454854E-3</v>
      </c>
      <c r="AI19" s="1">
        <f t="shared" si="32"/>
        <v>9.0915818295222691E-4</v>
      </c>
      <c r="AJ19" s="1">
        <f t="shared" si="33"/>
        <v>8.8801496939519835E-4</v>
      </c>
      <c r="AK19" s="1">
        <f t="shared" si="34"/>
        <v>7.188692609389701E-4</v>
      </c>
      <c r="AL19" s="1">
        <f t="shared" si="35"/>
        <v>3.7000623724799933E-4</v>
      </c>
      <c r="AM19" s="1">
        <f t="shared" si="36"/>
        <v>3.5943463046948505E-4</v>
      </c>
      <c r="AN19" s="1">
        <f t="shared" si="37"/>
        <v>1.4113095049316546E-2</v>
      </c>
    </row>
    <row r="20" spans="1:40" x14ac:dyDescent="0.2">
      <c r="B20">
        <v>3</v>
      </c>
      <c r="C20">
        <v>283</v>
      </c>
      <c r="D20">
        <v>404</v>
      </c>
      <c r="E20">
        <v>794</v>
      </c>
      <c r="F20">
        <v>294</v>
      </c>
      <c r="G20">
        <v>192</v>
      </c>
      <c r="H20">
        <v>127</v>
      </c>
      <c r="I20">
        <v>89</v>
      </c>
      <c r="J20">
        <v>59</v>
      </c>
      <c r="K20">
        <v>43</v>
      </c>
      <c r="L20">
        <v>32</v>
      </c>
      <c r="M20">
        <v>1261</v>
      </c>
      <c r="N20">
        <f t="shared" si="38"/>
        <v>3578</v>
      </c>
      <c r="P20">
        <v>3</v>
      </c>
      <c r="Q20" s="1">
        <f t="shared" si="39"/>
        <v>7.909446618222471E-2</v>
      </c>
      <c r="R20" s="1">
        <f t="shared" si="40"/>
        <v>0.11291224147568474</v>
      </c>
      <c r="S20" s="1">
        <f t="shared" si="41"/>
        <v>0.2219116825041923</v>
      </c>
      <c r="T20" s="1">
        <f t="shared" si="42"/>
        <v>8.2168809390721076E-2</v>
      </c>
      <c r="U20" s="1">
        <f t="shared" si="43"/>
        <v>5.3661263275572947E-2</v>
      </c>
      <c r="V20" s="1">
        <f t="shared" si="44"/>
        <v>3.5494689770821687E-2</v>
      </c>
      <c r="W20" s="1">
        <f t="shared" si="45"/>
        <v>2.4874231414197878E-2</v>
      </c>
      <c r="X20" s="1">
        <f t="shared" si="46"/>
        <v>1.6489659027389605E-2</v>
      </c>
      <c r="Y20" s="1">
        <f t="shared" si="47"/>
        <v>1.2017887087758524E-2</v>
      </c>
      <c r="Z20" s="1">
        <f t="shared" si="48"/>
        <v>8.9435438792621579E-3</v>
      </c>
      <c r="AA20" s="1">
        <f t="shared" si="49"/>
        <v>0.35243152599217442</v>
      </c>
      <c r="AC20">
        <v>3</v>
      </c>
      <c r="AD20" s="1">
        <f t="shared" si="27"/>
        <v>2.9917647183195376E-3</v>
      </c>
      <c r="AE20" s="1">
        <f t="shared" si="28"/>
        <v>4.2709291385197639E-3</v>
      </c>
      <c r="AF20" s="1">
        <f t="shared" si="29"/>
        <v>8.3938557821403269E-3</v>
      </c>
      <c r="AG20" s="1">
        <f t="shared" si="30"/>
        <v>3.1080523928831943E-3</v>
      </c>
      <c r="AH20" s="1">
        <f t="shared" si="31"/>
        <v>2.029748501474739E-3</v>
      </c>
      <c r="AI20" s="1">
        <f t="shared" si="32"/>
        <v>1.3425940608713118E-3</v>
      </c>
      <c r="AJ20" s="1">
        <f t="shared" si="33"/>
        <v>9.4087300328776974E-4</v>
      </c>
      <c r="AK20" s="1">
        <f t="shared" si="34"/>
        <v>6.237247999323417E-4</v>
      </c>
      <c r="AL20" s="1">
        <f t="shared" si="35"/>
        <v>4.5457909147611345E-4</v>
      </c>
      <c r="AM20" s="1">
        <f t="shared" si="36"/>
        <v>3.3829141691245655E-4</v>
      </c>
      <c r="AN20" s="1">
        <f t="shared" si="37"/>
        <v>1.333079614770649E-2</v>
      </c>
    </row>
    <row r="21" spans="1:40" x14ac:dyDescent="0.2">
      <c r="B21">
        <v>4</v>
      </c>
      <c r="C21">
        <v>122</v>
      </c>
      <c r="D21">
        <v>154</v>
      </c>
      <c r="E21">
        <v>308</v>
      </c>
      <c r="F21">
        <v>471</v>
      </c>
      <c r="G21">
        <v>259</v>
      </c>
      <c r="H21">
        <v>138</v>
      </c>
      <c r="I21">
        <v>86</v>
      </c>
      <c r="J21">
        <v>101</v>
      </c>
      <c r="K21">
        <v>57</v>
      </c>
      <c r="L21">
        <v>73</v>
      </c>
      <c r="M21">
        <v>1185</v>
      </c>
      <c r="N21">
        <f t="shared" si="38"/>
        <v>2954</v>
      </c>
      <c r="P21">
        <v>4</v>
      </c>
      <c r="Q21" s="1">
        <f t="shared" si="39"/>
        <v>4.1299932295192958E-2</v>
      </c>
      <c r="R21" s="1">
        <f t="shared" si="40"/>
        <v>5.2132701421800945E-2</v>
      </c>
      <c r="S21" s="1">
        <f t="shared" si="41"/>
        <v>0.10426540284360189</v>
      </c>
      <c r="T21" s="1">
        <f t="shared" si="42"/>
        <v>0.15944482058226134</v>
      </c>
      <c r="U21" s="1">
        <f t="shared" si="43"/>
        <v>8.7677725118483416E-2</v>
      </c>
      <c r="V21" s="1">
        <f t="shared" si="44"/>
        <v>4.6716316858496955E-2</v>
      </c>
      <c r="W21" s="1">
        <f t="shared" si="45"/>
        <v>2.9113067027758972E-2</v>
      </c>
      <c r="X21" s="1">
        <f t="shared" si="46"/>
        <v>3.4190927555856468E-2</v>
      </c>
      <c r="Y21" s="1">
        <f t="shared" si="47"/>
        <v>1.929587000677048E-2</v>
      </c>
      <c r="Z21" s="1">
        <f t="shared" si="48"/>
        <v>2.4712254570074477E-2</v>
      </c>
      <c r="AA21" s="1">
        <f t="shared" si="49"/>
        <v>0.40115098171970209</v>
      </c>
      <c r="AC21">
        <v>4</v>
      </c>
      <c r="AD21" s="1">
        <f t="shared" si="27"/>
        <v>1.2897360269787405E-3</v>
      </c>
      <c r="AE21" s="1">
        <f t="shared" si="28"/>
        <v>1.628027443891197E-3</v>
      </c>
      <c r="AF21" s="1">
        <f t="shared" si="29"/>
        <v>3.256054887782394E-3</v>
      </c>
      <c r="AG21" s="1">
        <f t="shared" si="30"/>
        <v>4.9792267926802199E-3</v>
      </c>
      <c r="AH21" s="1">
        <f t="shared" si="31"/>
        <v>2.7380461556351949E-3</v>
      </c>
      <c r="AI21" s="1">
        <f t="shared" si="32"/>
        <v>1.4588817354349688E-3</v>
      </c>
      <c r="AJ21" s="1">
        <f t="shared" si="33"/>
        <v>9.0915818295222691E-4</v>
      </c>
      <c r="AK21" s="1">
        <f t="shared" si="34"/>
        <v>1.067732284629941E-3</v>
      </c>
      <c r="AL21" s="1">
        <f t="shared" si="35"/>
        <v>6.0258158637531314E-4</v>
      </c>
      <c r="AM21" s="1">
        <f t="shared" si="36"/>
        <v>7.717272948315415E-4</v>
      </c>
      <c r="AN21" s="1">
        <f t="shared" si="37"/>
        <v>1.2527354032539406E-2</v>
      </c>
    </row>
    <row r="22" spans="1:40" x14ac:dyDescent="0.2">
      <c r="A22" t="s">
        <v>8</v>
      </c>
      <c r="B22">
        <v>5</v>
      </c>
      <c r="C22">
        <v>66</v>
      </c>
      <c r="D22">
        <v>119</v>
      </c>
      <c r="E22">
        <v>140</v>
      </c>
      <c r="F22">
        <v>249</v>
      </c>
      <c r="G22">
        <v>325</v>
      </c>
      <c r="H22">
        <v>188</v>
      </c>
      <c r="I22">
        <v>140</v>
      </c>
      <c r="J22">
        <v>82</v>
      </c>
      <c r="K22">
        <v>76</v>
      </c>
      <c r="L22">
        <v>51</v>
      </c>
      <c r="M22">
        <v>1162</v>
      </c>
      <c r="N22">
        <f t="shared" si="38"/>
        <v>2598</v>
      </c>
      <c r="P22">
        <v>5</v>
      </c>
      <c r="Q22" s="1">
        <f t="shared" si="39"/>
        <v>2.5404157043879907E-2</v>
      </c>
      <c r="R22" s="1">
        <f t="shared" si="40"/>
        <v>4.5804464973056194E-2</v>
      </c>
      <c r="S22" s="1">
        <f t="shared" si="41"/>
        <v>5.3887605850654351E-2</v>
      </c>
      <c r="T22" s="1">
        <f t="shared" si="42"/>
        <v>9.5842956120092374E-2</v>
      </c>
      <c r="U22" s="1">
        <f t="shared" si="43"/>
        <v>0.12509622786759045</v>
      </c>
      <c r="V22" s="1">
        <f t="shared" si="44"/>
        <v>7.2363356428021552E-2</v>
      </c>
      <c r="W22" s="1">
        <f t="shared" si="45"/>
        <v>5.3887605850654351E-2</v>
      </c>
      <c r="X22" s="1">
        <f t="shared" si="46"/>
        <v>3.1562740569668978E-2</v>
      </c>
      <c r="Y22" s="1">
        <f t="shared" si="47"/>
        <v>2.9253271747498075E-2</v>
      </c>
      <c r="Z22" s="1">
        <f t="shared" si="48"/>
        <v>1.9630484988452657E-2</v>
      </c>
      <c r="AA22" s="1">
        <f t="shared" si="49"/>
        <v>0.4472671285604311</v>
      </c>
      <c r="AC22">
        <v>5</v>
      </c>
      <c r="AD22" s="1">
        <f t="shared" si="27"/>
        <v>6.9772604738194154E-4</v>
      </c>
      <c r="AE22" s="1">
        <f t="shared" si="28"/>
        <v>1.2580212066431978E-3</v>
      </c>
      <c r="AF22" s="1">
        <f t="shared" si="29"/>
        <v>1.4800249489919973E-3</v>
      </c>
      <c r="AG22" s="1">
        <f t="shared" si="30"/>
        <v>2.6323300878500523E-3</v>
      </c>
      <c r="AH22" s="1">
        <f t="shared" si="31"/>
        <v>3.4357722030171367E-3</v>
      </c>
      <c r="AI22" s="1">
        <f t="shared" si="32"/>
        <v>1.9874620743606823E-3</v>
      </c>
      <c r="AJ22" s="1">
        <f t="shared" si="33"/>
        <v>1.4800249489919973E-3</v>
      </c>
      <c r="AK22" s="1">
        <f t="shared" si="34"/>
        <v>8.6687175583816979E-4</v>
      </c>
      <c r="AL22" s="1">
        <f t="shared" si="35"/>
        <v>8.0344211516708423E-4</v>
      </c>
      <c r="AM22" s="1">
        <f t="shared" si="36"/>
        <v>5.3915194570422758E-4</v>
      </c>
      <c r="AN22" s="1">
        <f t="shared" si="37"/>
        <v>1.2284207076633578E-2</v>
      </c>
    </row>
    <row r="23" spans="1:40" x14ac:dyDescent="0.2">
      <c r="B23">
        <v>6</v>
      </c>
      <c r="C23">
        <v>53</v>
      </c>
      <c r="D23">
        <v>66</v>
      </c>
      <c r="E23">
        <v>74</v>
      </c>
      <c r="F23">
        <v>130</v>
      </c>
      <c r="G23">
        <v>176</v>
      </c>
      <c r="H23">
        <v>258</v>
      </c>
      <c r="I23">
        <v>158</v>
      </c>
      <c r="J23">
        <v>104</v>
      </c>
      <c r="K23">
        <v>98</v>
      </c>
      <c r="L23">
        <v>57</v>
      </c>
      <c r="M23">
        <v>1138</v>
      </c>
      <c r="N23">
        <f t="shared" si="38"/>
        <v>2312</v>
      </c>
      <c r="P23">
        <v>6</v>
      </c>
      <c r="Q23" s="1">
        <f t="shared" si="39"/>
        <v>2.2923875432525952E-2</v>
      </c>
      <c r="R23" s="1">
        <f t="shared" si="40"/>
        <v>2.8546712802768166E-2</v>
      </c>
      <c r="S23" s="1">
        <f t="shared" si="41"/>
        <v>3.2006920415224911E-2</v>
      </c>
      <c r="T23" s="1">
        <f t="shared" si="42"/>
        <v>5.6228373702422146E-2</v>
      </c>
      <c r="U23" s="1">
        <f t="shared" si="43"/>
        <v>7.6124567474048443E-2</v>
      </c>
      <c r="V23" s="1">
        <f t="shared" si="44"/>
        <v>0.11159169550173011</v>
      </c>
      <c r="W23" s="1">
        <f t="shared" si="45"/>
        <v>6.8339100346020767E-2</v>
      </c>
      <c r="X23" s="1">
        <f t="shared" si="46"/>
        <v>4.4982698961937718E-2</v>
      </c>
      <c r="Y23" s="1">
        <f t="shared" si="47"/>
        <v>4.2387543252595153E-2</v>
      </c>
      <c r="Z23" s="1">
        <f t="shared" si="48"/>
        <v>2.4653979238754325E-2</v>
      </c>
      <c r="AA23" s="1">
        <f t="shared" si="49"/>
        <v>0.49221453287197231</v>
      </c>
      <c r="AC23">
        <v>6</v>
      </c>
      <c r="AD23" s="1">
        <f t="shared" si="27"/>
        <v>5.6029515926125613E-4</v>
      </c>
      <c r="AE23" s="1">
        <f t="shared" si="28"/>
        <v>6.9772604738194154E-4</v>
      </c>
      <c r="AF23" s="1">
        <f t="shared" si="29"/>
        <v>7.8229890161005567E-4</v>
      </c>
      <c r="AG23" s="1">
        <f t="shared" si="30"/>
        <v>1.3743088812068545E-3</v>
      </c>
      <c r="AH23" s="1">
        <f t="shared" si="31"/>
        <v>1.8606027930185109E-3</v>
      </c>
      <c r="AI23" s="1">
        <f t="shared" si="32"/>
        <v>2.7274745488566807E-3</v>
      </c>
      <c r="AJ23" s="1">
        <f t="shared" si="33"/>
        <v>1.6703138710052541E-3</v>
      </c>
      <c r="AK23" s="1">
        <f t="shared" si="34"/>
        <v>1.0994471049654837E-3</v>
      </c>
      <c r="AL23" s="1">
        <f t="shared" si="35"/>
        <v>1.036017464294398E-3</v>
      </c>
      <c r="AM23" s="1">
        <f t="shared" si="36"/>
        <v>6.0258158637531314E-4</v>
      </c>
      <c r="AN23" s="1">
        <f t="shared" si="37"/>
        <v>1.2030488513949235E-2</v>
      </c>
    </row>
    <row r="24" spans="1:40" x14ac:dyDescent="0.2">
      <c r="B24">
        <v>7</v>
      </c>
      <c r="C24">
        <v>52</v>
      </c>
      <c r="D24">
        <v>72</v>
      </c>
      <c r="E24">
        <v>68</v>
      </c>
      <c r="F24">
        <v>83</v>
      </c>
      <c r="G24">
        <v>112</v>
      </c>
      <c r="H24">
        <v>155</v>
      </c>
      <c r="I24">
        <v>218</v>
      </c>
      <c r="J24">
        <v>137</v>
      </c>
      <c r="K24">
        <v>97</v>
      </c>
      <c r="L24">
        <v>67</v>
      </c>
      <c r="M24">
        <v>1053</v>
      </c>
      <c r="N24">
        <f t="shared" si="38"/>
        <v>2114</v>
      </c>
      <c r="P24">
        <v>7</v>
      </c>
      <c r="Q24" s="1">
        <f t="shared" si="39"/>
        <v>2.4597918637653739E-2</v>
      </c>
      <c r="R24" s="1">
        <f t="shared" si="40"/>
        <v>3.405865657521287E-2</v>
      </c>
      <c r="S24" s="1">
        <f t="shared" si="41"/>
        <v>3.2166508987701042E-2</v>
      </c>
      <c r="T24" s="1">
        <f t="shared" si="42"/>
        <v>3.9262062440870389E-2</v>
      </c>
      <c r="U24" s="1">
        <f t="shared" si="43"/>
        <v>5.2980132450331126E-2</v>
      </c>
      <c r="V24" s="1">
        <f t="shared" si="44"/>
        <v>7.3320719016083252E-2</v>
      </c>
      <c r="W24" s="1">
        <f t="shared" si="45"/>
        <v>0.10312204351939451</v>
      </c>
      <c r="X24" s="1">
        <f t="shared" si="46"/>
        <v>6.4806054872280042E-2</v>
      </c>
      <c r="Y24" s="1">
        <f t="shared" si="47"/>
        <v>4.5884578997161779E-2</v>
      </c>
      <c r="Z24" s="1">
        <f t="shared" si="48"/>
        <v>3.1693472090823085E-2</v>
      </c>
      <c r="AA24" s="1">
        <f t="shared" si="49"/>
        <v>0.49810785241248817</v>
      </c>
      <c r="AC24">
        <v>7</v>
      </c>
      <c r="AD24" s="1">
        <f t="shared" si="27"/>
        <v>5.4972355248274186E-4</v>
      </c>
      <c r="AE24" s="1">
        <f t="shared" si="28"/>
        <v>7.6115568805302722E-4</v>
      </c>
      <c r="AF24" s="1">
        <f t="shared" si="29"/>
        <v>7.188692609389701E-4</v>
      </c>
      <c r="AG24" s="1">
        <f t="shared" si="30"/>
        <v>8.7744336261668407E-4</v>
      </c>
      <c r="AH24" s="1">
        <f t="shared" si="31"/>
        <v>1.1840199591935977E-3</v>
      </c>
      <c r="AI24" s="1">
        <f t="shared" si="32"/>
        <v>1.6385990506697114E-3</v>
      </c>
      <c r="AJ24" s="1">
        <f t="shared" si="33"/>
        <v>2.30461027771611E-3</v>
      </c>
      <c r="AK24" s="1">
        <f t="shared" si="34"/>
        <v>1.4483101286564546E-3</v>
      </c>
      <c r="AL24" s="1">
        <f t="shared" si="35"/>
        <v>1.0254458575158839E-3</v>
      </c>
      <c r="AM24" s="1">
        <f t="shared" si="36"/>
        <v>7.0829765416045582E-4</v>
      </c>
      <c r="AN24" s="1">
        <f t="shared" si="37"/>
        <v>1.1131901937775522E-2</v>
      </c>
    </row>
    <row r="25" spans="1:40" x14ac:dyDescent="0.2">
      <c r="B25">
        <v>8</v>
      </c>
      <c r="C25">
        <v>33</v>
      </c>
      <c r="D25">
        <v>51</v>
      </c>
      <c r="E25">
        <v>55</v>
      </c>
      <c r="F25">
        <v>53</v>
      </c>
      <c r="G25">
        <v>79</v>
      </c>
      <c r="H25">
        <v>101</v>
      </c>
      <c r="I25">
        <v>118</v>
      </c>
      <c r="J25">
        <v>194</v>
      </c>
      <c r="K25">
        <v>112</v>
      </c>
      <c r="L25">
        <v>70</v>
      </c>
      <c r="M25">
        <v>1065</v>
      </c>
      <c r="N25">
        <f t="shared" si="38"/>
        <v>1931</v>
      </c>
      <c r="P25">
        <v>8</v>
      </c>
      <c r="Q25" s="1">
        <f t="shared" si="39"/>
        <v>1.7089590885551526E-2</v>
      </c>
      <c r="R25" s="1">
        <f t="shared" si="40"/>
        <v>2.6411185914034178E-2</v>
      </c>
      <c r="S25" s="1">
        <f t="shared" si="41"/>
        <v>2.8482651475919211E-2</v>
      </c>
      <c r="T25" s="1">
        <f t="shared" si="42"/>
        <v>2.7446918694976695E-2</v>
      </c>
      <c r="U25" s="1">
        <f t="shared" si="43"/>
        <v>4.0911444847229417E-2</v>
      </c>
      <c r="V25" s="1">
        <f t="shared" si="44"/>
        <v>5.2304505437597099E-2</v>
      </c>
      <c r="W25" s="1">
        <f t="shared" si="45"/>
        <v>6.1108234075608496E-2</v>
      </c>
      <c r="X25" s="1">
        <f t="shared" si="46"/>
        <v>0.10046607975142413</v>
      </c>
      <c r="Y25" s="1">
        <f t="shared" si="47"/>
        <v>5.8001035732780939E-2</v>
      </c>
      <c r="Z25" s="1">
        <f t="shared" si="48"/>
        <v>3.6250647332988092E-2</v>
      </c>
      <c r="AA25" s="1">
        <f t="shared" si="49"/>
        <v>0.55152770585189026</v>
      </c>
      <c r="AC25">
        <v>8</v>
      </c>
      <c r="AD25" s="1">
        <f t="shared" si="27"/>
        <v>3.4886302369097077E-4</v>
      </c>
      <c r="AE25" s="1">
        <f t="shared" si="28"/>
        <v>5.3915194570422758E-4</v>
      </c>
      <c r="AF25" s="1">
        <f t="shared" si="29"/>
        <v>5.8143837281828469E-4</v>
      </c>
      <c r="AG25" s="1">
        <f t="shared" si="30"/>
        <v>5.6029515926125613E-4</v>
      </c>
      <c r="AH25" s="1">
        <f t="shared" si="31"/>
        <v>8.3515693550262706E-4</v>
      </c>
      <c r="AI25" s="1">
        <f t="shared" si="32"/>
        <v>1.067732284629941E-3</v>
      </c>
      <c r="AJ25" s="1">
        <f t="shared" si="33"/>
        <v>1.2474495998646834E-3</v>
      </c>
      <c r="AK25" s="1">
        <f t="shared" si="34"/>
        <v>2.0508917150317677E-3</v>
      </c>
      <c r="AL25" s="1">
        <f t="shared" si="35"/>
        <v>1.1840199591935977E-3</v>
      </c>
      <c r="AM25" s="1">
        <f t="shared" si="36"/>
        <v>7.4001247449599866E-4</v>
      </c>
      <c r="AN25" s="1">
        <f t="shared" si="37"/>
        <v>1.1258761219117694E-2</v>
      </c>
    </row>
    <row r="26" spans="1:40" x14ac:dyDescent="0.2">
      <c r="B26">
        <v>9</v>
      </c>
      <c r="C26">
        <v>28</v>
      </c>
      <c r="D26">
        <v>31</v>
      </c>
      <c r="E26">
        <v>40</v>
      </c>
      <c r="F26">
        <v>53</v>
      </c>
      <c r="G26">
        <v>67</v>
      </c>
      <c r="H26">
        <v>75</v>
      </c>
      <c r="I26">
        <v>88</v>
      </c>
      <c r="J26">
        <v>101</v>
      </c>
      <c r="K26">
        <v>200</v>
      </c>
      <c r="L26">
        <v>89</v>
      </c>
      <c r="M26">
        <v>1024</v>
      </c>
      <c r="N26">
        <f t="shared" si="38"/>
        <v>1796</v>
      </c>
      <c r="P26">
        <v>9</v>
      </c>
      <c r="Q26" s="1">
        <f t="shared" si="39"/>
        <v>1.5590200445434299E-2</v>
      </c>
      <c r="R26" s="1">
        <f t="shared" si="40"/>
        <v>1.7260579064587972E-2</v>
      </c>
      <c r="S26" s="1">
        <f t="shared" si="41"/>
        <v>2.2271714922048998E-2</v>
      </c>
      <c r="T26" s="1">
        <f t="shared" si="42"/>
        <v>2.9510022271714922E-2</v>
      </c>
      <c r="U26" s="1">
        <f t="shared" si="43"/>
        <v>3.7305122494432075E-2</v>
      </c>
      <c r="V26" s="1">
        <f t="shared" si="44"/>
        <v>4.1759465478841871E-2</v>
      </c>
      <c r="W26" s="1">
        <f t="shared" si="45"/>
        <v>4.8997772828507792E-2</v>
      </c>
      <c r="X26" s="1">
        <f t="shared" si="46"/>
        <v>5.623608017817372E-2</v>
      </c>
      <c r="Y26" s="1">
        <f t="shared" si="47"/>
        <v>0.111358574610245</v>
      </c>
      <c r="Z26" s="1">
        <f t="shared" si="48"/>
        <v>4.9554565701559021E-2</v>
      </c>
      <c r="AA26" s="1">
        <f t="shared" si="49"/>
        <v>0.57015590200445432</v>
      </c>
      <c r="AC26">
        <v>9</v>
      </c>
      <c r="AD26" s="1">
        <f t="shared" si="27"/>
        <v>2.9600498979839943E-4</v>
      </c>
      <c r="AE26" s="1">
        <f t="shared" si="28"/>
        <v>3.2771981013394227E-4</v>
      </c>
      <c r="AF26" s="1">
        <f t="shared" si="29"/>
        <v>4.2286427114057067E-4</v>
      </c>
      <c r="AG26" s="1">
        <f t="shared" si="30"/>
        <v>5.6029515926125613E-4</v>
      </c>
      <c r="AH26" s="1">
        <f t="shared" si="31"/>
        <v>7.0829765416045582E-4</v>
      </c>
      <c r="AI26" s="1">
        <f t="shared" si="32"/>
        <v>7.9287050838856995E-4</v>
      </c>
      <c r="AJ26" s="1">
        <f t="shared" si="33"/>
        <v>9.3030139650925547E-4</v>
      </c>
      <c r="AK26" s="1">
        <f t="shared" si="34"/>
        <v>1.067732284629941E-3</v>
      </c>
      <c r="AL26" s="1">
        <f t="shared" si="35"/>
        <v>2.1143213557028532E-3</v>
      </c>
      <c r="AM26" s="1">
        <f t="shared" si="36"/>
        <v>9.4087300328776974E-4</v>
      </c>
      <c r="AN26" s="1">
        <f t="shared" si="37"/>
        <v>1.082532534119861E-2</v>
      </c>
    </row>
    <row r="27" spans="1:40" x14ac:dyDescent="0.2">
      <c r="B27">
        <v>10</v>
      </c>
      <c r="C27">
        <v>12</v>
      </c>
      <c r="D27">
        <v>29</v>
      </c>
      <c r="E27">
        <v>45</v>
      </c>
      <c r="F27">
        <v>42</v>
      </c>
      <c r="G27">
        <v>42</v>
      </c>
      <c r="H27">
        <v>46</v>
      </c>
      <c r="I27">
        <v>55</v>
      </c>
      <c r="J27">
        <v>71</v>
      </c>
      <c r="K27">
        <v>88</v>
      </c>
      <c r="L27">
        <v>142</v>
      </c>
      <c r="M27">
        <v>1098</v>
      </c>
      <c r="N27">
        <f t="shared" si="38"/>
        <v>1670</v>
      </c>
      <c r="P27">
        <v>10</v>
      </c>
      <c r="Q27" s="1">
        <f t="shared" si="39"/>
        <v>7.18562874251497E-3</v>
      </c>
      <c r="R27" s="1">
        <f t="shared" si="40"/>
        <v>1.7365269461077845E-2</v>
      </c>
      <c r="S27" s="1">
        <f t="shared" si="41"/>
        <v>2.6946107784431138E-2</v>
      </c>
      <c r="T27" s="1">
        <f t="shared" si="42"/>
        <v>2.5149700598802394E-2</v>
      </c>
      <c r="U27" s="1">
        <f t="shared" si="43"/>
        <v>2.5149700598802394E-2</v>
      </c>
      <c r="V27" s="1">
        <f t="shared" si="44"/>
        <v>2.7544910179640718E-2</v>
      </c>
      <c r="W27" s="1">
        <f t="shared" si="45"/>
        <v>3.2934131736526949E-2</v>
      </c>
      <c r="X27" s="1">
        <f t="shared" si="46"/>
        <v>4.2514970059880239E-2</v>
      </c>
      <c r="Y27" s="1">
        <f t="shared" si="47"/>
        <v>5.2694610778443111E-2</v>
      </c>
      <c r="Z27" s="1">
        <f t="shared" si="48"/>
        <v>8.5029940119760478E-2</v>
      </c>
      <c r="AA27" s="1">
        <f t="shared" si="49"/>
        <v>0.65748502994011981</v>
      </c>
      <c r="AC27">
        <v>10</v>
      </c>
      <c r="AD27" s="1">
        <f t="shared" si="27"/>
        <v>1.2685928134217119E-4</v>
      </c>
      <c r="AE27" s="1">
        <f t="shared" si="28"/>
        <v>3.0657659657691371E-4</v>
      </c>
      <c r="AF27" s="1">
        <f t="shared" si="29"/>
        <v>4.7572230503314201E-4</v>
      </c>
      <c r="AG27" s="1">
        <f t="shared" si="30"/>
        <v>4.4400748469759917E-4</v>
      </c>
      <c r="AH27" s="1">
        <f t="shared" si="31"/>
        <v>4.4400748469759917E-4</v>
      </c>
      <c r="AI27" s="1">
        <f t="shared" si="32"/>
        <v>4.8629391181165624E-4</v>
      </c>
      <c r="AJ27" s="1">
        <f t="shared" si="33"/>
        <v>5.8143837281828469E-4</v>
      </c>
      <c r="AK27" s="1">
        <f t="shared" si="34"/>
        <v>7.5058408127451294E-4</v>
      </c>
      <c r="AL27" s="1">
        <f t="shared" si="35"/>
        <v>9.3030139650925547E-4</v>
      </c>
      <c r="AM27" s="1">
        <f t="shared" si="36"/>
        <v>1.5011681625490259E-3</v>
      </c>
      <c r="AN27" s="1">
        <f t="shared" si="37"/>
        <v>1.1607624242808664E-2</v>
      </c>
    </row>
    <row r="28" spans="1:40" x14ac:dyDescent="0.2">
      <c r="B28" t="s">
        <v>14</v>
      </c>
      <c r="C28">
        <v>10230</v>
      </c>
      <c r="D28">
        <v>9035</v>
      </c>
      <c r="E28">
        <v>8475</v>
      </c>
      <c r="F28">
        <v>8034</v>
      </c>
      <c r="G28">
        <v>7545</v>
      </c>
      <c r="H28">
        <v>7183</v>
      </c>
      <c r="I28">
        <v>6775</v>
      </c>
      <c r="J28">
        <v>6456</v>
      </c>
      <c r="K28">
        <v>6196</v>
      </c>
      <c r="L28">
        <v>6090</v>
      </c>
      <c r="N28">
        <f t="shared" si="38"/>
        <v>76019</v>
      </c>
      <c r="P28" t="s">
        <v>14</v>
      </c>
      <c r="Q28" s="1">
        <f t="shared" si="39"/>
        <v>0.13457162025283154</v>
      </c>
      <c r="R28" s="1">
        <f t="shared" si="40"/>
        <v>0.1188518659808732</v>
      </c>
      <c r="S28" s="1">
        <f t="shared" si="41"/>
        <v>0.11148528657309358</v>
      </c>
      <c r="T28" s="1">
        <f t="shared" si="42"/>
        <v>0.1056841052894671</v>
      </c>
      <c r="U28" s="1">
        <f t="shared" si="43"/>
        <v>9.9251502913745251E-2</v>
      </c>
      <c r="V28" s="1">
        <f t="shared" si="44"/>
        <v>9.4489535510859132E-2</v>
      </c>
      <c r="W28" s="1">
        <f t="shared" si="45"/>
        <v>8.912245622804825E-2</v>
      </c>
      <c r="X28" s="1">
        <f t="shared" si="46"/>
        <v>8.4926136886830927E-2</v>
      </c>
      <c r="Y28" s="1">
        <f t="shared" si="47"/>
        <v>8.1505939304647529E-2</v>
      </c>
      <c r="Z28" s="1">
        <f t="shared" si="48"/>
        <v>8.011155105960352E-2</v>
      </c>
      <c r="AA28" s="1">
        <f t="shared" si="49"/>
        <v>0</v>
      </c>
      <c r="AC28" t="s">
        <v>14</v>
      </c>
      <c r="AD28" s="1">
        <f t="shared" ref="AD28:AN28" si="50">C28/$N$14</f>
        <v>0.10814753734420095</v>
      </c>
      <c r="AE28" s="1">
        <f t="shared" si="50"/>
        <v>9.5514467243876397E-2</v>
      </c>
      <c r="AF28" s="1">
        <f t="shared" si="50"/>
        <v>8.9594367447908413E-2</v>
      </c>
      <c r="AG28" s="1">
        <f t="shared" si="50"/>
        <v>8.4932288858583616E-2</v>
      </c>
      <c r="AH28" s="1">
        <f t="shared" si="50"/>
        <v>7.9762773143890145E-2</v>
      </c>
      <c r="AI28" s="1">
        <f t="shared" si="50"/>
        <v>7.5935851490067971E-2</v>
      </c>
      <c r="AJ28" s="1">
        <f t="shared" si="50"/>
        <v>7.1622635924434158E-2</v>
      </c>
      <c r="AK28" s="1">
        <f t="shared" si="50"/>
        <v>6.8250293362088099E-2</v>
      </c>
      <c r="AL28" s="1">
        <f t="shared" si="50"/>
        <v>6.5501675599674389E-2</v>
      </c>
      <c r="AM28" s="1">
        <f t="shared" si="50"/>
        <v>6.4381085281151884E-2</v>
      </c>
      <c r="AN28" s="1">
        <f t="shared" si="50"/>
        <v>0</v>
      </c>
    </row>
    <row r="29" spans="1:40" x14ac:dyDescent="0.2">
      <c r="C29">
        <f>SUM(C18:C28)</f>
        <v>14781</v>
      </c>
      <c r="D29">
        <f t="shared" ref="D29:M29" si="51">SUM(D18:D28)</f>
        <v>12157</v>
      </c>
      <c r="E29">
        <f t="shared" si="51"/>
        <v>10755</v>
      </c>
      <c r="F29">
        <f t="shared" si="51"/>
        <v>9810</v>
      </c>
      <c r="G29">
        <f t="shared" si="51"/>
        <v>9063</v>
      </c>
      <c r="H29">
        <f t="shared" si="51"/>
        <v>8427</v>
      </c>
      <c r="I29">
        <f t="shared" si="51"/>
        <v>7875</v>
      </c>
      <c r="J29">
        <f t="shared" si="51"/>
        <v>7417</v>
      </c>
      <c r="K29">
        <f t="shared" si="51"/>
        <v>7043</v>
      </c>
      <c r="L29">
        <f t="shared" si="51"/>
        <v>6738</v>
      </c>
      <c r="M29">
        <f t="shared" si="51"/>
        <v>11878</v>
      </c>
      <c r="N29">
        <f t="shared" si="38"/>
        <v>105944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0" ht="15" customHeight="1" x14ac:dyDescent="0.2"/>
    <row r="31" spans="1:40" x14ac:dyDescent="0.2">
      <c r="G31" t="s">
        <v>15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40" x14ac:dyDescent="0.2">
      <c r="A32" s="2" t="s">
        <v>3</v>
      </c>
      <c r="B32" t="s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 t="s">
        <v>14</v>
      </c>
      <c r="O32" s="2" t="s">
        <v>3</v>
      </c>
      <c r="P32" t="s">
        <v>0</v>
      </c>
      <c r="Q32">
        <v>1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9</v>
      </c>
      <c r="Z32">
        <v>10</v>
      </c>
      <c r="AA32" t="s">
        <v>14</v>
      </c>
      <c r="AB32" s="2" t="s">
        <v>3</v>
      </c>
      <c r="AC32" t="s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 t="s">
        <v>14</v>
      </c>
    </row>
    <row r="33" spans="1:40" x14ac:dyDescent="0.2">
      <c r="B33">
        <v>1</v>
      </c>
      <c r="C33">
        <v>3167</v>
      </c>
      <c r="D33">
        <v>733</v>
      </c>
      <c r="E33">
        <v>297</v>
      </c>
      <c r="F33">
        <v>153</v>
      </c>
      <c r="G33">
        <v>103</v>
      </c>
      <c r="H33">
        <v>69</v>
      </c>
      <c r="I33">
        <v>55</v>
      </c>
      <c r="J33">
        <v>47</v>
      </c>
      <c r="K33">
        <v>46</v>
      </c>
      <c r="L33">
        <v>33</v>
      </c>
      <c r="M33">
        <v>1615</v>
      </c>
      <c r="N33">
        <f>SUM(C33:M33)</f>
        <v>6318</v>
      </c>
      <c r="P33">
        <v>1</v>
      </c>
      <c r="Q33" s="1">
        <f t="shared" ref="Q33:AA33" si="52">C33/$N33</f>
        <v>0.50126622348844574</v>
      </c>
      <c r="R33" s="1">
        <f t="shared" si="52"/>
        <v>0.11601772712883825</v>
      </c>
      <c r="S33" s="1">
        <f t="shared" si="52"/>
        <v>4.7008547008547008E-2</v>
      </c>
      <c r="T33" s="1">
        <f t="shared" si="52"/>
        <v>2.4216524216524215E-2</v>
      </c>
      <c r="U33" s="1">
        <f t="shared" si="52"/>
        <v>1.6302627413738526E-2</v>
      </c>
      <c r="V33" s="1">
        <f t="shared" si="52"/>
        <v>1.0921177587844255E-2</v>
      </c>
      <c r="W33" s="1">
        <f t="shared" si="52"/>
        <v>8.70528648306426E-3</v>
      </c>
      <c r="X33" s="1">
        <f t="shared" si="52"/>
        <v>7.4390629946185505E-3</v>
      </c>
      <c r="Y33" s="1">
        <f t="shared" si="52"/>
        <v>7.2807850585628366E-3</v>
      </c>
      <c r="Z33" s="1">
        <f t="shared" si="52"/>
        <v>5.2231718898385565E-3</v>
      </c>
      <c r="AA33" s="1">
        <f t="shared" si="52"/>
        <v>0.25561886672997786</v>
      </c>
      <c r="AC33">
        <v>1</v>
      </c>
      <c r="AD33" s="1">
        <f t="shared" ref="AD33:AD42" si="53">C33/$N$14</f>
        <v>3.348027866755468E-2</v>
      </c>
      <c r="AE33" s="1">
        <f t="shared" ref="AE33:AE42" si="54">D33/$N$14</f>
        <v>7.7489877686509568E-3</v>
      </c>
      <c r="AF33" s="1">
        <f t="shared" ref="AF33:AF42" si="55">E33/$N$14</f>
        <v>3.1397672132187373E-3</v>
      </c>
      <c r="AG33" s="1">
        <f t="shared" ref="AG33:AG42" si="56">F33/$N$14</f>
        <v>1.6174558371126828E-3</v>
      </c>
      <c r="AH33" s="1">
        <f t="shared" ref="AH33:AH42" si="57">G33/$N$14</f>
        <v>1.0888754981869695E-3</v>
      </c>
      <c r="AI33" s="1">
        <f t="shared" ref="AI33:AI42" si="58">H33/$N$14</f>
        <v>7.2944086771748438E-4</v>
      </c>
      <c r="AJ33" s="1">
        <f t="shared" ref="AJ33:AJ42" si="59">I33/$N$14</f>
        <v>5.8143837281828469E-4</v>
      </c>
      <c r="AK33" s="1">
        <f t="shared" ref="AK33:AK42" si="60">J33/$N$14</f>
        <v>4.9686551859017057E-4</v>
      </c>
      <c r="AL33" s="1">
        <f t="shared" ref="AL33:AL42" si="61">K33/$N$14</f>
        <v>4.8629391181165624E-4</v>
      </c>
      <c r="AM33" s="1">
        <f t="shared" ref="AM33:AM42" si="62">L33/$N$14</f>
        <v>3.4886302369097077E-4</v>
      </c>
      <c r="AN33" s="1">
        <f t="shared" ref="AN33:AN42" si="63">M33/$N$14</f>
        <v>1.7073144947300539E-2</v>
      </c>
    </row>
    <row r="34" spans="1:40" x14ac:dyDescent="0.2">
      <c r="B34">
        <v>2</v>
      </c>
      <c r="C34">
        <v>693</v>
      </c>
      <c r="D34">
        <v>1364</v>
      </c>
      <c r="E34">
        <v>434</v>
      </c>
      <c r="F34">
        <v>198</v>
      </c>
      <c r="G34">
        <v>133</v>
      </c>
      <c r="H34">
        <v>83</v>
      </c>
      <c r="I34">
        <v>53</v>
      </c>
      <c r="J34">
        <v>57</v>
      </c>
      <c r="K34">
        <v>37</v>
      </c>
      <c r="L34">
        <v>32</v>
      </c>
      <c r="M34">
        <v>1392</v>
      </c>
      <c r="N34">
        <f t="shared" ref="N34:N44" si="64">SUM(C34:M34)</f>
        <v>4476</v>
      </c>
      <c r="P34">
        <v>2</v>
      </c>
      <c r="Q34" s="1">
        <f t="shared" ref="Q34:Q43" si="65">C34/$N34</f>
        <v>0.15482573726541554</v>
      </c>
      <c r="R34" s="1">
        <f t="shared" ref="R34:R43" si="66">D34/$N34</f>
        <v>0.30473637176050045</v>
      </c>
      <c r="S34" s="1">
        <f t="shared" ref="S34:S43" si="67">E34/$N34</f>
        <v>9.6961572832886506E-2</v>
      </c>
      <c r="T34" s="1">
        <f t="shared" ref="T34:T43" si="68">F34/$N34</f>
        <v>4.4235924932975873E-2</v>
      </c>
      <c r="U34" s="1">
        <f t="shared" ref="U34:U43" si="69">G34/$N34</f>
        <v>2.9714030384271672E-2</v>
      </c>
      <c r="V34" s="1">
        <f t="shared" ref="V34:V43" si="70">H34/$N34</f>
        <v>1.8543342269883824E-2</v>
      </c>
      <c r="W34" s="1">
        <f t="shared" ref="W34:W43" si="71">I34/$N34</f>
        <v>1.1840929401251117E-2</v>
      </c>
      <c r="X34" s="1">
        <f t="shared" ref="X34:X43" si="72">J34/$N34</f>
        <v>1.2734584450402145E-2</v>
      </c>
      <c r="Y34" s="1">
        <f t="shared" ref="Y34:Y43" si="73">K34/$N34</f>
        <v>8.2663092046470054E-3</v>
      </c>
      <c r="Z34" s="1">
        <f t="shared" ref="Z34:Z43" si="74">L34/$N34</f>
        <v>7.1492403932082215E-3</v>
      </c>
      <c r="AA34" s="1">
        <f t="shared" ref="AA34:AA43" si="75">M34/$N34</f>
        <v>0.31099195710455763</v>
      </c>
      <c r="AC34">
        <v>2</v>
      </c>
      <c r="AD34" s="1">
        <f t="shared" si="53"/>
        <v>7.3261234975103865E-3</v>
      </c>
      <c r="AE34" s="1">
        <f t="shared" si="54"/>
        <v>1.4419671645893459E-2</v>
      </c>
      <c r="AF34" s="1">
        <f t="shared" si="55"/>
        <v>4.5880773418751917E-3</v>
      </c>
      <c r="AG34" s="1">
        <f t="shared" si="56"/>
        <v>2.0931781421458249E-3</v>
      </c>
      <c r="AH34" s="1">
        <f t="shared" si="57"/>
        <v>1.4060237015423975E-3</v>
      </c>
      <c r="AI34" s="1">
        <f t="shared" si="58"/>
        <v>8.7744336261668407E-4</v>
      </c>
      <c r="AJ34" s="1">
        <f t="shared" si="59"/>
        <v>5.6029515926125613E-4</v>
      </c>
      <c r="AK34" s="1">
        <f t="shared" si="60"/>
        <v>6.0258158637531314E-4</v>
      </c>
      <c r="AL34" s="1">
        <f t="shared" si="61"/>
        <v>3.9114945080502783E-4</v>
      </c>
      <c r="AM34" s="1">
        <f t="shared" si="62"/>
        <v>3.3829141691245655E-4</v>
      </c>
      <c r="AN34" s="1">
        <f t="shared" si="63"/>
        <v>1.4715676635691859E-2</v>
      </c>
    </row>
    <row r="35" spans="1:40" x14ac:dyDescent="0.2">
      <c r="B35">
        <v>3</v>
      </c>
      <c r="C35">
        <v>245</v>
      </c>
      <c r="D35">
        <v>373</v>
      </c>
      <c r="E35">
        <v>727</v>
      </c>
      <c r="F35">
        <v>330</v>
      </c>
      <c r="G35">
        <v>185</v>
      </c>
      <c r="H35">
        <v>106</v>
      </c>
      <c r="I35">
        <v>70</v>
      </c>
      <c r="J35">
        <v>44</v>
      </c>
      <c r="K35">
        <v>57</v>
      </c>
      <c r="L35">
        <v>48</v>
      </c>
      <c r="M35">
        <v>1273</v>
      </c>
      <c r="N35">
        <f t="shared" si="64"/>
        <v>3458</v>
      </c>
      <c r="P35">
        <v>3</v>
      </c>
      <c r="Q35" s="1">
        <f t="shared" si="65"/>
        <v>7.08502024291498E-2</v>
      </c>
      <c r="R35" s="1">
        <f t="shared" si="66"/>
        <v>0.10786581839213419</v>
      </c>
      <c r="S35" s="1">
        <f t="shared" si="67"/>
        <v>0.21023713128976287</v>
      </c>
      <c r="T35" s="1">
        <f t="shared" si="68"/>
        <v>9.5430884904569122E-2</v>
      </c>
      <c r="U35" s="1">
        <f t="shared" si="69"/>
        <v>5.3499132446500869E-2</v>
      </c>
      <c r="V35" s="1">
        <f t="shared" si="70"/>
        <v>3.0653556969346442E-2</v>
      </c>
      <c r="W35" s="1">
        <f t="shared" si="71"/>
        <v>2.0242914979757085E-2</v>
      </c>
      <c r="X35" s="1">
        <f t="shared" si="72"/>
        <v>1.2724117987275883E-2</v>
      </c>
      <c r="Y35" s="1">
        <f t="shared" si="73"/>
        <v>1.6483516483516484E-2</v>
      </c>
      <c r="Z35" s="1">
        <f t="shared" si="74"/>
        <v>1.3880855986119144E-2</v>
      </c>
      <c r="AA35" s="1">
        <f t="shared" si="75"/>
        <v>0.36813186813186816</v>
      </c>
      <c r="AC35">
        <v>3</v>
      </c>
      <c r="AD35" s="1">
        <f t="shared" si="53"/>
        <v>2.5900436607359952E-3</v>
      </c>
      <c r="AE35" s="1">
        <f t="shared" si="54"/>
        <v>3.9432093283858216E-3</v>
      </c>
      <c r="AF35" s="1">
        <f t="shared" si="55"/>
        <v>7.6855581279798718E-3</v>
      </c>
      <c r="AG35" s="1">
        <f t="shared" si="56"/>
        <v>3.4886302369097079E-3</v>
      </c>
      <c r="AH35" s="1">
        <f t="shared" si="57"/>
        <v>1.9557472540251393E-3</v>
      </c>
      <c r="AI35" s="1">
        <f t="shared" si="58"/>
        <v>1.1205903185225123E-3</v>
      </c>
      <c r="AJ35" s="1">
        <f t="shared" si="59"/>
        <v>7.4001247449599866E-4</v>
      </c>
      <c r="AK35" s="1">
        <f t="shared" si="60"/>
        <v>4.6515069825462773E-4</v>
      </c>
      <c r="AL35" s="1">
        <f t="shared" si="61"/>
        <v>6.0258158637531314E-4</v>
      </c>
      <c r="AM35" s="1">
        <f t="shared" si="62"/>
        <v>5.0743712536868474E-4</v>
      </c>
      <c r="AN35" s="1">
        <f t="shared" si="63"/>
        <v>1.3457655429048662E-2</v>
      </c>
    </row>
    <row r="36" spans="1:40" x14ac:dyDescent="0.2">
      <c r="B36">
        <v>4</v>
      </c>
      <c r="C36">
        <v>104</v>
      </c>
      <c r="D36">
        <v>165</v>
      </c>
      <c r="E36">
        <v>287</v>
      </c>
      <c r="F36">
        <v>544</v>
      </c>
      <c r="G36">
        <v>208</v>
      </c>
      <c r="H36">
        <v>141</v>
      </c>
      <c r="I36">
        <v>102</v>
      </c>
      <c r="J36">
        <v>76</v>
      </c>
      <c r="K36">
        <v>42</v>
      </c>
      <c r="L36">
        <v>37</v>
      </c>
      <c r="M36">
        <v>1242</v>
      </c>
      <c r="N36">
        <f t="shared" si="64"/>
        <v>2948</v>
      </c>
      <c r="P36">
        <v>4</v>
      </c>
      <c r="Q36" s="1">
        <f t="shared" si="65"/>
        <v>3.5278154681139755E-2</v>
      </c>
      <c r="R36" s="1">
        <f t="shared" si="66"/>
        <v>5.5970149253731345E-2</v>
      </c>
      <c r="S36" s="1">
        <f t="shared" si="67"/>
        <v>9.7354138398914519E-2</v>
      </c>
      <c r="T36" s="1">
        <f t="shared" si="68"/>
        <v>0.18453188602442333</v>
      </c>
      <c r="U36" s="1">
        <f t="shared" si="69"/>
        <v>7.055630936227951E-2</v>
      </c>
      <c r="V36" s="1">
        <f t="shared" si="70"/>
        <v>4.7829036635006782E-2</v>
      </c>
      <c r="W36" s="1">
        <f t="shared" si="71"/>
        <v>3.4599728629579378E-2</v>
      </c>
      <c r="X36" s="1">
        <f t="shared" si="72"/>
        <v>2.5780189959294438E-2</v>
      </c>
      <c r="Y36" s="1">
        <f t="shared" si="73"/>
        <v>1.4246947082767978E-2</v>
      </c>
      <c r="Z36" s="1">
        <f t="shared" si="74"/>
        <v>1.2550881953867029E-2</v>
      </c>
      <c r="AA36" s="1">
        <f t="shared" si="75"/>
        <v>0.42130257801899595</v>
      </c>
      <c r="AC36">
        <v>4</v>
      </c>
      <c r="AD36" s="1">
        <f t="shared" si="53"/>
        <v>1.0994471049654837E-3</v>
      </c>
      <c r="AE36" s="1">
        <f t="shared" si="54"/>
        <v>1.744315118454854E-3</v>
      </c>
      <c r="AF36" s="1">
        <f t="shared" si="55"/>
        <v>3.0340511454335943E-3</v>
      </c>
      <c r="AG36" s="1">
        <f t="shared" si="56"/>
        <v>5.7509540875117608E-3</v>
      </c>
      <c r="AH36" s="1">
        <f t="shared" si="57"/>
        <v>2.1988942099309674E-3</v>
      </c>
      <c r="AI36" s="1">
        <f t="shared" si="58"/>
        <v>1.4905965557705115E-3</v>
      </c>
      <c r="AJ36" s="1">
        <f t="shared" si="59"/>
        <v>1.0783038914084552E-3</v>
      </c>
      <c r="AK36" s="1">
        <f t="shared" si="60"/>
        <v>8.0344211516708423E-4</v>
      </c>
      <c r="AL36" s="1">
        <f t="shared" si="61"/>
        <v>4.4400748469759917E-4</v>
      </c>
      <c r="AM36" s="1">
        <f t="shared" si="62"/>
        <v>3.9114945080502783E-4</v>
      </c>
      <c r="AN36" s="1">
        <f t="shared" si="63"/>
        <v>1.3129935618914719E-2</v>
      </c>
    </row>
    <row r="37" spans="1:40" x14ac:dyDescent="0.2">
      <c r="A37" t="s">
        <v>8</v>
      </c>
      <c r="B37">
        <v>5</v>
      </c>
      <c r="C37">
        <v>67</v>
      </c>
      <c r="D37">
        <v>112</v>
      </c>
      <c r="E37">
        <v>157</v>
      </c>
      <c r="F37">
        <v>182</v>
      </c>
      <c r="G37">
        <v>345</v>
      </c>
      <c r="H37">
        <v>172</v>
      </c>
      <c r="I37">
        <v>122</v>
      </c>
      <c r="J37">
        <v>80</v>
      </c>
      <c r="K37">
        <v>63</v>
      </c>
      <c r="L37">
        <v>35</v>
      </c>
      <c r="M37">
        <v>1189</v>
      </c>
      <c r="N37">
        <f t="shared" si="64"/>
        <v>2524</v>
      </c>
      <c r="P37">
        <v>5</v>
      </c>
      <c r="Q37" s="1">
        <f t="shared" si="65"/>
        <v>2.6545166402535656E-2</v>
      </c>
      <c r="R37" s="1">
        <f t="shared" si="66"/>
        <v>4.4374009508716325E-2</v>
      </c>
      <c r="S37" s="1">
        <f t="shared" si="67"/>
        <v>6.220285261489699E-2</v>
      </c>
      <c r="T37" s="1">
        <f t="shared" si="68"/>
        <v>7.210776545166403E-2</v>
      </c>
      <c r="U37" s="1">
        <f t="shared" si="69"/>
        <v>0.1366877971473851</v>
      </c>
      <c r="V37" s="1">
        <f t="shared" si="70"/>
        <v>6.8145800316957217E-2</v>
      </c>
      <c r="W37" s="1">
        <f t="shared" si="71"/>
        <v>4.8335974643423138E-2</v>
      </c>
      <c r="X37" s="1">
        <f t="shared" si="72"/>
        <v>3.1695721077654518E-2</v>
      </c>
      <c r="Y37" s="1">
        <f t="shared" si="73"/>
        <v>2.496038034865293E-2</v>
      </c>
      <c r="Z37" s="1">
        <f t="shared" si="74"/>
        <v>1.3866877971473851E-2</v>
      </c>
      <c r="AA37" s="1">
        <f t="shared" si="75"/>
        <v>0.47107765451664024</v>
      </c>
      <c r="AC37">
        <v>5</v>
      </c>
      <c r="AD37" s="1">
        <f t="shared" si="53"/>
        <v>7.0829765416045582E-4</v>
      </c>
      <c r="AE37" s="1">
        <f t="shared" si="54"/>
        <v>1.1840199591935977E-3</v>
      </c>
      <c r="AF37" s="1">
        <f t="shared" si="55"/>
        <v>1.6597422642267397E-3</v>
      </c>
      <c r="AG37" s="1">
        <f t="shared" si="56"/>
        <v>1.9240324336895964E-3</v>
      </c>
      <c r="AH37" s="1">
        <f t="shared" si="57"/>
        <v>3.6472043385874218E-3</v>
      </c>
      <c r="AI37" s="1">
        <f t="shared" si="58"/>
        <v>1.8183163659044538E-3</v>
      </c>
      <c r="AJ37" s="1">
        <f t="shared" si="59"/>
        <v>1.2897360269787405E-3</v>
      </c>
      <c r="AK37" s="1">
        <f t="shared" si="60"/>
        <v>8.4572854228114134E-4</v>
      </c>
      <c r="AL37" s="1">
        <f t="shared" si="61"/>
        <v>6.6601122704639882E-4</v>
      </c>
      <c r="AM37" s="1">
        <f t="shared" si="62"/>
        <v>3.7000623724799933E-4</v>
      </c>
      <c r="AN37" s="1">
        <f t="shared" si="63"/>
        <v>1.2569640459653463E-2</v>
      </c>
    </row>
    <row r="38" spans="1:40" x14ac:dyDescent="0.2">
      <c r="B38">
        <v>6</v>
      </c>
      <c r="C38">
        <v>59</v>
      </c>
      <c r="D38">
        <v>64</v>
      </c>
      <c r="E38">
        <v>84</v>
      </c>
      <c r="F38">
        <v>132</v>
      </c>
      <c r="G38">
        <v>166</v>
      </c>
      <c r="H38">
        <v>258</v>
      </c>
      <c r="I38">
        <v>136</v>
      </c>
      <c r="J38">
        <v>88</v>
      </c>
      <c r="K38">
        <v>70</v>
      </c>
      <c r="L38">
        <v>54</v>
      </c>
      <c r="M38">
        <v>1138</v>
      </c>
      <c r="N38">
        <f t="shared" si="64"/>
        <v>2249</v>
      </c>
      <c r="P38">
        <v>6</v>
      </c>
      <c r="Q38" s="1">
        <f t="shared" si="65"/>
        <v>2.6233881725211204E-2</v>
      </c>
      <c r="R38" s="1">
        <f t="shared" si="66"/>
        <v>2.8457092040907069E-2</v>
      </c>
      <c r="S38" s="1">
        <f t="shared" si="67"/>
        <v>3.7349933303690526E-2</v>
      </c>
      <c r="T38" s="1">
        <f t="shared" si="68"/>
        <v>5.869275233437083E-2</v>
      </c>
      <c r="U38" s="1">
        <f t="shared" si="69"/>
        <v>7.3810582481102713E-2</v>
      </c>
      <c r="V38" s="1">
        <f t="shared" si="70"/>
        <v>0.11471765228990663</v>
      </c>
      <c r="W38" s="1">
        <f t="shared" si="71"/>
        <v>6.0471320586927522E-2</v>
      </c>
      <c r="X38" s="1">
        <f t="shared" si="72"/>
        <v>3.9128501556247218E-2</v>
      </c>
      <c r="Y38" s="1">
        <f t="shared" si="73"/>
        <v>3.1124944419742107E-2</v>
      </c>
      <c r="Z38" s="1">
        <f t="shared" si="74"/>
        <v>2.4010671409515339E-2</v>
      </c>
      <c r="AA38" s="1">
        <f t="shared" si="75"/>
        <v>0.5060026678523788</v>
      </c>
      <c r="AC38">
        <v>6</v>
      </c>
      <c r="AD38" s="1">
        <f t="shared" si="53"/>
        <v>6.237247999323417E-4</v>
      </c>
      <c r="AE38" s="1">
        <f t="shared" si="54"/>
        <v>6.765828338249131E-4</v>
      </c>
      <c r="AF38" s="1">
        <f t="shared" si="55"/>
        <v>8.8801496939519835E-4</v>
      </c>
      <c r="AG38" s="1">
        <f t="shared" si="56"/>
        <v>1.3954520947638831E-3</v>
      </c>
      <c r="AH38" s="1">
        <f t="shared" si="57"/>
        <v>1.7548867252333681E-3</v>
      </c>
      <c r="AI38" s="1">
        <f t="shared" si="58"/>
        <v>2.7274745488566807E-3</v>
      </c>
      <c r="AJ38" s="1">
        <f t="shared" si="59"/>
        <v>1.4377385218779402E-3</v>
      </c>
      <c r="AK38" s="1">
        <f t="shared" si="60"/>
        <v>9.3030139650925547E-4</v>
      </c>
      <c r="AL38" s="1">
        <f t="shared" si="61"/>
        <v>7.4001247449599866E-4</v>
      </c>
      <c r="AM38" s="1">
        <f t="shared" si="62"/>
        <v>5.7086676603977041E-4</v>
      </c>
      <c r="AN38" s="1">
        <f t="shared" si="63"/>
        <v>1.2030488513949235E-2</v>
      </c>
    </row>
    <row r="39" spans="1:40" x14ac:dyDescent="0.2">
      <c r="B39">
        <v>7</v>
      </c>
      <c r="C39">
        <v>43</v>
      </c>
      <c r="D39">
        <v>43</v>
      </c>
      <c r="E39">
        <v>53</v>
      </c>
      <c r="F39">
        <v>76</v>
      </c>
      <c r="G39">
        <v>100</v>
      </c>
      <c r="H39">
        <v>132</v>
      </c>
      <c r="I39">
        <v>241</v>
      </c>
      <c r="J39">
        <v>119</v>
      </c>
      <c r="K39">
        <v>68</v>
      </c>
      <c r="L39">
        <v>57</v>
      </c>
      <c r="M39">
        <v>1133</v>
      </c>
      <c r="N39">
        <f t="shared" si="64"/>
        <v>2065</v>
      </c>
      <c r="P39">
        <v>7</v>
      </c>
      <c r="Q39" s="1">
        <f t="shared" si="65"/>
        <v>2.0823244552058112E-2</v>
      </c>
      <c r="R39" s="1">
        <f t="shared" si="66"/>
        <v>2.0823244552058112E-2</v>
      </c>
      <c r="S39" s="1">
        <f t="shared" si="67"/>
        <v>2.5665859564164648E-2</v>
      </c>
      <c r="T39" s="1">
        <f t="shared" si="68"/>
        <v>3.6803874092009685E-2</v>
      </c>
      <c r="U39" s="1">
        <f t="shared" si="69"/>
        <v>4.8426150121065374E-2</v>
      </c>
      <c r="V39" s="1">
        <f t="shared" si="70"/>
        <v>6.3922518159806291E-2</v>
      </c>
      <c r="W39" s="1">
        <f t="shared" si="71"/>
        <v>0.11670702179176755</v>
      </c>
      <c r="X39" s="1">
        <f t="shared" si="72"/>
        <v>5.7627118644067797E-2</v>
      </c>
      <c r="Y39" s="1">
        <f t="shared" si="73"/>
        <v>3.2929782082324457E-2</v>
      </c>
      <c r="Z39" s="1">
        <f t="shared" si="74"/>
        <v>2.7602905569007265E-2</v>
      </c>
      <c r="AA39" s="1">
        <f t="shared" si="75"/>
        <v>0.54866828087167074</v>
      </c>
      <c r="AC39">
        <v>7</v>
      </c>
      <c r="AD39" s="1">
        <f t="shared" si="53"/>
        <v>4.5457909147611345E-4</v>
      </c>
      <c r="AE39" s="1">
        <f t="shared" si="54"/>
        <v>4.5457909147611345E-4</v>
      </c>
      <c r="AF39" s="1">
        <f t="shared" si="55"/>
        <v>5.6029515926125613E-4</v>
      </c>
      <c r="AG39" s="1">
        <f t="shared" si="56"/>
        <v>8.0344211516708423E-4</v>
      </c>
      <c r="AH39" s="1">
        <f t="shared" si="57"/>
        <v>1.0571606778514266E-3</v>
      </c>
      <c r="AI39" s="1">
        <f t="shared" si="58"/>
        <v>1.3954520947638831E-3</v>
      </c>
      <c r="AJ39" s="1">
        <f t="shared" si="59"/>
        <v>2.5477572336219381E-3</v>
      </c>
      <c r="AK39" s="1">
        <f t="shared" si="60"/>
        <v>1.2580212066431978E-3</v>
      </c>
      <c r="AL39" s="1">
        <f t="shared" si="61"/>
        <v>7.188692609389701E-4</v>
      </c>
      <c r="AM39" s="1">
        <f t="shared" si="62"/>
        <v>6.0258158637531314E-4</v>
      </c>
      <c r="AN39" s="1">
        <f t="shared" si="63"/>
        <v>1.1977630480056664E-2</v>
      </c>
    </row>
    <row r="40" spans="1:40" x14ac:dyDescent="0.2">
      <c r="B40">
        <v>8</v>
      </c>
      <c r="C40">
        <v>31</v>
      </c>
      <c r="D40">
        <v>34</v>
      </c>
      <c r="E40">
        <v>53</v>
      </c>
      <c r="F40">
        <v>50</v>
      </c>
      <c r="G40">
        <v>57</v>
      </c>
      <c r="H40">
        <v>64</v>
      </c>
      <c r="I40">
        <v>115</v>
      </c>
      <c r="J40">
        <v>202</v>
      </c>
      <c r="K40">
        <v>94</v>
      </c>
      <c r="L40">
        <v>52</v>
      </c>
      <c r="M40">
        <v>1157</v>
      </c>
      <c r="N40">
        <f t="shared" si="64"/>
        <v>1909</v>
      </c>
      <c r="P40">
        <v>8</v>
      </c>
      <c r="Q40" s="1">
        <f t="shared" si="65"/>
        <v>1.6238868517548456E-2</v>
      </c>
      <c r="R40" s="1">
        <f t="shared" si="66"/>
        <v>1.78103719224725E-2</v>
      </c>
      <c r="S40" s="1">
        <f t="shared" si="67"/>
        <v>2.7763226820324779E-2</v>
      </c>
      <c r="T40" s="1">
        <f t="shared" si="68"/>
        <v>2.6191723415400735E-2</v>
      </c>
      <c r="U40" s="1">
        <f t="shared" si="69"/>
        <v>2.9858564693556838E-2</v>
      </c>
      <c r="V40" s="1">
        <f t="shared" si="70"/>
        <v>3.352540597171294E-2</v>
      </c>
      <c r="W40" s="1">
        <f t="shared" si="71"/>
        <v>6.0240963855421686E-2</v>
      </c>
      <c r="X40" s="1">
        <f t="shared" si="72"/>
        <v>0.10581456259821896</v>
      </c>
      <c r="Y40" s="1">
        <f t="shared" si="73"/>
        <v>4.9240440020953381E-2</v>
      </c>
      <c r="Z40" s="1">
        <f t="shared" si="74"/>
        <v>2.7239392352016764E-2</v>
      </c>
      <c r="AA40" s="1">
        <f t="shared" si="75"/>
        <v>0.60607647983237301</v>
      </c>
      <c r="AC40">
        <v>8</v>
      </c>
      <c r="AD40" s="1">
        <f t="shared" si="53"/>
        <v>3.2771981013394227E-4</v>
      </c>
      <c r="AE40" s="1">
        <f t="shared" si="54"/>
        <v>3.5943463046948505E-4</v>
      </c>
      <c r="AF40" s="1">
        <f t="shared" si="55"/>
        <v>5.6029515926125613E-4</v>
      </c>
      <c r="AG40" s="1">
        <f t="shared" si="56"/>
        <v>5.285803389257133E-4</v>
      </c>
      <c r="AH40" s="1">
        <f t="shared" si="57"/>
        <v>6.0258158637531314E-4</v>
      </c>
      <c r="AI40" s="1">
        <f t="shared" si="58"/>
        <v>6.765828338249131E-4</v>
      </c>
      <c r="AJ40" s="1">
        <f t="shared" si="59"/>
        <v>1.2157347795291407E-3</v>
      </c>
      <c r="AK40" s="1">
        <f t="shared" si="60"/>
        <v>2.135464569259882E-3</v>
      </c>
      <c r="AL40" s="1">
        <f t="shared" si="61"/>
        <v>9.9373103718034114E-4</v>
      </c>
      <c r="AM40" s="1">
        <f t="shared" si="62"/>
        <v>5.4972355248274186E-4</v>
      </c>
      <c r="AN40" s="1">
        <f t="shared" si="63"/>
        <v>1.2231349042741006E-2</v>
      </c>
    </row>
    <row r="41" spans="1:40" x14ac:dyDescent="0.2">
      <c r="B41">
        <v>9</v>
      </c>
      <c r="C41">
        <v>22</v>
      </c>
      <c r="D41">
        <v>31</v>
      </c>
      <c r="E41">
        <v>36</v>
      </c>
      <c r="F41">
        <v>45</v>
      </c>
      <c r="G41">
        <v>47</v>
      </c>
      <c r="H41">
        <v>62</v>
      </c>
      <c r="I41">
        <v>70</v>
      </c>
      <c r="J41">
        <v>82</v>
      </c>
      <c r="K41">
        <v>153</v>
      </c>
      <c r="L41">
        <v>83</v>
      </c>
      <c r="M41">
        <v>1148</v>
      </c>
      <c r="N41">
        <f t="shared" si="64"/>
        <v>1779</v>
      </c>
      <c r="P41">
        <v>9</v>
      </c>
      <c r="Q41" s="1">
        <f t="shared" si="65"/>
        <v>1.2366498032602586E-2</v>
      </c>
      <c r="R41" s="1">
        <f t="shared" si="66"/>
        <v>1.7425519955030916E-2</v>
      </c>
      <c r="S41" s="1">
        <f t="shared" si="67"/>
        <v>2.0236087689713321E-2</v>
      </c>
      <c r="T41" s="1">
        <f t="shared" si="68"/>
        <v>2.5295109612141653E-2</v>
      </c>
      <c r="U41" s="1">
        <f t="shared" si="69"/>
        <v>2.6419336706014616E-2</v>
      </c>
      <c r="V41" s="1">
        <f t="shared" si="70"/>
        <v>3.4851039910061832E-2</v>
      </c>
      <c r="W41" s="1">
        <f t="shared" si="71"/>
        <v>3.9347948285553679E-2</v>
      </c>
      <c r="X41" s="1">
        <f t="shared" si="72"/>
        <v>4.6093310848791459E-2</v>
      </c>
      <c r="Y41" s="1">
        <f t="shared" si="73"/>
        <v>8.6003372681281623E-2</v>
      </c>
      <c r="Z41" s="1">
        <f t="shared" si="74"/>
        <v>4.6655424395727937E-2</v>
      </c>
      <c r="AA41" s="1">
        <f t="shared" si="75"/>
        <v>0.64530635188308039</v>
      </c>
      <c r="AC41">
        <v>9</v>
      </c>
      <c r="AD41" s="1">
        <f t="shared" si="53"/>
        <v>2.3257534912731387E-4</v>
      </c>
      <c r="AE41" s="1">
        <f t="shared" si="54"/>
        <v>3.2771981013394227E-4</v>
      </c>
      <c r="AF41" s="1">
        <f t="shared" si="55"/>
        <v>3.8057784402651361E-4</v>
      </c>
      <c r="AG41" s="1">
        <f t="shared" si="56"/>
        <v>4.7572230503314201E-4</v>
      </c>
      <c r="AH41" s="1">
        <f t="shared" si="57"/>
        <v>4.9686551859017057E-4</v>
      </c>
      <c r="AI41" s="1">
        <f t="shared" si="58"/>
        <v>6.5543962026788454E-4</v>
      </c>
      <c r="AJ41" s="1">
        <f t="shared" si="59"/>
        <v>7.4001247449599866E-4</v>
      </c>
      <c r="AK41" s="1">
        <f t="shared" si="60"/>
        <v>8.6687175583816979E-4</v>
      </c>
      <c r="AL41" s="1">
        <f t="shared" si="61"/>
        <v>1.6174558371126828E-3</v>
      </c>
      <c r="AM41" s="1">
        <f t="shared" si="62"/>
        <v>8.7744336261668407E-4</v>
      </c>
      <c r="AN41" s="1">
        <f t="shared" si="63"/>
        <v>1.2136204581734377E-2</v>
      </c>
    </row>
    <row r="42" spans="1:40" x14ac:dyDescent="0.2">
      <c r="B42">
        <v>10</v>
      </c>
      <c r="C42">
        <v>13</v>
      </c>
      <c r="D42">
        <v>21</v>
      </c>
      <c r="E42">
        <v>12</v>
      </c>
      <c r="F42">
        <v>28</v>
      </c>
      <c r="G42">
        <v>33</v>
      </c>
      <c r="H42">
        <v>42</v>
      </c>
      <c r="I42">
        <v>42</v>
      </c>
      <c r="J42">
        <v>65</v>
      </c>
      <c r="K42">
        <v>72</v>
      </c>
      <c r="L42">
        <v>145</v>
      </c>
      <c r="M42">
        <v>1207</v>
      </c>
      <c r="N42">
        <f t="shared" si="64"/>
        <v>1680</v>
      </c>
      <c r="P42">
        <v>10</v>
      </c>
      <c r="Q42" s="1">
        <f t="shared" si="65"/>
        <v>7.7380952380952384E-3</v>
      </c>
      <c r="R42" s="1">
        <f t="shared" si="66"/>
        <v>1.2500000000000001E-2</v>
      </c>
      <c r="S42" s="1">
        <f t="shared" si="67"/>
        <v>7.1428571428571426E-3</v>
      </c>
      <c r="T42" s="1">
        <f t="shared" si="68"/>
        <v>1.6666666666666666E-2</v>
      </c>
      <c r="U42" s="1">
        <f t="shared" si="69"/>
        <v>1.9642857142857142E-2</v>
      </c>
      <c r="V42" s="1">
        <f t="shared" si="70"/>
        <v>2.5000000000000001E-2</v>
      </c>
      <c r="W42" s="1">
        <f t="shared" si="71"/>
        <v>2.5000000000000001E-2</v>
      </c>
      <c r="X42" s="1">
        <f t="shared" si="72"/>
        <v>3.8690476190476192E-2</v>
      </c>
      <c r="Y42" s="1">
        <f t="shared" si="73"/>
        <v>4.2857142857142858E-2</v>
      </c>
      <c r="Z42" s="1">
        <f t="shared" si="74"/>
        <v>8.6309523809523808E-2</v>
      </c>
      <c r="AA42" s="1">
        <f t="shared" si="75"/>
        <v>0.71845238095238095</v>
      </c>
      <c r="AC42">
        <v>10</v>
      </c>
      <c r="AD42" s="1">
        <f t="shared" si="53"/>
        <v>1.3743088812068546E-4</v>
      </c>
      <c r="AE42" s="1">
        <f t="shared" si="54"/>
        <v>2.2200374234879959E-4</v>
      </c>
      <c r="AF42" s="1">
        <f t="shared" si="55"/>
        <v>1.2685928134217119E-4</v>
      </c>
      <c r="AG42" s="1">
        <f t="shared" si="56"/>
        <v>2.9600498979839943E-4</v>
      </c>
      <c r="AH42" s="1">
        <f t="shared" si="57"/>
        <v>3.4886302369097077E-4</v>
      </c>
      <c r="AI42" s="1">
        <f t="shared" si="58"/>
        <v>4.4400748469759917E-4</v>
      </c>
      <c r="AJ42" s="1">
        <f t="shared" si="59"/>
        <v>4.4400748469759917E-4</v>
      </c>
      <c r="AK42" s="1">
        <f t="shared" si="60"/>
        <v>6.8715444060342727E-4</v>
      </c>
      <c r="AL42" s="1">
        <f t="shared" si="61"/>
        <v>7.6115568805302722E-4</v>
      </c>
      <c r="AM42" s="1">
        <f t="shared" si="62"/>
        <v>1.5328829828845686E-3</v>
      </c>
      <c r="AN42" s="1">
        <f t="shared" si="63"/>
        <v>1.2759929381666719E-2</v>
      </c>
    </row>
    <row r="43" spans="1:40" x14ac:dyDescent="0.2">
      <c r="B43" t="s">
        <v>14</v>
      </c>
      <c r="C43">
        <v>9871</v>
      </c>
      <c r="D43">
        <v>8700</v>
      </c>
      <c r="E43">
        <v>8007</v>
      </c>
      <c r="F43">
        <v>7409</v>
      </c>
      <c r="G43">
        <v>6947</v>
      </c>
      <c r="H43">
        <v>6595</v>
      </c>
      <c r="I43">
        <v>6197</v>
      </c>
      <c r="J43">
        <v>5917</v>
      </c>
      <c r="K43">
        <v>5720</v>
      </c>
      <c r="L43">
        <v>5515</v>
      </c>
      <c r="N43">
        <f t="shared" si="64"/>
        <v>70878</v>
      </c>
      <c r="P43" t="s">
        <v>14</v>
      </c>
      <c r="Q43" s="1">
        <f t="shared" si="65"/>
        <v>0.13926747368718079</v>
      </c>
      <c r="R43" s="1">
        <f t="shared" si="66"/>
        <v>0.12274612714805723</v>
      </c>
      <c r="S43" s="1">
        <f t="shared" si="67"/>
        <v>0.11296876322695336</v>
      </c>
      <c r="T43" s="1">
        <f t="shared" si="68"/>
        <v>0.10453173057930529</v>
      </c>
      <c r="U43" s="1">
        <f t="shared" si="69"/>
        <v>9.801348796523604E-2</v>
      </c>
      <c r="V43" s="1">
        <f t="shared" si="70"/>
        <v>9.3047207878326141E-2</v>
      </c>
      <c r="W43" s="1">
        <f t="shared" si="71"/>
        <v>8.7431925280058692E-2</v>
      </c>
      <c r="X43" s="1">
        <f t="shared" si="72"/>
        <v>8.3481475210925818E-2</v>
      </c>
      <c r="Y43" s="1">
        <f t="shared" si="73"/>
        <v>8.0702051412285897E-2</v>
      </c>
      <c r="Z43" s="1">
        <f t="shared" si="74"/>
        <v>7.7809757611670763E-2</v>
      </c>
      <c r="AA43" s="1">
        <f t="shared" si="75"/>
        <v>0</v>
      </c>
      <c r="AC43" t="s">
        <v>14</v>
      </c>
      <c r="AD43" s="1">
        <f t="shared" ref="AD43:AN43" si="76">C43/$N$14</f>
        <v>0.10435233051071433</v>
      </c>
      <c r="AE43" s="1">
        <f t="shared" si="76"/>
        <v>9.1972978973074118E-2</v>
      </c>
      <c r="AF43" s="1">
        <f t="shared" si="76"/>
        <v>8.4646855475563734E-2</v>
      </c>
      <c r="AG43" s="1">
        <f t="shared" si="76"/>
        <v>7.8325034622012193E-2</v>
      </c>
      <c r="AH43" s="1">
        <f t="shared" si="76"/>
        <v>7.3440952290338604E-2</v>
      </c>
      <c r="AI43" s="1">
        <f t="shared" si="76"/>
        <v>6.9719746704301588E-2</v>
      </c>
      <c r="AJ43" s="1">
        <f t="shared" si="76"/>
        <v>6.5512247206452906E-2</v>
      </c>
      <c r="AK43" s="1">
        <f t="shared" si="76"/>
        <v>6.2552197308468921E-2</v>
      </c>
      <c r="AL43" s="1">
        <f t="shared" si="76"/>
        <v>6.04695907731016E-2</v>
      </c>
      <c r="AM43" s="1">
        <f t="shared" si="76"/>
        <v>5.8302411383506177E-2</v>
      </c>
      <c r="AN43" s="1">
        <f t="shared" si="76"/>
        <v>0</v>
      </c>
    </row>
    <row r="44" spans="1:40" x14ac:dyDescent="0.2">
      <c r="C44">
        <f>SUM(C33:C43)</f>
        <v>14315</v>
      </c>
      <c r="D44">
        <f t="shared" ref="D44:M44" si="77">SUM(D33:D43)</f>
        <v>11640</v>
      </c>
      <c r="E44">
        <f t="shared" si="77"/>
        <v>10147</v>
      </c>
      <c r="F44">
        <f t="shared" si="77"/>
        <v>9147</v>
      </c>
      <c r="G44">
        <f t="shared" si="77"/>
        <v>8324</v>
      </c>
      <c r="H44">
        <f t="shared" si="77"/>
        <v>7724</v>
      </c>
      <c r="I44">
        <f t="shared" si="77"/>
        <v>7203</v>
      </c>
      <c r="J44">
        <f t="shared" si="77"/>
        <v>6777</v>
      </c>
      <c r="K44">
        <f t="shared" si="77"/>
        <v>6422</v>
      </c>
      <c r="L44">
        <f t="shared" si="77"/>
        <v>6091</v>
      </c>
      <c r="M44">
        <f t="shared" si="77"/>
        <v>12494</v>
      </c>
      <c r="N44">
        <f t="shared" si="64"/>
        <v>100284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0" x14ac:dyDescent="0.2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40" x14ac:dyDescent="0.2">
      <c r="G46" t="s">
        <v>15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40" x14ac:dyDescent="0.2">
      <c r="A47" s="2" t="s">
        <v>4</v>
      </c>
      <c r="B47" t="s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 t="s">
        <v>14</v>
      </c>
      <c r="O47" s="2" t="s">
        <v>4</v>
      </c>
      <c r="P47" t="s">
        <v>0</v>
      </c>
      <c r="Q47">
        <v>1</v>
      </c>
      <c r="R47">
        <v>2</v>
      </c>
      <c r="S47">
        <v>3</v>
      </c>
      <c r="T47">
        <v>4</v>
      </c>
      <c r="U47">
        <v>5</v>
      </c>
      <c r="V47">
        <v>6</v>
      </c>
      <c r="W47">
        <v>7</v>
      </c>
      <c r="X47">
        <v>8</v>
      </c>
      <c r="Y47">
        <v>9</v>
      </c>
      <c r="Z47">
        <v>10</v>
      </c>
      <c r="AA47" t="s">
        <v>14</v>
      </c>
      <c r="AB47" s="2" t="s">
        <v>4</v>
      </c>
      <c r="AC47" t="s">
        <v>0</v>
      </c>
      <c r="AD47">
        <v>1</v>
      </c>
      <c r="AE47">
        <v>2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  <c r="AL47">
        <v>9</v>
      </c>
      <c r="AM47">
        <v>10</v>
      </c>
      <c r="AN47" t="s">
        <v>14</v>
      </c>
    </row>
    <row r="48" spans="1:40" x14ac:dyDescent="0.2">
      <c r="B48">
        <v>1</v>
      </c>
      <c r="C48">
        <v>2824</v>
      </c>
      <c r="D48">
        <v>764</v>
      </c>
      <c r="E48">
        <v>305</v>
      </c>
      <c r="F48">
        <v>158</v>
      </c>
      <c r="G48">
        <v>105</v>
      </c>
      <c r="H48">
        <v>64</v>
      </c>
      <c r="I48">
        <v>51</v>
      </c>
      <c r="J48">
        <v>63</v>
      </c>
      <c r="K48">
        <v>52</v>
      </c>
      <c r="L48">
        <v>28</v>
      </c>
      <c r="M48">
        <v>1845</v>
      </c>
      <c r="N48">
        <f>SUM(C48:M48)</f>
        <v>6259</v>
      </c>
      <c r="P48">
        <v>1</v>
      </c>
      <c r="Q48" s="1">
        <f t="shared" ref="Q48:AA48" si="78">C48/$N48</f>
        <v>0.45119028598817701</v>
      </c>
      <c r="R48" s="1">
        <f t="shared" si="78"/>
        <v>0.12206422751238218</v>
      </c>
      <c r="S48" s="1">
        <f t="shared" si="78"/>
        <v>4.8729829046173512E-2</v>
      </c>
      <c r="T48" s="1">
        <f t="shared" si="78"/>
        <v>2.5243649145230869E-2</v>
      </c>
      <c r="U48" s="1">
        <f t="shared" si="78"/>
        <v>1.6775842786387603E-2</v>
      </c>
      <c r="V48" s="1">
        <f t="shared" si="78"/>
        <v>1.022527560313149E-2</v>
      </c>
      <c r="W48" s="1">
        <f t="shared" si="78"/>
        <v>8.1482664962454071E-3</v>
      </c>
      <c r="X48" s="1">
        <f t="shared" si="78"/>
        <v>1.0065505671832561E-2</v>
      </c>
      <c r="Y48" s="1">
        <f t="shared" si="78"/>
        <v>8.3080364275443363E-3</v>
      </c>
      <c r="Z48" s="1">
        <f t="shared" si="78"/>
        <v>4.4735580763700274E-3</v>
      </c>
      <c r="AA48" s="1">
        <f t="shared" si="78"/>
        <v>0.29477552324652501</v>
      </c>
      <c r="AC48">
        <v>1</v>
      </c>
      <c r="AD48" s="1">
        <f t="shared" ref="AD48:AD57" si="79">C48/$N$14</f>
        <v>2.9854217542524288E-2</v>
      </c>
      <c r="AE48" s="1">
        <f t="shared" ref="AE48:AE57" si="80">D48/$N$14</f>
        <v>8.0767075787848992E-3</v>
      </c>
      <c r="AF48" s="1">
        <f t="shared" ref="AF48:AF57" si="81">E48/$N$14</f>
        <v>3.2243400674468511E-3</v>
      </c>
      <c r="AG48" s="1">
        <f t="shared" ref="AG48:AG57" si="82">F48/$N$14</f>
        <v>1.6703138710052541E-3</v>
      </c>
      <c r="AH48" s="1">
        <f t="shared" ref="AH48:AH57" si="83">G48/$N$14</f>
        <v>1.1100187117439979E-3</v>
      </c>
      <c r="AI48" s="1">
        <f t="shared" ref="AI48:AI57" si="84">H48/$N$14</f>
        <v>6.765828338249131E-4</v>
      </c>
      <c r="AJ48" s="1">
        <f t="shared" ref="AJ48:AJ57" si="85">I48/$N$14</f>
        <v>5.3915194570422758E-4</v>
      </c>
      <c r="AK48" s="1">
        <f t="shared" ref="AK48:AK57" si="86">J48/$N$14</f>
        <v>6.6601122704639882E-4</v>
      </c>
      <c r="AL48" s="1">
        <f t="shared" ref="AL48:AL57" si="87">K48/$N$14</f>
        <v>5.4972355248274186E-4</v>
      </c>
      <c r="AM48" s="1">
        <f t="shared" ref="AM48:AM57" si="88">L48/$N$14</f>
        <v>2.9600498979839943E-4</v>
      </c>
      <c r="AN48" s="1">
        <f t="shared" ref="AN48:AN57" si="89">M48/$N$14</f>
        <v>1.9504614506358823E-2</v>
      </c>
    </row>
    <row r="49" spans="1:40" x14ac:dyDescent="0.2">
      <c r="B49">
        <v>2</v>
      </c>
      <c r="C49">
        <v>779</v>
      </c>
      <c r="D49">
        <v>1382</v>
      </c>
      <c r="E49">
        <v>455</v>
      </c>
      <c r="F49">
        <v>232</v>
      </c>
      <c r="G49">
        <v>132</v>
      </c>
      <c r="H49">
        <v>112</v>
      </c>
      <c r="I49">
        <v>69</v>
      </c>
      <c r="J49">
        <v>50</v>
      </c>
      <c r="K49">
        <v>42</v>
      </c>
      <c r="L49">
        <v>36</v>
      </c>
      <c r="M49">
        <v>1596</v>
      </c>
      <c r="N49">
        <f t="shared" ref="N49:N59" si="90">SUM(C49:M49)</f>
        <v>4885</v>
      </c>
      <c r="P49">
        <v>2</v>
      </c>
      <c r="Q49" s="1">
        <f t="shared" ref="Q49:Q58" si="91">C49/$N49</f>
        <v>0.15946775844421698</v>
      </c>
      <c r="R49" s="1">
        <f t="shared" ref="R49:R58" si="92">D49/$N49</f>
        <v>0.28290685772773799</v>
      </c>
      <c r="S49" s="1">
        <f t="shared" ref="S49:S58" si="93">E49/$N49</f>
        <v>9.3142272262026607E-2</v>
      </c>
      <c r="T49" s="1">
        <f t="shared" ref="T49:T58" si="94">F49/$N49</f>
        <v>4.7492323439099281E-2</v>
      </c>
      <c r="U49" s="1">
        <f t="shared" ref="U49:U58" si="95">G49/$N49</f>
        <v>2.7021494370522006E-2</v>
      </c>
      <c r="V49" s="1">
        <f t="shared" ref="V49:V58" si="96">H49/$N49</f>
        <v>2.2927328556806549E-2</v>
      </c>
      <c r="W49" s="1">
        <f t="shared" ref="W49:W58" si="97">I49/$N49</f>
        <v>1.4124872057318322E-2</v>
      </c>
      <c r="X49" s="1">
        <f t="shared" ref="X49:X58" si="98">J49/$N49</f>
        <v>1.0235414534288639E-2</v>
      </c>
      <c r="Y49" s="1">
        <f t="shared" ref="Y49:Y58" si="99">K49/$N49</f>
        <v>8.5977482088024568E-3</v>
      </c>
      <c r="Z49" s="1">
        <f t="shared" ref="Z49:Z58" si="100">L49/$N49</f>
        <v>7.3694984646878198E-3</v>
      </c>
      <c r="AA49" s="1">
        <f t="shared" ref="AA49:AA58" si="101">M49/$N49</f>
        <v>0.32671443193449334</v>
      </c>
      <c r="AC49">
        <v>2</v>
      </c>
      <c r="AD49" s="1">
        <f t="shared" si="79"/>
        <v>8.2352816804626139E-3</v>
      </c>
      <c r="AE49" s="1">
        <f t="shared" si="80"/>
        <v>1.4609960567906716E-2</v>
      </c>
      <c r="AF49" s="1">
        <f t="shared" si="81"/>
        <v>4.8100810842239914E-3</v>
      </c>
      <c r="AG49" s="1">
        <f t="shared" si="82"/>
        <v>2.4526127726153097E-3</v>
      </c>
      <c r="AH49" s="1">
        <f t="shared" si="83"/>
        <v>1.3954520947638831E-3</v>
      </c>
      <c r="AI49" s="1">
        <f t="shared" si="84"/>
        <v>1.1840199591935977E-3</v>
      </c>
      <c r="AJ49" s="1">
        <f t="shared" si="85"/>
        <v>7.2944086771748438E-4</v>
      </c>
      <c r="AK49" s="1">
        <f t="shared" si="86"/>
        <v>5.285803389257133E-4</v>
      </c>
      <c r="AL49" s="1">
        <f t="shared" si="87"/>
        <v>4.4400748469759917E-4</v>
      </c>
      <c r="AM49" s="1">
        <f t="shared" si="88"/>
        <v>3.8057784402651361E-4</v>
      </c>
      <c r="AN49" s="1">
        <f t="shared" si="89"/>
        <v>1.6872284418508771E-2</v>
      </c>
    </row>
    <row r="50" spans="1:40" x14ac:dyDescent="0.2">
      <c r="B50">
        <v>3</v>
      </c>
      <c r="C50">
        <v>295</v>
      </c>
      <c r="D50">
        <v>419</v>
      </c>
      <c r="E50">
        <v>844</v>
      </c>
      <c r="F50">
        <v>337</v>
      </c>
      <c r="G50">
        <v>190</v>
      </c>
      <c r="H50">
        <v>138</v>
      </c>
      <c r="I50">
        <v>69</v>
      </c>
      <c r="J50">
        <v>62</v>
      </c>
      <c r="K50">
        <v>41</v>
      </c>
      <c r="L50">
        <v>35</v>
      </c>
      <c r="M50">
        <v>1504</v>
      </c>
      <c r="N50">
        <f t="shared" si="90"/>
        <v>3934</v>
      </c>
      <c r="P50">
        <v>3</v>
      </c>
      <c r="Q50" s="1">
        <f t="shared" si="91"/>
        <v>7.4987290289781391E-2</v>
      </c>
      <c r="R50" s="1">
        <f t="shared" si="92"/>
        <v>0.10650737163192679</v>
      </c>
      <c r="S50" s="1">
        <f t="shared" si="93"/>
        <v>0.21453990849008642</v>
      </c>
      <c r="T50" s="1">
        <f t="shared" si="94"/>
        <v>8.5663446873411292E-2</v>
      </c>
      <c r="U50" s="1">
        <f t="shared" si="95"/>
        <v>4.8296898830706661E-2</v>
      </c>
      <c r="V50" s="1">
        <f t="shared" si="96"/>
        <v>3.5078800203355361E-2</v>
      </c>
      <c r="W50" s="1">
        <f t="shared" si="97"/>
        <v>1.753940010167768E-2</v>
      </c>
      <c r="X50" s="1">
        <f t="shared" si="98"/>
        <v>1.57600406710727E-2</v>
      </c>
      <c r="Y50" s="1">
        <f t="shared" si="99"/>
        <v>1.0421962379257754E-2</v>
      </c>
      <c r="Z50" s="1">
        <f t="shared" si="100"/>
        <v>8.8967971530249119E-3</v>
      </c>
      <c r="AA50" s="1">
        <f t="shared" si="101"/>
        <v>0.38230808337569905</v>
      </c>
      <c r="AC50">
        <v>3</v>
      </c>
      <c r="AD50" s="1">
        <f t="shared" si="79"/>
        <v>3.1186239996617085E-3</v>
      </c>
      <c r="AE50" s="1">
        <f t="shared" si="80"/>
        <v>4.4295032401974778E-3</v>
      </c>
      <c r="AF50" s="1">
        <f t="shared" si="81"/>
        <v>8.9224361210660415E-3</v>
      </c>
      <c r="AG50" s="1">
        <f t="shared" si="82"/>
        <v>3.5626314843593076E-3</v>
      </c>
      <c r="AH50" s="1">
        <f t="shared" si="83"/>
        <v>2.0086052879177106E-3</v>
      </c>
      <c r="AI50" s="1">
        <f t="shared" si="84"/>
        <v>1.4588817354349688E-3</v>
      </c>
      <c r="AJ50" s="1">
        <f t="shared" si="85"/>
        <v>7.2944086771748438E-4</v>
      </c>
      <c r="AK50" s="1">
        <f t="shared" si="86"/>
        <v>6.5543962026788454E-4</v>
      </c>
      <c r="AL50" s="1">
        <f t="shared" si="87"/>
        <v>4.334358779190849E-4</v>
      </c>
      <c r="AM50" s="1">
        <f t="shared" si="88"/>
        <v>3.7000623724799933E-4</v>
      </c>
      <c r="AN50" s="1">
        <f t="shared" si="89"/>
        <v>1.5899696594885458E-2</v>
      </c>
    </row>
    <row r="51" spans="1:40" x14ac:dyDescent="0.2">
      <c r="B51">
        <v>4</v>
      </c>
      <c r="C51">
        <v>145</v>
      </c>
      <c r="D51">
        <v>214</v>
      </c>
      <c r="E51">
        <v>322</v>
      </c>
      <c r="F51">
        <v>548</v>
      </c>
      <c r="G51">
        <v>246</v>
      </c>
      <c r="H51">
        <v>152</v>
      </c>
      <c r="I51">
        <v>104</v>
      </c>
      <c r="J51">
        <v>61</v>
      </c>
      <c r="K51">
        <v>69</v>
      </c>
      <c r="L51">
        <v>60</v>
      </c>
      <c r="M51">
        <v>1399</v>
      </c>
      <c r="N51">
        <f t="shared" si="90"/>
        <v>3320</v>
      </c>
      <c r="P51">
        <v>4</v>
      </c>
      <c r="Q51" s="1">
        <f t="shared" si="91"/>
        <v>4.3674698795180725E-2</v>
      </c>
      <c r="R51" s="1">
        <f t="shared" si="92"/>
        <v>6.445783132530121E-2</v>
      </c>
      <c r="S51" s="1">
        <f t="shared" si="93"/>
        <v>9.6987951807228912E-2</v>
      </c>
      <c r="T51" s="1">
        <f t="shared" si="94"/>
        <v>0.16506024096385541</v>
      </c>
      <c r="U51" s="1">
        <f t="shared" si="95"/>
        <v>7.4096385542168672E-2</v>
      </c>
      <c r="V51" s="1">
        <f t="shared" si="96"/>
        <v>4.5783132530120479E-2</v>
      </c>
      <c r="W51" s="1">
        <f t="shared" si="97"/>
        <v>3.1325301204819279E-2</v>
      </c>
      <c r="X51" s="1">
        <f t="shared" si="98"/>
        <v>1.8373493975903616E-2</v>
      </c>
      <c r="Y51" s="1">
        <f t="shared" si="99"/>
        <v>2.0783132530120482E-2</v>
      </c>
      <c r="Z51" s="1">
        <f t="shared" si="100"/>
        <v>1.8072289156626505E-2</v>
      </c>
      <c r="AA51" s="1">
        <f t="shared" si="101"/>
        <v>0.42138554216867469</v>
      </c>
      <c r="AC51">
        <v>4</v>
      </c>
      <c r="AD51" s="1">
        <f t="shared" si="79"/>
        <v>1.5328829828845686E-3</v>
      </c>
      <c r="AE51" s="1">
        <f t="shared" si="80"/>
        <v>2.2623238506020529E-3</v>
      </c>
      <c r="AF51" s="1">
        <f t="shared" si="81"/>
        <v>3.4040573826815937E-3</v>
      </c>
      <c r="AG51" s="1">
        <f t="shared" si="82"/>
        <v>5.7932405146258184E-3</v>
      </c>
      <c r="AH51" s="1">
        <f t="shared" si="83"/>
        <v>2.6006152675145094E-3</v>
      </c>
      <c r="AI51" s="1">
        <f t="shared" si="84"/>
        <v>1.6068842303341685E-3</v>
      </c>
      <c r="AJ51" s="1">
        <f t="shared" si="85"/>
        <v>1.0994471049654837E-3</v>
      </c>
      <c r="AK51" s="1">
        <f t="shared" si="86"/>
        <v>6.4486801348937026E-4</v>
      </c>
      <c r="AL51" s="1">
        <f t="shared" si="87"/>
        <v>7.2944086771748438E-4</v>
      </c>
      <c r="AM51" s="1">
        <f t="shared" si="88"/>
        <v>6.3429640671085598E-4</v>
      </c>
      <c r="AN51" s="1">
        <f t="shared" si="89"/>
        <v>1.4789677883141459E-2</v>
      </c>
    </row>
    <row r="52" spans="1:40" x14ac:dyDescent="0.2">
      <c r="A52" t="s">
        <v>8</v>
      </c>
      <c r="B52">
        <v>5</v>
      </c>
      <c r="C52">
        <v>74</v>
      </c>
      <c r="D52">
        <v>129</v>
      </c>
      <c r="E52">
        <v>173</v>
      </c>
      <c r="F52">
        <v>276</v>
      </c>
      <c r="G52">
        <v>403</v>
      </c>
      <c r="H52">
        <v>185</v>
      </c>
      <c r="I52">
        <v>104</v>
      </c>
      <c r="J52">
        <v>96</v>
      </c>
      <c r="K52">
        <v>46</v>
      </c>
      <c r="L52">
        <v>62</v>
      </c>
      <c r="M52">
        <v>1358</v>
      </c>
      <c r="N52">
        <f t="shared" si="90"/>
        <v>2906</v>
      </c>
      <c r="P52">
        <v>5</v>
      </c>
      <c r="Q52" s="1">
        <f t="shared" si="91"/>
        <v>2.5464556090846524E-2</v>
      </c>
      <c r="R52" s="1">
        <f t="shared" si="92"/>
        <v>4.4390915347556778E-2</v>
      </c>
      <c r="S52" s="1">
        <f t="shared" si="93"/>
        <v>5.953200275292498E-2</v>
      </c>
      <c r="T52" s="1">
        <f t="shared" si="94"/>
        <v>9.4975911906400548E-2</v>
      </c>
      <c r="U52" s="1">
        <f t="shared" si="95"/>
        <v>0.13867859600825877</v>
      </c>
      <c r="V52" s="1">
        <f t="shared" si="96"/>
        <v>6.366139022711631E-2</v>
      </c>
      <c r="W52" s="1">
        <f t="shared" si="97"/>
        <v>3.5788024776324846E-2</v>
      </c>
      <c r="X52" s="1">
        <f t="shared" si="98"/>
        <v>3.3035099793530628E-2</v>
      </c>
      <c r="Y52" s="1">
        <f t="shared" si="99"/>
        <v>1.5829318651066758E-2</v>
      </c>
      <c r="Z52" s="1">
        <f t="shared" si="100"/>
        <v>2.1335168616655197E-2</v>
      </c>
      <c r="AA52" s="1">
        <f t="shared" si="101"/>
        <v>0.46730901582931866</v>
      </c>
      <c r="AC52">
        <v>5</v>
      </c>
      <c r="AD52" s="1">
        <f t="shared" si="79"/>
        <v>7.8229890161005567E-4</v>
      </c>
      <c r="AE52" s="1">
        <f t="shared" si="80"/>
        <v>1.3637372744283404E-3</v>
      </c>
      <c r="AF52" s="1">
        <f t="shared" si="81"/>
        <v>1.828887972682968E-3</v>
      </c>
      <c r="AG52" s="1">
        <f t="shared" si="82"/>
        <v>2.9177634708699375E-3</v>
      </c>
      <c r="AH52" s="1">
        <f t="shared" si="83"/>
        <v>4.2603575317412493E-3</v>
      </c>
      <c r="AI52" s="1">
        <f t="shared" si="84"/>
        <v>1.9557472540251393E-3</v>
      </c>
      <c r="AJ52" s="1">
        <f t="shared" si="85"/>
        <v>1.0994471049654837E-3</v>
      </c>
      <c r="AK52" s="1">
        <f t="shared" si="86"/>
        <v>1.0148742507373695E-3</v>
      </c>
      <c r="AL52" s="1">
        <f t="shared" si="87"/>
        <v>4.8629391181165624E-4</v>
      </c>
      <c r="AM52" s="1">
        <f t="shared" si="88"/>
        <v>6.5543962026788454E-4</v>
      </c>
      <c r="AN52" s="1">
        <f t="shared" si="89"/>
        <v>1.4356242005222375E-2</v>
      </c>
    </row>
    <row r="53" spans="1:40" x14ac:dyDescent="0.2">
      <c r="B53">
        <v>6</v>
      </c>
      <c r="C53">
        <v>55</v>
      </c>
      <c r="D53">
        <v>76</v>
      </c>
      <c r="E53">
        <v>94</v>
      </c>
      <c r="F53">
        <v>127</v>
      </c>
      <c r="G53">
        <v>198</v>
      </c>
      <c r="H53">
        <v>269</v>
      </c>
      <c r="I53">
        <v>158</v>
      </c>
      <c r="J53">
        <v>105</v>
      </c>
      <c r="K53">
        <v>69</v>
      </c>
      <c r="L53">
        <v>51</v>
      </c>
      <c r="M53">
        <v>1382</v>
      </c>
      <c r="N53">
        <f t="shared" si="90"/>
        <v>2584</v>
      </c>
      <c r="P53">
        <v>6</v>
      </c>
      <c r="Q53" s="1">
        <f t="shared" si="91"/>
        <v>2.1284829721362229E-2</v>
      </c>
      <c r="R53" s="1">
        <f t="shared" si="92"/>
        <v>2.9411764705882353E-2</v>
      </c>
      <c r="S53" s="1">
        <f t="shared" si="93"/>
        <v>3.637770897832817E-2</v>
      </c>
      <c r="T53" s="1">
        <f t="shared" si="94"/>
        <v>4.9148606811145509E-2</v>
      </c>
      <c r="U53" s="1">
        <f t="shared" si="95"/>
        <v>7.6625386996904021E-2</v>
      </c>
      <c r="V53" s="1">
        <f t="shared" si="96"/>
        <v>0.10410216718266253</v>
      </c>
      <c r="W53" s="1">
        <f t="shared" si="97"/>
        <v>6.1145510835913311E-2</v>
      </c>
      <c r="X53" s="1">
        <f t="shared" si="98"/>
        <v>4.0634674922600617E-2</v>
      </c>
      <c r="Y53" s="1">
        <f t="shared" si="99"/>
        <v>2.6702786377708978E-2</v>
      </c>
      <c r="Z53" s="1">
        <f t="shared" si="100"/>
        <v>1.9736842105263157E-2</v>
      </c>
      <c r="AA53" s="1">
        <f t="shared" si="101"/>
        <v>0.53482972136222906</v>
      </c>
      <c r="AC53">
        <v>6</v>
      </c>
      <c r="AD53" s="1">
        <f t="shared" si="79"/>
        <v>5.8143837281828469E-4</v>
      </c>
      <c r="AE53" s="1">
        <f t="shared" si="80"/>
        <v>8.0344211516708423E-4</v>
      </c>
      <c r="AF53" s="1">
        <f t="shared" si="81"/>
        <v>9.9373103718034114E-4</v>
      </c>
      <c r="AG53" s="1">
        <f t="shared" si="82"/>
        <v>1.3425940608713118E-3</v>
      </c>
      <c r="AH53" s="1">
        <f t="shared" si="83"/>
        <v>2.0931781421458249E-3</v>
      </c>
      <c r="AI53" s="1">
        <f t="shared" si="84"/>
        <v>2.8437622234203375E-3</v>
      </c>
      <c r="AJ53" s="1">
        <f t="shared" si="85"/>
        <v>1.6703138710052541E-3</v>
      </c>
      <c r="AK53" s="1">
        <f t="shared" si="86"/>
        <v>1.1100187117439979E-3</v>
      </c>
      <c r="AL53" s="1">
        <f t="shared" si="87"/>
        <v>7.2944086771748438E-4</v>
      </c>
      <c r="AM53" s="1">
        <f t="shared" si="88"/>
        <v>5.3915194570422758E-4</v>
      </c>
      <c r="AN53" s="1">
        <f t="shared" si="89"/>
        <v>1.4609960567906716E-2</v>
      </c>
    </row>
    <row r="54" spans="1:40" x14ac:dyDescent="0.2">
      <c r="B54">
        <v>7</v>
      </c>
      <c r="C54">
        <v>44</v>
      </c>
      <c r="D54">
        <v>43</v>
      </c>
      <c r="E54">
        <v>70</v>
      </c>
      <c r="F54">
        <v>96</v>
      </c>
      <c r="G54">
        <v>108</v>
      </c>
      <c r="H54">
        <v>170</v>
      </c>
      <c r="I54">
        <v>215</v>
      </c>
      <c r="J54">
        <v>112</v>
      </c>
      <c r="K54">
        <v>78</v>
      </c>
      <c r="L54">
        <v>69</v>
      </c>
      <c r="M54">
        <v>1360</v>
      </c>
      <c r="N54">
        <f t="shared" si="90"/>
        <v>2365</v>
      </c>
      <c r="P54">
        <v>7</v>
      </c>
      <c r="Q54" s="1">
        <f t="shared" si="91"/>
        <v>1.8604651162790697E-2</v>
      </c>
      <c r="R54" s="1">
        <f t="shared" si="92"/>
        <v>1.8181818181818181E-2</v>
      </c>
      <c r="S54" s="1">
        <f t="shared" si="93"/>
        <v>2.9598308668076109E-2</v>
      </c>
      <c r="T54" s="1">
        <f t="shared" si="94"/>
        <v>4.059196617336152E-2</v>
      </c>
      <c r="U54" s="1">
        <f t="shared" si="95"/>
        <v>4.5665961945031711E-2</v>
      </c>
      <c r="V54" s="1">
        <f t="shared" si="96"/>
        <v>7.1881606765327691E-2</v>
      </c>
      <c r="W54" s="1">
        <f t="shared" si="97"/>
        <v>9.0909090909090912E-2</v>
      </c>
      <c r="X54" s="1">
        <f t="shared" si="98"/>
        <v>4.7357293868921777E-2</v>
      </c>
      <c r="Y54" s="1">
        <f t="shared" si="99"/>
        <v>3.2980972515856237E-2</v>
      </c>
      <c r="Z54" s="1">
        <f t="shared" si="100"/>
        <v>2.9175475687103596E-2</v>
      </c>
      <c r="AA54" s="1">
        <f t="shared" si="101"/>
        <v>0.57505285412262153</v>
      </c>
      <c r="AC54">
        <v>7</v>
      </c>
      <c r="AD54" s="1">
        <f t="shared" si="79"/>
        <v>4.6515069825462773E-4</v>
      </c>
      <c r="AE54" s="1">
        <f t="shared" si="80"/>
        <v>4.5457909147611345E-4</v>
      </c>
      <c r="AF54" s="1">
        <f t="shared" si="81"/>
        <v>7.4001247449599866E-4</v>
      </c>
      <c r="AG54" s="1">
        <f t="shared" si="82"/>
        <v>1.0148742507373695E-3</v>
      </c>
      <c r="AH54" s="1">
        <f t="shared" si="83"/>
        <v>1.1417335320795408E-3</v>
      </c>
      <c r="AI54" s="1">
        <f t="shared" si="84"/>
        <v>1.7971731523474253E-3</v>
      </c>
      <c r="AJ54" s="1">
        <f t="shared" si="85"/>
        <v>2.2728954573805675E-3</v>
      </c>
      <c r="AK54" s="1">
        <f t="shared" si="86"/>
        <v>1.1840199591935977E-3</v>
      </c>
      <c r="AL54" s="1">
        <f t="shared" si="87"/>
        <v>8.2458532872411278E-4</v>
      </c>
      <c r="AM54" s="1">
        <f t="shared" si="88"/>
        <v>7.2944086771748438E-4</v>
      </c>
      <c r="AN54" s="1">
        <f t="shared" si="89"/>
        <v>1.4377385218779402E-2</v>
      </c>
    </row>
    <row r="55" spans="1:40" x14ac:dyDescent="0.2">
      <c r="B55">
        <v>8</v>
      </c>
      <c r="C55">
        <v>24</v>
      </c>
      <c r="D55">
        <v>45</v>
      </c>
      <c r="E55">
        <v>50</v>
      </c>
      <c r="F55">
        <v>67</v>
      </c>
      <c r="G55">
        <v>71</v>
      </c>
      <c r="H55">
        <v>76</v>
      </c>
      <c r="I55">
        <v>131</v>
      </c>
      <c r="J55">
        <v>193</v>
      </c>
      <c r="K55">
        <v>102</v>
      </c>
      <c r="L55">
        <v>77</v>
      </c>
      <c r="M55">
        <v>1383</v>
      </c>
      <c r="N55">
        <f t="shared" si="90"/>
        <v>2219</v>
      </c>
      <c r="P55">
        <v>8</v>
      </c>
      <c r="Q55" s="1">
        <f t="shared" si="91"/>
        <v>1.0815682739972961E-2</v>
      </c>
      <c r="R55" s="1">
        <f t="shared" si="92"/>
        <v>2.0279405137449302E-2</v>
      </c>
      <c r="S55" s="1">
        <f t="shared" si="93"/>
        <v>2.253267237494367E-2</v>
      </c>
      <c r="T55" s="1">
        <f t="shared" si="94"/>
        <v>3.0193780982424517E-2</v>
      </c>
      <c r="U55" s="1">
        <f t="shared" si="95"/>
        <v>3.1996394772420007E-2</v>
      </c>
      <c r="V55" s="1">
        <f t="shared" si="96"/>
        <v>3.4249662009914375E-2</v>
      </c>
      <c r="W55" s="1">
        <f t="shared" si="97"/>
        <v>5.9035601622352413E-2</v>
      </c>
      <c r="X55" s="1">
        <f t="shared" si="98"/>
        <v>8.6976115367282558E-2</v>
      </c>
      <c r="Y55" s="1">
        <f t="shared" si="99"/>
        <v>4.596665164488508E-2</v>
      </c>
      <c r="Z55" s="1">
        <f t="shared" si="100"/>
        <v>3.4700315457413249E-2</v>
      </c>
      <c r="AA55" s="1">
        <f t="shared" si="101"/>
        <v>0.62325371789094186</v>
      </c>
      <c r="AC55">
        <v>8</v>
      </c>
      <c r="AD55" s="1">
        <f t="shared" si="79"/>
        <v>2.5371856268434237E-4</v>
      </c>
      <c r="AE55" s="1">
        <f t="shared" si="80"/>
        <v>4.7572230503314201E-4</v>
      </c>
      <c r="AF55" s="1">
        <f t="shared" si="81"/>
        <v>5.285803389257133E-4</v>
      </c>
      <c r="AG55" s="1">
        <f t="shared" si="82"/>
        <v>7.0829765416045582E-4</v>
      </c>
      <c r="AH55" s="1">
        <f t="shared" si="83"/>
        <v>7.5058408127451294E-4</v>
      </c>
      <c r="AI55" s="1">
        <f t="shared" si="84"/>
        <v>8.0344211516708423E-4</v>
      </c>
      <c r="AJ55" s="1">
        <f t="shared" si="85"/>
        <v>1.3848804879853689E-3</v>
      </c>
      <c r="AK55" s="1">
        <f t="shared" si="86"/>
        <v>2.0403201082532536E-3</v>
      </c>
      <c r="AL55" s="1">
        <f t="shared" si="87"/>
        <v>1.0783038914084552E-3</v>
      </c>
      <c r="AM55" s="1">
        <f t="shared" si="88"/>
        <v>8.140137219455985E-4</v>
      </c>
      <c r="AN55" s="1">
        <f t="shared" si="89"/>
        <v>1.462053217468523E-2</v>
      </c>
    </row>
    <row r="56" spans="1:40" x14ac:dyDescent="0.2">
      <c r="B56">
        <v>9</v>
      </c>
      <c r="C56">
        <v>29</v>
      </c>
      <c r="D56">
        <v>35</v>
      </c>
      <c r="E56">
        <v>36</v>
      </c>
      <c r="F56">
        <v>40</v>
      </c>
      <c r="G56">
        <v>50</v>
      </c>
      <c r="H56">
        <v>66</v>
      </c>
      <c r="I56">
        <v>102</v>
      </c>
      <c r="J56">
        <v>116</v>
      </c>
      <c r="K56">
        <v>131</v>
      </c>
      <c r="L56">
        <v>80</v>
      </c>
      <c r="M56">
        <v>1346</v>
      </c>
      <c r="N56">
        <f t="shared" si="90"/>
        <v>2031</v>
      </c>
      <c r="P56">
        <v>9</v>
      </c>
      <c r="Q56" s="1">
        <f t="shared" si="91"/>
        <v>1.4278680452978828E-2</v>
      </c>
      <c r="R56" s="1">
        <f t="shared" si="92"/>
        <v>1.7232890201871E-2</v>
      </c>
      <c r="S56" s="1">
        <f t="shared" si="93"/>
        <v>1.7725258493353029E-2</v>
      </c>
      <c r="T56" s="1">
        <f t="shared" si="94"/>
        <v>1.9694731659281144E-2</v>
      </c>
      <c r="U56" s="1">
        <f t="shared" si="95"/>
        <v>2.4618414574101428E-2</v>
      </c>
      <c r="V56" s="1">
        <f t="shared" si="96"/>
        <v>3.2496307237813882E-2</v>
      </c>
      <c r="W56" s="1">
        <f t="shared" si="97"/>
        <v>5.0221565731166914E-2</v>
      </c>
      <c r="X56" s="1">
        <f t="shared" si="98"/>
        <v>5.7114721811915313E-2</v>
      </c>
      <c r="Y56" s="1">
        <f t="shared" si="99"/>
        <v>6.4500246184145738E-2</v>
      </c>
      <c r="Z56" s="1">
        <f t="shared" si="100"/>
        <v>3.9389463318562287E-2</v>
      </c>
      <c r="AA56" s="1">
        <f t="shared" si="101"/>
        <v>0.66272772033481042</v>
      </c>
      <c r="AC56">
        <v>9</v>
      </c>
      <c r="AD56" s="1">
        <f t="shared" si="79"/>
        <v>3.0657659657691371E-4</v>
      </c>
      <c r="AE56" s="1">
        <f t="shared" si="80"/>
        <v>3.7000623724799933E-4</v>
      </c>
      <c r="AF56" s="1">
        <f t="shared" si="81"/>
        <v>3.8057784402651361E-4</v>
      </c>
      <c r="AG56" s="1">
        <f t="shared" si="82"/>
        <v>4.2286427114057067E-4</v>
      </c>
      <c r="AH56" s="1">
        <f t="shared" si="83"/>
        <v>5.285803389257133E-4</v>
      </c>
      <c r="AI56" s="1">
        <f t="shared" si="84"/>
        <v>6.9772604738194154E-4</v>
      </c>
      <c r="AJ56" s="1">
        <f t="shared" si="85"/>
        <v>1.0783038914084552E-3</v>
      </c>
      <c r="AK56" s="1">
        <f t="shared" si="86"/>
        <v>1.2263063863076548E-3</v>
      </c>
      <c r="AL56" s="1">
        <f t="shared" si="87"/>
        <v>1.3848804879853689E-3</v>
      </c>
      <c r="AM56" s="1">
        <f t="shared" si="88"/>
        <v>8.4572854228114134E-4</v>
      </c>
      <c r="AN56" s="1">
        <f t="shared" si="89"/>
        <v>1.4229382723880203E-2</v>
      </c>
    </row>
    <row r="57" spans="1:40" x14ac:dyDescent="0.2">
      <c r="B57">
        <v>10</v>
      </c>
      <c r="C57">
        <v>23</v>
      </c>
      <c r="D57">
        <v>27</v>
      </c>
      <c r="E57">
        <v>32</v>
      </c>
      <c r="F57">
        <v>24</v>
      </c>
      <c r="G57">
        <v>51</v>
      </c>
      <c r="H57">
        <v>43</v>
      </c>
      <c r="I57">
        <v>71</v>
      </c>
      <c r="J57">
        <v>80</v>
      </c>
      <c r="K57">
        <v>105</v>
      </c>
      <c r="L57">
        <v>125</v>
      </c>
      <c r="M57">
        <v>1344</v>
      </c>
      <c r="N57">
        <f t="shared" si="90"/>
        <v>1925</v>
      </c>
      <c r="P57">
        <v>10</v>
      </c>
      <c r="Q57" s="1">
        <f t="shared" si="91"/>
        <v>1.1948051948051949E-2</v>
      </c>
      <c r="R57" s="1">
        <f t="shared" si="92"/>
        <v>1.4025974025974027E-2</v>
      </c>
      <c r="S57" s="1">
        <f t="shared" si="93"/>
        <v>1.6623376623376623E-2</v>
      </c>
      <c r="T57" s="1">
        <f t="shared" si="94"/>
        <v>1.2467532467532468E-2</v>
      </c>
      <c r="U57" s="1">
        <f t="shared" si="95"/>
        <v>2.6493506493506493E-2</v>
      </c>
      <c r="V57" s="1">
        <f t="shared" si="96"/>
        <v>2.2337662337662337E-2</v>
      </c>
      <c r="W57" s="1">
        <f t="shared" si="97"/>
        <v>3.6883116883116886E-2</v>
      </c>
      <c r="X57" s="1">
        <f t="shared" si="98"/>
        <v>4.1558441558441558E-2</v>
      </c>
      <c r="Y57" s="1">
        <f t="shared" si="99"/>
        <v>5.4545454545454543E-2</v>
      </c>
      <c r="Z57" s="1">
        <f t="shared" si="100"/>
        <v>6.4935064935064929E-2</v>
      </c>
      <c r="AA57" s="1">
        <f t="shared" si="101"/>
        <v>0.69818181818181824</v>
      </c>
      <c r="AC57">
        <v>10</v>
      </c>
      <c r="AD57" s="1">
        <f t="shared" si="79"/>
        <v>2.4314695590582812E-4</v>
      </c>
      <c r="AE57" s="1">
        <f t="shared" si="80"/>
        <v>2.8543338301988521E-4</v>
      </c>
      <c r="AF57" s="1">
        <f t="shared" si="81"/>
        <v>3.3829141691245655E-4</v>
      </c>
      <c r="AG57" s="1">
        <f t="shared" si="82"/>
        <v>2.5371856268434237E-4</v>
      </c>
      <c r="AH57" s="1">
        <f t="shared" si="83"/>
        <v>5.3915194570422758E-4</v>
      </c>
      <c r="AI57" s="1">
        <f t="shared" si="84"/>
        <v>4.5457909147611345E-4</v>
      </c>
      <c r="AJ57" s="1">
        <f t="shared" si="85"/>
        <v>7.5058408127451294E-4</v>
      </c>
      <c r="AK57" s="1">
        <f t="shared" si="86"/>
        <v>8.4572854228114134E-4</v>
      </c>
      <c r="AL57" s="1">
        <f t="shared" si="87"/>
        <v>1.1100187117439979E-3</v>
      </c>
      <c r="AM57" s="1">
        <f t="shared" si="88"/>
        <v>1.3214508473142832E-3</v>
      </c>
      <c r="AN57" s="1">
        <f t="shared" si="89"/>
        <v>1.4208239510323174E-2</v>
      </c>
    </row>
    <row r="58" spans="1:40" x14ac:dyDescent="0.2">
      <c r="B58" t="s">
        <v>14</v>
      </c>
      <c r="C58">
        <v>9964</v>
      </c>
      <c r="D58">
        <v>9258</v>
      </c>
      <c r="E58">
        <v>8244</v>
      </c>
      <c r="F58">
        <v>7721</v>
      </c>
      <c r="G58">
        <v>7304</v>
      </c>
      <c r="H58">
        <v>6980</v>
      </c>
      <c r="I58">
        <v>6713</v>
      </c>
      <c r="J58">
        <v>6434</v>
      </c>
      <c r="K58">
        <v>6294</v>
      </c>
      <c r="L58">
        <v>6078</v>
      </c>
      <c r="N58">
        <f t="shared" si="90"/>
        <v>74990</v>
      </c>
      <c r="P58" t="s">
        <v>14</v>
      </c>
      <c r="Q58" s="1">
        <f t="shared" si="91"/>
        <v>0.13287104947326311</v>
      </c>
      <c r="R58" s="1">
        <f t="shared" si="92"/>
        <v>0.12345646086144819</v>
      </c>
      <c r="S58" s="1">
        <f t="shared" si="93"/>
        <v>0.10993465795439392</v>
      </c>
      <c r="T58" s="1">
        <f t="shared" si="94"/>
        <v>0.10296039471929591</v>
      </c>
      <c r="U58" s="1">
        <f t="shared" si="95"/>
        <v>9.7399653287104954E-2</v>
      </c>
      <c r="V58" s="1">
        <f t="shared" si="96"/>
        <v>9.3079077210294708E-2</v>
      </c>
      <c r="W58" s="1">
        <f t="shared" si="97"/>
        <v>8.9518602480330708E-2</v>
      </c>
      <c r="X58" s="1">
        <f t="shared" si="98"/>
        <v>8.5798106414188557E-2</v>
      </c>
      <c r="Y58" s="1">
        <f t="shared" si="99"/>
        <v>8.3931190825443397E-2</v>
      </c>
      <c r="Z58" s="1">
        <f t="shared" si="100"/>
        <v>8.1050806774236567E-2</v>
      </c>
      <c r="AA58" s="1">
        <f t="shared" si="101"/>
        <v>0</v>
      </c>
      <c r="AC58" t="s">
        <v>14</v>
      </c>
      <c r="AD58" s="1">
        <f t="shared" ref="AD58:AN58" si="102">C58/$N$14</f>
        <v>0.10533548994111615</v>
      </c>
      <c r="AE58" s="1">
        <f t="shared" si="102"/>
        <v>9.7871935555485082E-2</v>
      </c>
      <c r="AF58" s="1">
        <f t="shared" si="102"/>
        <v>8.7152326282071618E-2</v>
      </c>
      <c r="AG58" s="1">
        <f t="shared" si="102"/>
        <v>8.1623375936908646E-2</v>
      </c>
      <c r="AH58" s="1">
        <f t="shared" si="102"/>
        <v>7.7215015910268206E-2</v>
      </c>
      <c r="AI58" s="1">
        <f t="shared" si="102"/>
        <v>7.3789815314029575E-2</v>
      </c>
      <c r="AJ58" s="1">
        <f t="shared" si="102"/>
        <v>7.0967196304166272E-2</v>
      </c>
      <c r="AK58" s="1">
        <f t="shared" si="102"/>
        <v>6.801771801296079E-2</v>
      </c>
      <c r="AL58" s="1">
        <f t="shared" si="102"/>
        <v>6.6537693063968797E-2</v>
      </c>
      <c r="AM58" s="1">
        <f t="shared" si="102"/>
        <v>6.4254225999809705E-2</v>
      </c>
      <c r="AN58" s="1">
        <f t="shared" si="102"/>
        <v>0</v>
      </c>
    </row>
    <row r="59" spans="1:40" x14ac:dyDescent="0.2">
      <c r="C59">
        <f>SUM(C48:C58)</f>
        <v>14256</v>
      </c>
      <c r="D59">
        <f t="shared" ref="D59:M59" si="103">SUM(D48:D58)</f>
        <v>12392</v>
      </c>
      <c r="E59">
        <f t="shared" si="103"/>
        <v>10625</v>
      </c>
      <c r="F59">
        <f t="shared" si="103"/>
        <v>9626</v>
      </c>
      <c r="G59">
        <f t="shared" si="103"/>
        <v>8858</v>
      </c>
      <c r="H59">
        <f t="shared" si="103"/>
        <v>8255</v>
      </c>
      <c r="I59">
        <f t="shared" si="103"/>
        <v>7787</v>
      </c>
      <c r="J59">
        <f t="shared" si="103"/>
        <v>7372</v>
      </c>
      <c r="K59">
        <f t="shared" si="103"/>
        <v>7029</v>
      </c>
      <c r="L59">
        <f t="shared" si="103"/>
        <v>6701</v>
      </c>
      <c r="M59">
        <f t="shared" si="103"/>
        <v>14517</v>
      </c>
      <c r="N59">
        <f t="shared" si="90"/>
        <v>107418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40" x14ac:dyDescent="0.2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40" x14ac:dyDescent="0.2">
      <c r="G61" t="s">
        <v>15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40" x14ac:dyDescent="0.2">
      <c r="A62" s="2" t="s">
        <v>5</v>
      </c>
      <c r="B62" t="s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 t="s">
        <v>14</v>
      </c>
      <c r="O62" s="2" t="s">
        <v>5</v>
      </c>
      <c r="P62" t="s">
        <v>0</v>
      </c>
      <c r="Q62">
        <v>1</v>
      </c>
      <c r="R62">
        <v>2</v>
      </c>
      <c r="S62">
        <v>3</v>
      </c>
      <c r="T62">
        <v>4</v>
      </c>
      <c r="U62">
        <v>5</v>
      </c>
      <c r="V62">
        <v>6</v>
      </c>
      <c r="W62">
        <v>7</v>
      </c>
      <c r="X62">
        <v>8</v>
      </c>
      <c r="Y62">
        <v>9</v>
      </c>
      <c r="Z62">
        <v>10</v>
      </c>
      <c r="AA62" t="s">
        <v>14</v>
      </c>
      <c r="AB62" s="2" t="s">
        <v>5</v>
      </c>
      <c r="AC62" t="s">
        <v>0</v>
      </c>
      <c r="AD62">
        <v>1</v>
      </c>
      <c r="AE62">
        <v>2</v>
      </c>
      <c r="AF62">
        <v>3</v>
      </c>
      <c r="AG62">
        <v>4</v>
      </c>
      <c r="AH62">
        <v>5</v>
      </c>
      <c r="AI62">
        <v>6</v>
      </c>
      <c r="AJ62">
        <v>7</v>
      </c>
      <c r="AK62">
        <v>8</v>
      </c>
      <c r="AL62">
        <v>9</v>
      </c>
      <c r="AM62">
        <v>10</v>
      </c>
      <c r="AN62" t="s">
        <v>14</v>
      </c>
    </row>
    <row r="63" spans="1:40" x14ac:dyDescent="0.2">
      <c r="B63">
        <v>1</v>
      </c>
      <c r="C63">
        <v>2174</v>
      </c>
      <c r="D63">
        <v>1076</v>
      </c>
      <c r="E63">
        <v>438</v>
      </c>
      <c r="F63">
        <v>249</v>
      </c>
      <c r="G63">
        <v>152</v>
      </c>
      <c r="H63">
        <v>117</v>
      </c>
      <c r="I63">
        <v>83</v>
      </c>
      <c r="J63">
        <v>64</v>
      </c>
      <c r="K63">
        <v>66</v>
      </c>
      <c r="L63">
        <v>34</v>
      </c>
      <c r="M63">
        <v>1962</v>
      </c>
      <c r="N63">
        <f>SUM(C63:M63)</f>
        <v>6415</v>
      </c>
      <c r="P63">
        <v>1</v>
      </c>
      <c r="Q63" s="1">
        <f t="shared" ref="Q63:AA63" si="104">C63/$N63</f>
        <v>0.33889321901792674</v>
      </c>
      <c r="R63" s="1">
        <f t="shared" si="104"/>
        <v>0.16773187840997661</v>
      </c>
      <c r="S63" s="1">
        <f t="shared" si="104"/>
        <v>6.8277474668745133E-2</v>
      </c>
      <c r="T63" s="1">
        <f t="shared" si="104"/>
        <v>3.8815276695245517E-2</v>
      </c>
      <c r="U63" s="1">
        <f t="shared" si="104"/>
        <v>2.3694466095089635E-2</v>
      </c>
      <c r="V63" s="1">
        <f t="shared" si="104"/>
        <v>1.8238503507404521E-2</v>
      </c>
      <c r="W63" s="1">
        <f t="shared" si="104"/>
        <v>1.2938425565081839E-2</v>
      </c>
      <c r="X63" s="1">
        <f t="shared" si="104"/>
        <v>9.9766173031956354E-3</v>
      </c>
      <c r="Y63" s="1">
        <f t="shared" si="104"/>
        <v>1.02883865939205E-2</v>
      </c>
      <c r="Z63" s="1">
        <f t="shared" si="104"/>
        <v>5.3000779423226811E-3</v>
      </c>
      <c r="AA63" s="1">
        <f t="shared" si="104"/>
        <v>0.30584567420109121</v>
      </c>
      <c r="AC63">
        <v>1</v>
      </c>
      <c r="AD63" s="1">
        <f t="shared" ref="AD63:AD72" si="105">C63/$N$14</f>
        <v>2.2982673136490016E-2</v>
      </c>
      <c r="AE63" s="1">
        <f t="shared" ref="AE63:AE72" si="106">D63/$N$14</f>
        <v>1.137504889368135E-2</v>
      </c>
      <c r="AF63" s="1">
        <f t="shared" ref="AF63:AF72" si="107">E63/$N$14</f>
        <v>4.6303637689892483E-3</v>
      </c>
      <c r="AG63" s="1">
        <f t="shared" ref="AG63:AG72" si="108">F63/$N$14</f>
        <v>2.6323300878500523E-3</v>
      </c>
      <c r="AH63" s="1">
        <f t="shared" ref="AH63:AH72" si="109">G63/$N$14</f>
        <v>1.6068842303341685E-3</v>
      </c>
      <c r="AI63" s="1">
        <f t="shared" ref="AI63:AI72" si="110">H63/$N$14</f>
        <v>1.2368779930861692E-3</v>
      </c>
      <c r="AJ63" s="1">
        <f t="shared" ref="AJ63:AJ72" si="111">I63/$N$14</f>
        <v>8.7744336261668407E-4</v>
      </c>
      <c r="AK63" s="1">
        <f t="shared" ref="AK63:AK72" si="112">J63/$N$14</f>
        <v>6.765828338249131E-4</v>
      </c>
      <c r="AL63" s="1">
        <f t="shared" ref="AL63:AL72" si="113">K63/$N$14</f>
        <v>6.9772604738194154E-4</v>
      </c>
      <c r="AM63" s="1">
        <f t="shared" ref="AM63:AM72" si="114">L63/$N$14</f>
        <v>3.5943463046948505E-4</v>
      </c>
      <c r="AN63" s="1">
        <f t="shared" ref="AN63:AN72" si="115">M63/$N$14</f>
        <v>2.0741492499444989E-2</v>
      </c>
    </row>
    <row r="64" spans="1:40" x14ac:dyDescent="0.2">
      <c r="B64">
        <v>2</v>
      </c>
      <c r="C64">
        <v>1116</v>
      </c>
      <c r="D64">
        <v>1534</v>
      </c>
      <c r="E64">
        <v>470</v>
      </c>
      <c r="F64">
        <v>326</v>
      </c>
      <c r="G64">
        <v>166</v>
      </c>
      <c r="H64">
        <v>130</v>
      </c>
      <c r="I64">
        <v>99</v>
      </c>
      <c r="J64">
        <v>87</v>
      </c>
      <c r="K64">
        <v>64</v>
      </c>
      <c r="L64">
        <v>44</v>
      </c>
      <c r="M64">
        <v>1871</v>
      </c>
      <c r="N64">
        <f t="shared" ref="N64:N74" si="116">SUM(C64:M64)</f>
        <v>5907</v>
      </c>
      <c r="P64">
        <v>2</v>
      </c>
      <c r="Q64" s="1">
        <f t="shared" ref="Q64:Q73" si="117">C64/$N64</f>
        <v>0.18892839004570849</v>
      </c>
      <c r="R64" s="1">
        <f t="shared" ref="R64:R73" si="118">D64/$N64</f>
        <v>0.25969189097680717</v>
      </c>
      <c r="S64" s="1">
        <f t="shared" ref="S64:S73" si="119">E64/$N64</f>
        <v>7.9566615879465036E-2</v>
      </c>
      <c r="T64" s="1">
        <f t="shared" ref="T64:T73" si="120">F64/$N64</f>
        <v>5.5188759099373624E-2</v>
      </c>
      <c r="U64" s="1">
        <f t="shared" ref="U64:U73" si="121">G64/$N64</f>
        <v>2.8102251565938718E-2</v>
      </c>
      <c r="V64" s="1">
        <f t="shared" ref="V64:V73" si="122">H64/$N64</f>
        <v>2.2007787370915861E-2</v>
      </c>
      <c r="W64" s="1">
        <f t="shared" ref="W64:W73" si="123">I64/$N64</f>
        <v>1.6759776536312849E-2</v>
      </c>
      <c r="X64" s="1">
        <f t="shared" ref="X64:X73" si="124">J64/$N64</f>
        <v>1.4728288471305232E-2</v>
      </c>
      <c r="Y64" s="1">
        <f t="shared" ref="Y64:Y73" si="125">K64/$N64</f>
        <v>1.0834603013373963E-2</v>
      </c>
      <c r="Z64" s="1">
        <f t="shared" ref="Z64:Z73" si="126">L64/$N64</f>
        <v>7.4487895716945996E-3</v>
      </c>
      <c r="AA64" s="1">
        <f t="shared" ref="AA64:AA73" si="127">M64/$N64</f>
        <v>0.31674284746910447</v>
      </c>
      <c r="AC64">
        <v>2</v>
      </c>
      <c r="AD64" s="1">
        <f t="shared" si="105"/>
        <v>1.1797913164821922E-2</v>
      </c>
      <c r="AE64" s="1">
        <f t="shared" si="106"/>
        <v>1.6216844798240884E-2</v>
      </c>
      <c r="AF64" s="1">
        <f t="shared" si="107"/>
        <v>4.9686551859017053E-3</v>
      </c>
      <c r="AG64" s="1">
        <f t="shared" si="108"/>
        <v>3.4463438097956508E-3</v>
      </c>
      <c r="AH64" s="1">
        <f t="shared" si="109"/>
        <v>1.7548867252333681E-3</v>
      </c>
      <c r="AI64" s="1">
        <f t="shared" si="110"/>
        <v>1.3743088812068545E-3</v>
      </c>
      <c r="AJ64" s="1">
        <f t="shared" si="111"/>
        <v>1.0465890710729124E-3</v>
      </c>
      <c r="AK64" s="1">
        <f t="shared" si="112"/>
        <v>9.1972978973074119E-4</v>
      </c>
      <c r="AL64" s="1">
        <f t="shared" si="113"/>
        <v>6.765828338249131E-4</v>
      </c>
      <c r="AM64" s="1">
        <f t="shared" si="114"/>
        <v>4.6515069825462773E-4</v>
      </c>
      <c r="AN64" s="1">
        <f t="shared" si="115"/>
        <v>1.9779476282600194E-2</v>
      </c>
    </row>
    <row r="65" spans="1:40" x14ac:dyDescent="0.2">
      <c r="B65">
        <v>3</v>
      </c>
      <c r="C65">
        <v>405</v>
      </c>
      <c r="D65">
        <v>508</v>
      </c>
      <c r="E65">
        <v>850</v>
      </c>
      <c r="F65">
        <v>384</v>
      </c>
      <c r="G65">
        <v>236</v>
      </c>
      <c r="H65">
        <v>150</v>
      </c>
      <c r="I65">
        <v>126</v>
      </c>
      <c r="J65">
        <v>105</v>
      </c>
      <c r="K65">
        <v>72</v>
      </c>
      <c r="L65">
        <v>52</v>
      </c>
      <c r="M65">
        <v>1703</v>
      </c>
      <c r="N65">
        <f t="shared" si="116"/>
        <v>4591</v>
      </c>
      <c r="P65">
        <v>3</v>
      </c>
      <c r="Q65" s="1">
        <f t="shared" si="117"/>
        <v>8.8216074929209326E-2</v>
      </c>
      <c r="R65" s="1">
        <f t="shared" si="118"/>
        <v>0.11065127423219343</v>
      </c>
      <c r="S65" s="1">
        <f t="shared" si="119"/>
        <v>0.18514484861685906</v>
      </c>
      <c r="T65" s="1">
        <f t="shared" si="120"/>
        <v>8.3641908081028102E-2</v>
      </c>
      <c r="U65" s="1">
        <f t="shared" si="121"/>
        <v>5.1404922674798521E-2</v>
      </c>
      <c r="V65" s="1">
        <f t="shared" si="122"/>
        <v>3.2672620344151602E-2</v>
      </c>
      <c r="W65" s="1">
        <f t="shared" si="123"/>
        <v>2.7445001089087345E-2</v>
      </c>
      <c r="X65" s="1">
        <f t="shared" si="124"/>
        <v>2.2870834240906121E-2</v>
      </c>
      <c r="Y65" s="1">
        <f t="shared" si="125"/>
        <v>1.5682857765192768E-2</v>
      </c>
      <c r="Z65" s="1">
        <f t="shared" si="126"/>
        <v>1.1326508385972555E-2</v>
      </c>
      <c r="AA65" s="1">
        <f t="shared" si="127"/>
        <v>0.37094314964060116</v>
      </c>
      <c r="AC65">
        <v>3</v>
      </c>
      <c r="AD65" s="1">
        <f t="shared" si="105"/>
        <v>4.2815007452982777E-3</v>
      </c>
      <c r="AE65" s="1">
        <f t="shared" si="106"/>
        <v>5.3703762434852472E-3</v>
      </c>
      <c r="AF65" s="1">
        <f t="shared" si="107"/>
        <v>8.9858657617371256E-3</v>
      </c>
      <c r="AG65" s="1">
        <f t="shared" si="108"/>
        <v>4.0594970029494779E-3</v>
      </c>
      <c r="AH65" s="1">
        <f t="shared" si="109"/>
        <v>2.4948991997293668E-3</v>
      </c>
      <c r="AI65" s="1">
        <f t="shared" si="110"/>
        <v>1.5857410167771399E-3</v>
      </c>
      <c r="AJ65" s="1">
        <f t="shared" si="111"/>
        <v>1.3320224540927976E-3</v>
      </c>
      <c r="AK65" s="1">
        <f t="shared" si="112"/>
        <v>1.1100187117439979E-3</v>
      </c>
      <c r="AL65" s="1">
        <f t="shared" si="113"/>
        <v>7.6115568805302722E-4</v>
      </c>
      <c r="AM65" s="1">
        <f t="shared" si="114"/>
        <v>5.4972355248274186E-4</v>
      </c>
      <c r="AN65" s="1">
        <f t="shared" si="115"/>
        <v>1.8003446343809796E-2</v>
      </c>
    </row>
    <row r="66" spans="1:40" x14ac:dyDescent="0.2">
      <c r="B66">
        <v>4</v>
      </c>
      <c r="C66">
        <v>224</v>
      </c>
      <c r="D66">
        <v>282</v>
      </c>
      <c r="E66">
        <v>412</v>
      </c>
      <c r="F66">
        <v>664</v>
      </c>
      <c r="G66">
        <v>294</v>
      </c>
      <c r="H66">
        <v>218</v>
      </c>
      <c r="I66">
        <v>117</v>
      </c>
      <c r="J66">
        <v>89</v>
      </c>
      <c r="K66">
        <v>76</v>
      </c>
      <c r="L66">
        <v>57</v>
      </c>
      <c r="M66">
        <v>1695</v>
      </c>
      <c r="N66">
        <f t="shared" si="116"/>
        <v>4128</v>
      </c>
      <c r="P66">
        <v>4</v>
      </c>
      <c r="Q66" s="1">
        <f t="shared" si="117"/>
        <v>5.4263565891472867E-2</v>
      </c>
      <c r="R66" s="1">
        <f t="shared" si="118"/>
        <v>6.8313953488372089E-2</v>
      </c>
      <c r="S66" s="1">
        <f t="shared" si="119"/>
        <v>9.9806201550387594E-2</v>
      </c>
      <c r="T66" s="1">
        <f t="shared" si="120"/>
        <v>0.16085271317829458</v>
      </c>
      <c r="U66" s="1">
        <f t="shared" si="121"/>
        <v>7.1220930232558141E-2</v>
      </c>
      <c r="V66" s="1">
        <f t="shared" si="122"/>
        <v>5.2810077519379842E-2</v>
      </c>
      <c r="W66" s="1">
        <f t="shared" si="123"/>
        <v>2.8343023255813952E-2</v>
      </c>
      <c r="X66" s="1">
        <f t="shared" si="124"/>
        <v>2.1560077519379845E-2</v>
      </c>
      <c r="Y66" s="1">
        <f t="shared" si="125"/>
        <v>1.8410852713178296E-2</v>
      </c>
      <c r="Z66" s="1">
        <f t="shared" si="126"/>
        <v>1.3808139534883721E-2</v>
      </c>
      <c r="AA66" s="1">
        <f t="shared" si="127"/>
        <v>0.41061046511627908</v>
      </c>
      <c r="AC66">
        <v>4</v>
      </c>
      <c r="AD66" s="1">
        <f t="shared" si="105"/>
        <v>2.3680399183871955E-3</v>
      </c>
      <c r="AE66" s="1">
        <f t="shared" si="106"/>
        <v>2.981193111541023E-3</v>
      </c>
      <c r="AF66" s="1">
        <f t="shared" si="107"/>
        <v>4.3555019927478782E-3</v>
      </c>
      <c r="AG66" s="1">
        <f t="shared" si="108"/>
        <v>7.0195469009334726E-3</v>
      </c>
      <c r="AH66" s="1">
        <f t="shared" si="109"/>
        <v>3.1080523928831943E-3</v>
      </c>
      <c r="AI66" s="1">
        <f t="shared" si="110"/>
        <v>2.30461027771611E-3</v>
      </c>
      <c r="AJ66" s="1">
        <f t="shared" si="111"/>
        <v>1.2368779930861692E-3</v>
      </c>
      <c r="AK66" s="1">
        <f t="shared" si="112"/>
        <v>9.4087300328776974E-4</v>
      </c>
      <c r="AL66" s="1">
        <f t="shared" si="113"/>
        <v>8.0344211516708423E-4</v>
      </c>
      <c r="AM66" s="1">
        <f t="shared" si="114"/>
        <v>6.0258158637531314E-4</v>
      </c>
      <c r="AN66" s="1">
        <f t="shared" si="115"/>
        <v>1.7918873489581683E-2</v>
      </c>
    </row>
    <row r="67" spans="1:40" x14ac:dyDescent="0.2">
      <c r="A67" t="s">
        <v>8</v>
      </c>
      <c r="B67">
        <v>5</v>
      </c>
      <c r="C67">
        <v>144</v>
      </c>
      <c r="D67">
        <v>138</v>
      </c>
      <c r="E67">
        <v>222</v>
      </c>
      <c r="F67">
        <v>264</v>
      </c>
      <c r="G67">
        <v>425</v>
      </c>
      <c r="H67">
        <v>241</v>
      </c>
      <c r="I67">
        <v>164</v>
      </c>
      <c r="J67">
        <v>108</v>
      </c>
      <c r="K67">
        <v>90</v>
      </c>
      <c r="L67">
        <v>78</v>
      </c>
      <c r="M67">
        <v>1716</v>
      </c>
      <c r="N67">
        <f t="shared" si="116"/>
        <v>3590</v>
      </c>
      <c r="P67">
        <v>5</v>
      </c>
      <c r="Q67" s="1">
        <f t="shared" si="117"/>
        <v>4.0111420612813371E-2</v>
      </c>
      <c r="R67" s="1">
        <f t="shared" si="118"/>
        <v>3.8440111420612814E-2</v>
      </c>
      <c r="S67" s="1">
        <f t="shared" si="119"/>
        <v>6.183844011142061E-2</v>
      </c>
      <c r="T67" s="1">
        <f t="shared" si="120"/>
        <v>7.3537604456824515E-2</v>
      </c>
      <c r="U67" s="1">
        <f t="shared" si="121"/>
        <v>0.11838440111420613</v>
      </c>
      <c r="V67" s="1">
        <f t="shared" si="122"/>
        <v>6.7130919220055707E-2</v>
      </c>
      <c r="W67" s="1">
        <f t="shared" si="123"/>
        <v>4.5682451253481894E-2</v>
      </c>
      <c r="X67" s="1">
        <f t="shared" si="124"/>
        <v>3.0083565459610027E-2</v>
      </c>
      <c r="Y67" s="1">
        <f t="shared" si="125"/>
        <v>2.5069637883008356E-2</v>
      </c>
      <c r="Z67" s="1">
        <f t="shared" si="126"/>
        <v>2.1727019498607242E-2</v>
      </c>
      <c r="AA67" s="1">
        <f t="shared" si="127"/>
        <v>0.47799442896935934</v>
      </c>
      <c r="AC67">
        <v>5</v>
      </c>
      <c r="AD67" s="1">
        <f t="shared" si="105"/>
        <v>1.5223113761060544E-3</v>
      </c>
      <c r="AE67" s="1">
        <f t="shared" si="106"/>
        <v>1.4588817354349688E-3</v>
      </c>
      <c r="AF67" s="1">
        <f t="shared" si="107"/>
        <v>2.3468967048301671E-3</v>
      </c>
      <c r="AG67" s="1">
        <f t="shared" si="108"/>
        <v>2.7909041895277662E-3</v>
      </c>
      <c r="AH67" s="1">
        <f t="shared" si="109"/>
        <v>4.4929328808685628E-3</v>
      </c>
      <c r="AI67" s="1">
        <f t="shared" si="110"/>
        <v>2.5477572336219381E-3</v>
      </c>
      <c r="AJ67" s="1">
        <f t="shared" si="111"/>
        <v>1.7337435116763396E-3</v>
      </c>
      <c r="AK67" s="1">
        <f t="shared" si="112"/>
        <v>1.1417335320795408E-3</v>
      </c>
      <c r="AL67" s="1">
        <f t="shared" si="113"/>
        <v>9.5144461006628402E-4</v>
      </c>
      <c r="AM67" s="1">
        <f t="shared" si="114"/>
        <v>8.2458532872411278E-4</v>
      </c>
      <c r="AN67" s="1">
        <f t="shared" si="115"/>
        <v>1.8140877231930481E-2</v>
      </c>
    </row>
    <row r="68" spans="1:40" x14ac:dyDescent="0.2">
      <c r="B68">
        <v>6</v>
      </c>
      <c r="C68">
        <v>107</v>
      </c>
      <c r="D68">
        <v>112</v>
      </c>
      <c r="E68">
        <v>149</v>
      </c>
      <c r="F68">
        <v>172</v>
      </c>
      <c r="G68">
        <v>230</v>
      </c>
      <c r="H68">
        <v>322</v>
      </c>
      <c r="I68">
        <v>185</v>
      </c>
      <c r="J68">
        <v>145</v>
      </c>
      <c r="K68">
        <v>88</v>
      </c>
      <c r="L68">
        <v>96</v>
      </c>
      <c r="M68">
        <v>1677</v>
      </c>
      <c r="N68">
        <f t="shared" si="116"/>
        <v>3283</v>
      </c>
      <c r="P68">
        <v>6</v>
      </c>
      <c r="Q68" s="1">
        <f t="shared" si="117"/>
        <v>3.2592141334145598E-2</v>
      </c>
      <c r="R68" s="1">
        <f t="shared" si="118"/>
        <v>3.4115138592750532E-2</v>
      </c>
      <c r="S68" s="1">
        <f t="shared" si="119"/>
        <v>4.5385318306427051E-2</v>
      </c>
      <c r="T68" s="1">
        <f t="shared" si="120"/>
        <v>5.239110569600975E-2</v>
      </c>
      <c r="U68" s="1">
        <f t="shared" si="121"/>
        <v>7.0057873895826989E-2</v>
      </c>
      <c r="V68" s="1">
        <f t="shared" si="122"/>
        <v>9.8081023454157784E-2</v>
      </c>
      <c r="W68" s="1">
        <f t="shared" si="123"/>
        <v>5.6350898568382574E-2</v>
      </c>
      <c r="X68" s="1">
        <f t="shared" si="124"/>
        <v>4.41669204995431E-2</v>
      </c>
      <c r="Y68" s="1">
        <f t="shared" si="125"/>
        <v>2.6804751751446847E-2</v>
      </c>
      <c r="Z68" s="1">
        <f t="shared" si="126"/>
        <v>2.9241547365214744E-2</v>
      </c>
      <c r="AA68" s="1">
        <f t="shared" si="127"/>
        <v>0.51081328053609498</v>
      </c>
      <c r="AC68">
        <v>6</v>
      </c>
      <c r="AD68" s="1">
        <f t="shared" si="105"/>
        <v>1.1311619253010264E-3</v>
      </c>
      <c r="AE68" s="1">
        <f t="shared" si="106"/>
        <v>1.1840199591935977E-3</v>
      </c>
      <c r="AF68" s="1">
        <f t="shared" si="107"/>
        <v>1.5751694099986257E-3</v>
      </c>
      <c r="AG68" s="1">
        <f t="shared" si="108"/>
        <v>1.8183163659044538E-3</v>
      </c>
      <c r="AH68" s="1">
        <f t="shared" si="109"/>
        <v>2.4314695590582813E-3</v>
      </c>
      <c r="AI68" s="1">
        <f t="shared" si="110"/>
        <v>3.4040573826815937E-3</v>
      </c>
      <c r="AJ68" s="1">
        <f t="shared" si="111"/>
        <v>1.9557472540251393E-3</v>
      </c>
      <c r="AK68" s="1">
        <f t="shared" si="112"/>
        <v>1.5328829828845686E-3</v>
      </c>
      <c r="AL68" s="1">
        <f t="shared" si="113"/>
        <v>9.3030139650925547E-4</v>
      </c>
      <c r="AM68" s="1">
        <f t="shared" si="114"/>
        <v>1.0148742507373695E-3</v>
      </c>
      <c r="AN68" s="1">
        <f t="shared" si="115"/>
        <v>1.7728584567568425E-2</v>
      </c>
    </row>
    <row r="69" spans="1:40" x14ac:dyDescent="0.2">
      <c r="B69">
        <v>7</v>
      </c>
      <c r="C69">
        <v>59</v>
      </c>
      <c r="D69">
        <v>74</v>
      </c>
      <c r="E69">
        <v>89</v>
      </c>
      <c r="F69">
        <v>113</v>
      </c>
      <c r="G69">
        <v>145</v>
      </c>
      <c r="H69">
        <v>198</v>
      </c>
      <c r="I69">
        <v>280</v>
      </c>
      <c r="J69">
        <v>157</v>
      </c>
      <c r="K69">
        <v>117</v>
      </c>
      <c r="L69">
        <v>92</v>
      </c>
      <c r="M69">
        <v>1666</v>
      </c>
      <c r="N69">
        <f t="shared" si="116"/>
        <v>2990</v>
      </c>
      <c r="P69">
        <v>7</v>
      </c>
      <c r="Q69" s="1">
        <f t="shared" si="117"/>
        <v>1.9732441471571906E-2</v>
      </c>
      <c r="R69" s="1">
        <f t="shared" si="118"/>
        <v>2.4749163879598662E-2</v>
      </c>
      <c r="S69" s="1">
        <f t="shared" si="119"/>
        <v>2.9765886287625418E-2</v>
      </c>
      <c r="T69" s="1">
        <f t="shared" si="120"/>
        <v>3.7792642140468229E-2</v>
      </c>
      <c r="U69" s="1">
        <f t="shared" si="121"/>
        <v>4.8494983277591976E-2</v>
      </c>
      <c r="V69" s="1">
        <f t="shared" si="122"/>
        <v>6.622073578595318E-2</v>
      </c>
      <c r="W69" s="1">
        <f t="shared" si="123"/>
        <v>9.3645484949832769E-2</v>
      </c>
      <c r="X69" s="1">
        <f t="shared" si="124"/>
        <v>5.2508361204013379E-2</v>
      </c>
      <c r="Y69" s="1">
        <f t="shared" si="125"/>
        <v>3.9130434782608699E-2</v>
      </c>
      <c r="Z69" s="1">
        <f t="shared" si="126"/>
        <v>3.0769230769230771E-2</v>
      </c>
      <c r="AA69" s="1">
        <f t="shared" si="127"/>
        <v>0.55719063545150505</v>
      </c>
      <c r="AC69">
        <v>7</v>
      </c>
      <c r="AD69" s="1">
        <f t="shared" si="105"/>
        <v>6.237247999323417E-4</v>
      </c>
      <c r="AE69" s="1">
        <f t="shared" si="106"/>
        <v>7.8229890161005567E-4</v>
      </c>
      <c r="AF69" s="1">
        <f t="shared" si="107"/>
        <v>9.4087300328776974E-4</v>
      </c>
      <c r="AG69" s="1">
        <f t="shared" si="108"/>
        <v>1.1945915659721121E-3</v>
      </c>
      <c r="AH69" s="1">
        <f t="shared" si="109"/>
        <v>1.5328829828845686E-3</v>
      </c>
      <c r="AI69" s="1">
        <f t="shared" si="110"/>
        <v>2.0931781421458249E-3</v>
      </c>
      <c r="AJ69" s="1">
        <f t="shared" si="111"/>
        <v>2.9600498979839946E-3</v>
      </c>
      <c r="AK69" s="1">
        <f t="shared" si="112"/>
        <v>1.6597422642267397E-3</v>
      </c>
      <c r="AL69" s="1">
        <f t="shared" si="113"/>
        <v>1.2368779930861692E-3</v>
      </c>
      <c r="AM69" s="1">
        <f t="shared" si="114"/>
        <v>9.7258782362331247E-4</v>
      </c>
      <c r="AN69" s="1">
        <f t="shared" si="115"/>
        <v>1.7612296893004767E-2</v>
      </c>
    </row>
    <row r="70" spans="1:40" x14ac:dyDescent="0.2">
      <c r="B70">
        <v>8</v>
      </c>
      <c r="C70">
        <v>52</v>
      </c>
      <c r="D70">
        <v>48</v>
      </c>
      <c r="E70">
        <v>80</v>
      </c>
      <c r="F70">
        <v>90</v>
      </c>
      <c r="G70">
        <v>122</v>
      </c>
      <c r="H70">
        <v>127</v>
      </c>
      <c r="I70">
        <v>151</v>
      </c>
      <c r="J70">
        <v>199</v>
      </c>
      <c r="K70">
        <v>148</v>
      </c>
      <c r="L70">
        <v>106</v>
      </c>
      <c r="M70">
        <v>1643</v>
      </c>
      <c r="N70">
        <f t="shared" si="116"/>
        <v>2766</v>
      </c>
      <c r="P70">
        <v>8</v>
      </c>
      <c r="Q70" s="1">
        <f t="shared" si="117"/>
        <v>1.8799710773680405E-2</v>
      </c>
      <c r="R70" s="1">
        <f t="shared" si="118"/>
        <v>1.735357917570499E-2</v>
      </c>
      <c r="S70" s="1">
        <f t="shared" si="119"/>
        <v>2.8922631959508314E-2</v>
      </c>
      <c r="T70" s="1">
        <f t="shared" si="120"/>
        <v>3.2537960954446853E-2</v>
      </c>
      <c r="U70" s="1">
        <f t="shared" si="121"/>
        <v>4.4107013738250184E-2</v>
      </c>
      <c r="V70" s="1">
        <f t="shared" si="122"/>
        <v>4.5914678235719451E-2</v>
      </c>
      <c r="W70" s="1">
        <f t="shared" si="123"/>
        <v>5.4591467823571944E-2</v>
      </c>
      <c r="X70" s="1">
        <f t="shared" si="124"/>
        <v>7.1945046999276938E-2</v>
      </c>
      <c r="Y70" s="1">
        <f t="shared" si="125"/>
        <v>5.3506869125090381E-2</v>
      </c>
      <c r="Z70" s="1">
        <f t="shared" si="126"/>
        <v>3.8322487346348515E-2</v>
      </c>
      <c r="AA70" s="1">
        <f t="shared" si="127"/>
        <v>0.59399855386840206</v>
      </c>
      <c r="AC70">
        <v>8</v>
      </c>
      <c r="AD70" s="1">
        <f t="shared" si="105"/>
        <v>5.4972355248274186E-4</v>
      </c>
      <c r="AE70" s="1">
        <f t="shared" si="106"/>
        <v>5.0743712536868474E-4</v>
      </c>
      <c r="AF70" s="1">
        <f t="shared" si="107"/>
        <v>8.4572854228114134E-4</v>
      </c>
      <c r="AG70" s="1">
        <f t="shared" si="108"/>
        <v>9.5144461006628402E-4</v>
      </c>
      <c r="AH70" s="1">
        <f t="shared" si="109"/>
        <v>1.2897360269787405E-3</v>
      </c>
      <c r="AI70" s="1">
        <f t="shared" si="110"/>
        <v>1.3425940608713118E-3</v>
      </c>
      <c r="AJ70" s="1">
        <f t="shared" si="111"/>
        <v>1.5963126235556543E-3</v>
      </c>
      <c r="AK70" s="1">
        <f t="shared" si="112"/>
        <v>2.103749748924339E-3</v>
      </c>
      <c r="AL70" s="1">
        <f t="shared" si="113"/>
        <v>1.5645978032201113E-3</v>
      </c>
      <c r="AM70" s="1">
        <f t="shared" si="114"/>
        <v>1.1205903185225123E-3</v>
      </c>
      <c r="AN70" s="1">
        <f t="shared" si="115"/>
        <v>1.7369149937098941E-2</v>
      </c>
    </row>
    <row r="71" spans="1:40" x14ac:dyDescent="0.2">
      <c r="B71">
        <v>9</v>
      </c>
      <c r="C71">
        <v>43</v>
      </c>
      <c r="D71">
        <v>51</v>
      </c>
      <c r="E71">
        <v>41</v>
      </c>
      <c r="F71">
        <v>64</v>
      </c>
      <c r="G71">
        <v>81</v>
      </c>
      <c r="H71">
        <v>78</v>
      </c>
      <c r="I71">
        <v>105</v>
      </c>
      <c r="J71">
        <v>151</v>
      </c>
      <c r="K71">
        <v>193</v>
      </c>
      <c r="L71">
        <v>121</v>
      </c>
      <c r="M71">
        <v>1660</v>
      </c>
      <c r="N71">
        <f t="shared" si="116"/>
        <v>2588</v>
      </c>
      <c r="P71">
        <v>9</v>
      </c>
      <c r="Q71" s="1">
        <f t="shared" si="117"/>
        <v>1.6615146831530141E-2</v>
      </c>
      <c r="R71" s="1">
        <f t="shared" si="118"/>
        <v>1.9706336939721791E-2</v>
      </c>
      <c r="S71" s="1">
        <f t="shared" si="119"/>
        <v>1.5842349304482226E-2</v>
      </c>
      <c r="T71" s="1">
        <f t="shared" si="120"/>
        <v>2.472952086553323E-2</v>
      </c>
      <c r="U71" s="1">
        <f t="shared" si="121"/>
        <v>3.1298299845440497E-2</v>
      </c>
      <c r="V71" s="1">
        <f t="shared" si="122"/>
        <v>3.0139103554868624E-2</v>
      </c>
      <c r="W71" s="1">
        <f t="shared" si="123"/>
        <v>4.0571870170015456E-2</v>
      </c>
      <c r="X71" s="1">
        <f t="shared" si="124"/>
        <v>5.8346213292117463E-2</v>
      </c>
      <c r="Y71" s="1">
        <f t="shared" si="125"/>
        <v>7.4574961360123648E-2</v>
      </c>
      <c r="Z71" s="1">
        <f t="shared" si="126"/>
        <v>4.6754250386398764E-2</v>
      </c>
      <c r="AA71" s="1">
        <f t="shared" si="127"/>
        <v>0.64142194744976821</v>
      </c>
      <c r="AC71">
        <v>9</v>
      </c>
      <c r="AD71" s="1">
        <f t="shared" si="105"/>
        <v>4.5457909147611345E-4</v>
      </c>
      <c r="AE71" s="1">
        <f t="shared" si="106"/>
        <v>5.3915194570422758E-4</v>
      </c>
      <c r="AF71" s="1">
        <f t="shared" si="107"/>
        <v>4.334358779190849E-4</v>
      </c>
      <c r="AG71" s="1">
        <f t="shared" si="108"/>
        <v>6.765828338249131E-4</v>
      </c>
      <c r="AH71" s="1">
        <f t="shared" si="109"/>
        <v>8.5630014905965562E-4</v>
      </c>
      <c r="AI71" s="1">
        <f t="shared" si="110"/>
        <v>8.2458532872411278E-4</v>
      </c>
      <c r="AJ71" s="1">
        <f t="shared" si="111"/>
        <v>1.1100187117439979E-3</v>
      </c>
      <c r="AK71" s="1">
        <f t="shared" si="112"/>
        <v>1.5963126235556543E-3</v>
      </c>
      <c r="AL71" s="1">
        <f t="shared" si="113"/>
        <v>2.0403201082532536E-3</v>
      </c>
      <c r="AM71" s="1">
        <f t="shared" si="114"/>
        <v>1.2791644202002261E-3</v>
      </c>
      <c r="AN71" s="1">
        <f t="shared" si="115"/>
        <v>1.7548867252333681E-2</v>
      </c>
    </row>
    <row r="72" spans="1:40" x14ac:dyDescent="0.2">
      <c r="B72">
        <v>10</v>
      </c>
      <c r="C72">
        <v>16</v>
      </c>
      <c r="D72">
        <v>37</v>
      </c>
      <c r="E72">
        <v>40</v>
      </c>
      <c r="F72">
        <v>46</v>
      </c>
      <c r="G72">
        <v>63</v>
      </c>
      <c r="H72">
        <v>58</v>
      </c>
      <c r="I72">
        <v>72</v>
      </c>
      <c r="J72">
        <v>97</v>
      </c>
      <c r="K72">
        <v>133</v>
      </c>
      <c r="L72">
        <v>174</v>
      </c>
      <c r="M72">
        <v>1715</v>
      </c>
      <c r="N72">
        <f t="shared" si="116"/>
        <v>2451</v>
      </c>
      <c r="P72">
        <v>10</v>
      </c>
      <c r="Q72" s="1">
        <f t="shared" si="117"/>
        <v>6.5279477764177887E-3</v>
      </c>
      <c r="R72" s="1">
        <f t="shared" si="118"/>
        <v>1.5095879232966136E-2</v>
      </c>
      <c r="S72" s="1">
        <f t="shared" si="119"/>
        <v>1.6319869441044473E-2</v>
      </c>
      <c r="T72" s="1">
        <f t="shared" si="120"/>
        <v>1.8767849857201143E-2</v>
      </c>
      <c r="U72" s="1">
        <f t="shared" si="121"/>
        <v>2.5703794369645042E-2</v>
      </c>
      <c r="V72" s="1">
        <f t="shared" si="122"/>
        <v>2.3663810689514484E-2</v>
      </c>
      <c r="W72" s="1">
        <f t="shared" si="123"/>
        <v>2.937576499388005E-2</v>
      </c>
      <c r="X72" s="1">
        <f t="shared" si="124"/>
        <v>3.9575683394532844E-2</v>
      </c>
      <c r="Y72" s="1">
        <f t="shared" si="125"/>
        <v>5.4263565891472867E-2</v>
      </c>
      <c r="Z72" s="1">
        <f t="shared" si="126"/>
        <v>7.0991432068543456E-2</v>
      </c>
      <c r="AA72" s="1">
        <f t="shared" si="127"/>
        <v>0.69971440228478177</v>
      </c>
      <c r="AC72">
        <v>10</v>
      </c>
      <c r="AD72" s="1">
        <f t="shared" si="105"/>
        <v>1.6914570845622827E-4</v>
      </c>
      <c r="AE72" s="1">
        <f t="shared" si="106"/>
        <v>3.9114945080502783E-4</v>
      </c>
      <c r="AF72" s="1">
        <f t="shared" si="107"/>
        <v>4.2286427114057067E-4</v>
      </c>
      <c r="AG72" s="1">
        <f t="shared" si="108"/>
        <v>4.8629391181165624E-4</v>
      </c>
      <c r="AH72" s="1">
        <f t="shared" si="109"/>
        <v>6.6601122704639882E-4</v>
      </c>
      <c r="AI72" s="1">
        <f t="shared" si="110"/>
        <v>6.1315319315382742E-4</v>
      </c>
      <c r="AJ72" s="1">
        <f t="shared" si="111"/>
        <v>7.6115568805302722E-4</v>
      </c>
      <c r="AK72" s="1">
        <f t="shared" si="112"/>
        <v>1.0254458575158839E-3</v>
      </c>
      <c r="AL72" s="1">
        <f t="shared" si="113"/>
        <v>1.4060237015423975E-3</v>
      </c>
      <c r="AM72" s="1">
        <f t="shared" si="114"/>
        <v>1.8394595794614824E-3</v>
      </c>
      <c r="AN72" s="1">
        <f t="shared" si="115"/>
        <v>1.8130305625151968E-2</v>
      </c>
    </row>
    <row r="73" spans="1:40" x14ac:dyDescent="0.2">
      <c r="B73" t="s">
        <v>14</v>
      </c>
      <c r="C73">
        <v>10118</v>
      </c>
      <c r="D73">
        <v>9294</v>
      </c>
      <c r="E73">
        <v>8504</v>
      </c>
      <c r="F73">
        <v>8170</v>
      </c>
      <c r="G73">
        <v>7901</v>
      </c>
      <c r="H73">
        <v>7637</v>
      </c>
      <c r="I73">
        <v>7381</v>
      </c>
      <c r="J73">
        <v>7200</v>
      </c>
      <c r="K73">
        <v>6927</v>
      </c>
      <c r="L73">
        <v>6768</v>
      </c>
      <c r="N73">
        <f t="shared" si="116"/>
        <v>79900</v>
      </c>
      <c r="P73" t="s">
        <v>14</v>
      </c>
      <c r="Q73" s="1">
        <f t="shared" si="117"/>
        <v>0.12663329161451814</v>
      </c>
      <c r="R73" s="1">
        <f t="shared" si="118"/>
        <v>0.11632040050062578</v>
      </c>
      <c r="S73" s="1">
        <f t="shared" si="119"/>
        <v>0.10643304130162703</v>
      </c>
      <c r="T73" s="1">
        <f t="shared" si="120"/>
        <v>0.10225281602002503</v>
      </c>
      <c r="U73" s="1">
        <f t="shared" si="121"/>
        <v>9.8886107634543183E-2</v>
      </c>
      <c r="V73" s="1">
        <f t="shared" si="122"/>
        <v>9.5581977471839802E-2</v>
      </c>
      <c r="W73" s="1">
        <f t="shared" si="123"/>
        <v>9.2377972465581978E-2</v>
      </c>
      <c r="X73" s="1">
        <f t="shared" si="124"/>
        <v>9.0112640801001245E-2</v>
      </c>
      <c r="Y73" s="1">
        <f t="shared" si="125"/>
        <v>8.6695869837296616E-2</v>
      </c>
      <c r="Z73" s="1">
        <f t="shared" si="126"/>
        <v>8.4705882352941173E-2</v>
      </c>
      <c r="AA73" s="1">
        <f t="shared" si="127"/>
        <v>0</v>
      </c>
      <c r="AC73" t="s">
        <v>14</v>
      </c>
      <c r="AD73" s="1">
        <f t="shared" ref="AD73:AN73" si="128">C73/$N$14</f>
        <v>0.10696351738500735</v>
      </c>
      <c r="AE73" s="1">
        <f t="shared" si="128"/>
        <v>9.825251339951159E-2</v>
      </c>
      <c r="AF73" s="1">
        <f t="shared" si="128"/>
        <v>8.9900944044485315E-2</v>
      </c>
      <c r="AG73" s="1">
        <f t="shared" si="128"/>
        <v>8.6370027380461553E-2</v>
      </c>
      <c r="AH73" s="1">
        <f t="shared" si="128"/>
        <v>8.3526265157041216E-2</v>
      </c>
      <c r="AI73" s="1">
        <f t="shared" si="128"/>
        <v>8.073536096751345E-2</v>
      </c>
      <c r="AJ73" s="1">
        <f t="shared" si="128"/>
        <v>7.8029029632213795E-2</v>
      </c>
      <c r="AK73" s="1">
        <f t="shared" si="128"/>
        <v>7.6115568805302722E-2</v>
      </c>
      <c r="AL73" s="1">
        <f t="shared" si="128"/>
        <v>7.3229520154768329E-2</v>
      </c>
      <c r="AM73" s="1">
        <f t="shared" si="128"/>
        <v>7.1548634676984552E-2</v>
      </c>
      <c r="AN73" s="1">
        <f t="shared" si="128"/>
        <v>0</v>
      </c>
    </row>
    <row r="74" spans="1:40" x14ac:dyDescent="0.2">
      <c r="C74">
        <f>SUM(C63:C73)</f>
        <v>14458</v>
      </c>
      <c r="D74">
        <f t="shared" ref="D74:M74" si="129">SUM(D63:D73)</f>
        <v>13154</v>
      </c>
      <c r="E74">
        <f t="shared" si="129"/>
        <v>11295</v>
      </c>
      <c r="F74">
        <f t="shared" si="129"/>
        <v>10542</v>
      </c>
      <c r="G74">
        <f t="shared" si="129"/>
        <v>9815</v>
      </c>
      <c r="H74">
        <f t="shared" si="129"/>
        <v>9276</v>
      </c>
      <c r="I74">
        <f t="shared" si="129"/>
        <v>8763</v>
      </c>
      <c r="J74">
        <f t="shared" si="129"/>
        <v>8402</v>
      </c>
      <c r="K74">
        <f t="shared" si="129"/>
        <v>7974</v>
      </c>
      <c r="L74">
        <f t="shared" si="129"/>
        <v>7622</v>
      </c>
      <c r="M74">
        <f t="shared" si="129"/>
        <v>17308</v>
      </c>
      <c r="N74">
        <f t="shared" si="116"/>
        <v>118609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40" x14ac:dyDescent="0.2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40" x14ac:dyDescent="0.2">
      <c r="G76" t="s">
        <v>15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40" x14ac:dyDescent="0.2">
      <c r="A77" s="2" t="s">
        <v>2</v>
      </c>
      <c r="B77" t="s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 t="s">
        <v>14</v>
      </c>
      <c r="O77" s="2" t="s">
        <v>2</v>
      </c>
      <c r="P77" t="s">
        <v>0</v>
      </c>
      <c r="Q77">
        <v>1</v>
      </c>
      <c r="R77">
        <v>2</v>
      </c>
      <c r="S77">
        <v>3</v>
      </c>
      <c r="T77">
        <v>4</v>
      </c>
      <c r="U77">
        <v>5</v>
      </c>
      <c r="V77">
        <v>6</v>
      </c>
      <c r="W77">
        <v>7</v>
      </c>
      <c r="X77">
        <v>8</v>
      </c>
      <c r="Y77">
        <v>9</v>
      </c>
      <c r="Z77">
        <v>10</v>
      </c>
      <c r="AA77" t="s">
        <v>14</v>
      </c>
      <c r="AB77" s="2" t="s">
        <v>2</v>
      </c>
      <c r="AC77" t="s">
        <v>0</v>
      </c>
      <c r="AD77">
        <v>1</v>
      </c>
      <c r="AE77">
        <v>2</v>
      </c>
      <c r="AF77">
        <v>3</v>
      </c>
      <c r="AG77">
        <v>4</v>
      </c>
      <c r="AH77">
        <v>5</v>
      </c>
      <c r="AI77">
        <v>6</v>
      </c>
      <c r="AJ77">
        <v>7</v>
      </c>
      <c r="AK77">
        <v>8</v>
      </c>
      <c r="AL77">
        <v>9</v>
      </c>
      <c r="AM77">
        <v>10</v>
      </c>
      <c r="AN77" t="s">
        <v>14</v>
      </c>
    </row>
    <row r="78" spans="1:40" x14ac:dyDescent="0.2">
      <c r="B78">
        <v>1</v>
      </c>
      <c r="C78" s="8">
        <v>2851</v>
      </c>
      <c r="D78" s="8">
        <v>1053</v>
      </c>
      <c r="E78" s="8">
        <v>364</v>
      </c>
      <c r="F78" s="8">
        <v>181</v>
      </c>
      <c r="G78" s="8">
        <v>140</v>
      </c>
      <c r="H78" s="8">
        <v>98</v>
      </c>
      <c r="I78" s="8">
        <v>71</v>
      </c>
      <c r="J78" s="8">
        <v>50</v>
      </c>
      <c r="K78" s="8">
        <v>41</v>
      </c>
      <c r="L78" s="8">
        <v>34</v>
      </c>
      <c r="M78" s="8">
        <v>1318</v>
      </c>
      <c r="N78">
        <f>SUM(C78:M78)</f>
        <v>6201</v>
      </c>
      <c r="P78">
        <v>1</v>
      </c>
      <c r="Q78" s="1">
        <f t="shared" ref="Q78:AA78" si="130">C78/$N78</f>
        <v>0.45976455410417677</v>
      </c>
      <c r="R78" s="1">
        <f t="shared" si="130"/>
        <v>0.16981132075471697</v>
      </c>
      <c r="S78" s="1">
        <f t="shared" si="130"/>
        <v>5.8700209643605873E-2</v>
      </c>
      <c r="T78" s="1">
        <f t="shared" si="130"/>
        <v>2.9188840509595228E-2</v>
      </c>
      <c r="U78" s="1">
        <f t="shared" si="130"/>
        <v>2.2577003709079179E-2</v>
      </c>
      <c r="V78" s="1">
        <f t="shared" si="130"/>
        <v>1.5803902596355425E-2</v>
      </c>
      <c r="W78" s="1">
        <f t="shared" si="130"/>
        <v>1.1449766166747298E-2</v>
      </c>
      <c r="X78" s="1">
        <f t="shared" si="130"/>
        <v>8.0632156103854213E-3</v>
      </c>
      <c r="Y78" s="1">
        <f t="shared" si="130"/>
        <v>6.6118368005160461E-3</v>
      </c>
      <c r="Z78" s="1">
        <f t="shared" si="130"/>
        <v>5.4829866150620868E-3</v>
      </c>
      <c r="AA78" s="1">
        <f t="shared" si="130"/>
        <v>0.21254636348975972</v>
      </c>
      <c r="AC78">
        <v>1</v>
      </c>
      <c r="AD78" s="1">
        <f t="shared" ref="AD78:AD87" si="131">C78/$N$14</f>
        <v>3.0139650925544173E-2</v>
      </c>
      <c r="AE78" s="1">
        <f t="shared" ref="AE78:AE87" si="132">D78/$N$14</f>
        <v>1.1131901937775522E-2</v>
      </c>
      <c r="AF78" s="1">
        <f t="shared" ref="AF78:AF87" si="133">E78/$N$14</f>
        <v>3.8480648673791928E-3</v>
      </c>
      <c r="AG78" s="1">
        <f t="shared" ref="AG78:AG87" si="134">F78/$N$14</f>
        <v>1.9134608269110822E-3</v>
      </c>
      <c r="AH78" s="1">
        <f t="shared" ref="AH78:AH87" si="135">G78/$N$14</f>
        <v>1.4800249489919973E-3</v>
      </c>
      <c r="AI78" s="1">
        <f t="shared" ref="AI78:AI87" si="136">H78/$N$14</f>
        <v>1.036017464294398E-3</v>
      </c>
      <c r="AJ78" s="1">
        <f t="shared" ref="AJ78:AJ87" si="137">I78/$N$14</f>
        <v>7.5058408127451294E-4</v>
      </c>
      <c r="AK78" s="1">
        <f t="shared" ref="AK78:AK87" si="138">J78/$N$14</f>
        <v>5.285803389257133E-4</v>
      </c>
      <c r="AL78" s="1">
        <f t="shared" ref="AL78:AL87" si="139">K78/$N$14</f>
        <v>4.334358779190849E-4</v>
      </c>
      <c r="AM78" s="1">
        <f t="shared" ref="AM78:AM87" si="140">L78/$N$14</f>
        <v>3.5943463046948505E-4</v>
      </c>
      <c r="AN78" s="1">
        <f t="shared" ref="AN78:AN87" si="141">M78/$N$14</f>
        <v>1.3933377734081803E-2</v>
      </c>
    </row>
    <row r="79" spans="1:40" x14ac:dyDescent="0.2">
      <c r="B79">
        <v>2</v>
      </c>
      <c r="C79" s="8">
        <v>323</v>
      </c>
      <c r="D79" s="8">
        <v>1010</v>
      </c>
      <c r="E79" s="8">
        <v>438</v>
      </c>
      <c r="F79" s="8">
        <v>214</v>
      </c>
      <c r="G79" s="8">
        <v>132</v>
      </c>
      <c r="H79" s="8">
        <v>102</v>
      </c>
      <c r="I79" s="8">
        <v>70</v>
      </c>
      <c r="J79" s="8">
        <v>56</v>
      </c>
      <c r="K79" s="8">
        <v>49</v>
      </c>
      <c r="L79" s="8">
        <v>41</v>
      </c>
      <c r="M79" s="8">
        <v>1009</v>
      </c>
      <c r="N79">
        <f t="shared" ref="N79:N89" si="142">SUM(C79:M79)</f>
        <v>3444</v>
      </c>
      <c r="P79">
        <v>2</v>
      </c>
      <c r="Q79" s="1">
        <f t="shared" ref="Q79:Q88" si="143">C79/$N79</f>
        <v>9.3786295005807208E-2</v>
      </c>
      <c r="R79" s="1">
        <f t="shared" ref="R79:R88" si="144">D79/$N79</f>
        <v>0.29326364692218349</v>
      </c>
      <c r="S79" s="1">
        <f t="shared" ref="S79:S88" si="145">E79/$N79</f>
        <v>0.12717770034843207</v>
      </c>
      <c r="T79" s="1">
        <f t="shared" ref="T79:T88" si="146">F79/$N79</f>
        <v>6.2137049941927994E-2</v>
      </c>
      <c r="U79" s="1">
        <f t="shared" ref="U79:U88" si="147">G79/$N79</f>
        <v>3.8327526132404179E-2</v>
      </c>
      <c r="V79" s="1">
        <f t="shared" ref="V79:V88" si="148">H79/$N79</f>
        <v>2.9616724738675958E-2</v>
      </c>
      <c r="W79" s="1">
        <f t="shared" ref="W79:W88" si="149">I79/$N79</f>
        <v>2.032520325203252E-2</v>
      </c>
      <c r="X79" s="1">
        <f t="shared" ref="X79:X88" si="150">J79/$N79</f>
        <v>1.6260162601626018E-2</v>
      </c>
      <c r="Y79" s="1">
        <f t="shared" ref="Y79:Y88" si="151">K79/$N79</f>
        <v>1.4227642276422764E-2</v>
      </c>
      <c r="Z79" s="1">
        <f t="shared" ref="Z79:Z88" si="152">L79/$N79</f>
        <v>1.1904761904761904E-2</v>
      </c>
      <c r="AA79" s="1">
        <f t="shared" ref="AA79:AA88" si="153">M79/$N79</f>
        <v>0.29297328687572588</v>
      </c>
      <c r="AC79">
        <v>2</v>
      </c>
      <c r="AD79" s="1">
        <f t="shared" si="131"/>
        <v>3.4146289894601079E-3</v>
      </c>
      <c r="AE79" s="1">
        <f t="shared" si="132"/>
        <v>1.0677322846299409E-2</v>
      </c>
      <c r="AF79" s="1">
        <f t="shared" si="133"/>
        <v>4.6303637689892483E-3</v>
      </c>
      <c r="AG79" s="1">
        <f t="shared" si="134"/>
        <v>2.2623238506020529E-3</v>
      </c>
      <c r="AH79" s="1">
        <f t="shared" si="135"/>
        <v>1.3954520947638831E-3</v>
      </c>
      <c r="AI79" s="1">
        <f t="shared" si="136"/>
        <v>1.0783038914084552E-3</v>
      </c>
      <c r="AJ79" s="1">
        <f t="shared" si="137"/>
        <v>7.4001247449599866E-4</v>
      </c>
      <c r="AK79" s="1">
        <f t="shared" si="138"/>
        <v>5.9200997959679886E-4</v>
      </c>
      <c r="AL79" s="1">
        <f t="shared" si="139"/>
        <v>5.1800873214719902E-4</v>
      </c>
      <c r="AM79" s="1">
        <f t="shared" si="140"/>
        <v>4.334358779190849E-4</v>
      </c>
      <c r="AN79" s="1">
        <f t="shared" si="141"/>
        <v>1.0666751239520895E-2</v>
      </c>
    </row>
    <row r="80" spans="1:40" x14ac:dyDescent="0.2">
      <c r="B80">
        <v>3</v>
      </c>
      <c r="C80" s="8">
        <v>128</v>
      </c>
      <c r="D80" s="8">
        <v>313</v>
      </c>
      <c r="E80" s="8">
        <v>763</v>
      </c>
      <c r="F80" s="8">
        <v>471</v>
      </c>
      <c r="G80" s="8">
        <v>217</v>
      </c>
      <c r="H80" s="8">
        <v>137</v>
      </c>
      <c r="I80" s="8">
        <v>102</v>
      </c>
      <c r="J80" s="8">
        <v>93</v>
      </c>
      <c r="K80" s="8">
        <v>51</v>
      </c>
      <c r="L80" s="8">
        <v>49</v>
      </c>
      <c r="M80" s="8">
        <v>1107</v>
      </c>
      <c r="N80">
        <f t="shared" si="142"/>
        <v>3431</v>
      </c>
      <c r="P80">
        <v>3</v>
      </c>
      <c r="Q80" s="1">
        <f t="shared" si="143"/>
        <v>3.7306907607111632E-2</v>
      </c>
      <c r="R80" s="1">
        <f t="shared" si="144"/>
        <v>9.1227047508015149E-2</v>
      </c>
      <c r="S80" s="1">
        <f t="shared" si="145"/>
        <v>0.22238414456426697</v>
      </c>
      <c r="T80" s="1">
        <f t="shared" si="146"/>
        <v>0.13727776158554358</v>
      </c>
      <c r="U80" s="1">
        <f t="shared" si="147"/>
        <v>6.3246866802681434E-2</v>
      </c>
      <c r="V80" s="1">
        <f t="shared" si="148"/>
        <v>3.9930049548236667E-2</v>
      </c>
      <c r="W80" s="1">
        <f t="shared" si="149"/>
        <v>2.9728941999417079E-2</v>
      </c>
      <c r="X80" s="1">
        <f t="shared" si="150"/>
        <v>2.7105800058292044E-2</v>
      </c>
      <c r="Y80" s="1">
        <f t="shared" si="151"/>
        <v>1.4864470999708539E-2</v>
      </c>
      <c r="Z80" s="1">
        <f t="shared" si="152"/>
        <v>1.428155056834742E-2</v>
      </c>
      <c r="AA80" s="1">
        <f t="shared" si="153"/>
        <v>0.3226464587583795</v>
      </c>
      <c r="AC80">
        <v>3</v>
      </c>
      <c r="AD80" s="1">
        <f t="shared" si="131"/>
        <v>1.3531656676498262E-3</v>
      </c>
      <c r="AE80" s="1">
        <f t="shared" si="132"/>
        <v>3.3089129216749653E-3</v>
      </c>
      <c r="AF80" s="1">
        <f t="shared" si="133"/>
        <v>8.0661359720063854E-3</v>
      </c>
      <c r="AG80" s="1">
        <f t="shared" si="134"/>
        <v>4.9792267926802199E-3</v>
      </c>
      <c r="AH80" s="1">
        <f t="shared" si="135"/>
        <v>2.2940386709375958E-3</v>
      </c>
      <c r="AI80" s="1">
        <f t="shared" si="136"/>
        <v>1.4483101286564546E-3</v>
      </c>
      <c r="AJ80" s="1">
        <f t="shared" si="137"/>
        <v>1.0783038914084552E-3</v>
      </c>
      <c r="AK80" s="1">
        <f t="shared" si="138"/>
        <v>9.8315943040182675E-4</v>
      </c>
      <c r="AL80" s="1">
        <f t="shared" si="139"/>
        <v>5.3915194570422758E-4</v>
      </c>
      <c r="AM80" s="1">
        <f t="shared" si="140"/>
        <v>5.1800873214719902E-4</v>
      </c>
      <c r="AN80" s="1">
        <f t="shared" si="141"/>
        <v>1.1702768703815293E-2</v>
      </c>
    </row>
    <row r="81" spans="1:40" x14ac:dyDescent="0.2">
      <c r="B81">
        <v>4</v>
      </c>
      <c r="C81" s="8">
        <v>51</v>
      </c>
      <c r="D81" s="8">
        <v>136</v>
      </c>
      <c r="E81" s="8">
        <v>288</v>
      </c>
      <c r="F81" s="8">
        <v>520</v>
      </c>
      <c r="G81" s="8">
        <v>329</v>
      </c>
      <c r="H81" s="8">
        <v>197</v>
      </c>
      <c r="I81" s="8">
        <v>102</v>
      </c>
      <c r="J81" s="8">
        <v>91</v>
      </c>
      <c r="K81" s="8">
        <v>80</v>
      </c>
      <c r="L81" s="8">
        <v>70</v>
      </c>
      <c r="M81" s="8">
        <v>1100</v>
      </c>
      <c r="N81">
        <f t="shared" si="142"/>
        <v>2964</v>
      </c>
      <c r="P81">
        <v>4</v>
      </c>
      <c r="Q81" s="1">
        <f t="shared" si="143"/>
        <v>1.7206477732793522E-2</v>
      </c>
      <c r="R81" s="1">
        <f t="shared" si="144"/>
        <v>4.5883940620782729E-2</v>
      </c>
      <c r="S81" s="1">
        <f t="shared" si="145"/>
        <v>9.7165991902834009E-2</v>
      </c>
      <c r="T81" s="1">
        <f t="shared" si="146"/>
        <v>0.17543859649122806</v>
      </c>
      <c r="U81" s="1">
        <f t="shared" si="147"/>
        <v>0.11099865047233469</v>
      </c>
      <c r="V81" s="1">
        <f t="shared" si="148"/>
        <v>6.6464237516869099E-2</v>
      </c>
      <c r="W81" s="1">
        <f t="shared" si="149"/>
        <v>3.4412955465587043E-2</v>
      </c>
      <c r="X81" s="1">
        <f t="shared" si="150"/>
        <v>3.0701754385964911E-2</v>
      </c>
      <c r="Y81" s="1">
        <f t="shared" si="151"/>
        <v>2.6990553306342781E-2</v>
      </c>
      <c r="Z81" s="1">
        <f t="shared" si="152"/>
        <v>2.3616734143049933E-2</v>
      </c>
      <c r="AA81" s="1">
        <f t="shared" si="153"/>
        <v>0.37112010796221323</v>
      </c>
      <c r="AC81">
        <v>4</v>
      </c>
      <c r="AD81" s="1">
        <f t="shared" si="131"/>
        <v>5.3915194570422758E-4</v>
      </c>
      <c r="AE81" s="1">
        <f t="shared" si="132"/>
        <v>1.4377385218779402E-3</v>
      </c>
      <c r="AF81" s="1">
        <f t="shared" si="133"/>
        <v>3.0446227522121089E-3</v>
      </c>
      <c r="AG81" s="1">
        <f t="shared" si="134"/>
        <v>5.4972355248274181E-3</v>
      </c>
      <c r="AH81" s="1">
        <f t="shared" si="135"/>
        <v>3.4780586301311938E-3</v>
      </c>
      <c r="AI81" s="1">
        <f t="shared" si="136"/>
        <v>2.0826065353673107E-3</v>
      </c>
      <c r="AJ81" s="1">
        <f t="shared" si="137"/>
        <v>1.0783038914084552E-3</v>
      </c>
      <c r="AK81" s="1">
        <f t="shared" si="138"/>
        <v>9.6201621684479819E-4</v>
      </c>
      <c r="AL81" s="1">
        <f t="shared" si="139"/>
        <v>8.4572854228114134E-4</v>
      </c>
      <c r="AM81" s="1">
        <f t="shared" si="140"/>
        <v>7.4001247449599866E-4</v>
      </c>
      <c r="AN81" s="1">
        <f t="shared" si="141"/>
        <v>1.1628767456365693E-2</v>
      </c>
    </row>
    <row r="82" spans="1:40" x14ac:dyDescent="0.2">
      <c r="A82" t="s">
        <v>8</v>
      </c>
      <c r="B82">
        <v>5</v>
      </c>
      <c r="C82" s="8">
        <v>40</v>
      </c>
      <c r="D82" s="8">
        <v>73</v>
      </c>
      <c r="E82" s="8">
        <v>173</v>
      </c>
      <c r="F82" s="8">
        <v>219</v>
      </c>
      <c r="G82" s="8">
        <v>432</v>
      </c>
      <c r="H82" s="8">
        <v>303</v>
      </c>
      <c r="I82" s="8">
        <v>192</v>
      </c>
      <c r="J82" s="8">
        <v>115</v>
      </c>
      <c r="K82" s="8">
        <v>83</v>
      </c>
      <c r="L82" s="8">
        <v>78</v>
      </c>
      <c r="M82" s="8">
        <v>1239</v>
      </c>
      <c r="N82">
        <f t="shared" si="142"/>
        <v>2947</v>
      </c>
      <c r="P82">
        <v>5</v>
      </c>
      <c r="Q82" s="1">
        <f t="shared" si="143"/>
        <v>1.3573125212080081E-2</v>
      </c>
      <c r="R82" s="1">
        <f t="shared" si="144"/>
        <v>2.477095351204615E-2</v>
      </c>
      <c r="S82" s="1">
        <f t="shared" si="145"/>
        <v>5.8703766542246349E-2</v>
      </c>
      <c r="T82" s="1">
        <f t="shared" si="146"/>
        <v>7.4312860536138448E-2</v>
      </c>
      <c r="U82" s="1">
        <f t="shared" si="147"/>
        <v>0.14658975229046489</v>
      </c>
      <c r="V82" s="1">
        <f t="shared" si="148"/>
        <v>0.10281642348150662</v>
      </c>
      <c r="W82" s="1">
        <f t="shared" si="149"/>
        <v>6.5151001017984392E-2</v>
      </c>
      <c r="X82" s="1">
        <f t="shared" si="150"/>
        <v>3.9022734984730231E-2</v>
      </c>
      <c r="Y82" s="1">
        <f t="shared" si="151"/>
        <v>2.8164234815066171E-2</v>
      </c>
      <c r="Z82" s="1">
        <f t="shared" si="152"/>
        <v>2.6467594163556159E-2</v>
      </c>
      <c r="AA82" s="1">
        <f t="shared" si="153"/>
        <v>0.42042755344418054</v>
      </c>
      <c r="AC82">
        <v>5</v>
      </c>
      <c r="AD82" s="1">
        <f t="shared" si="131"/>
        <v>4.2286427114057067E-4</v>
      </c>
      <c r="AE82" s="1">
        <f t="shared" si="132"/>
        <v>7.717272948315415E-4</v>
      </c>
      <c r="AF82" s="1">
        <f t="shared" si="133"/>
        <v>1.828887972682968E-3</v>
      </c>
      <c r="AG82" s="1">
        <f t="shared" si="134"/>
        <v>2.3151818844946242E-3</v>
      </c>
      <c r="AH82" s="1">
        <f t="shared" si="135"/>
        <v>4.5669341283181633E-3</v>
      </c>
      <c r="AI82" s="1">
        <f t="shared" si="136"/>
        <v>3.2031968538898227E-3</v>
      </c>
      <c r="AJ82" s="1">
        <f t="shared" si="137"/>
        <v>2.029748501474739E-3</v>
      </c>
      <c r="AK82" s="1">
        <f t="shared" si="138"/>
        <v>1.2157347795291407E-3</v>
      </c>
      <c r="AL82" s="1">
        <f t="shared" si="139"/>
        <v>8.7744336261668407E-4</v>
      </c>
      <c r="AM82" s="1">
        <f t="shared" si="140"/>
        <v>8.2458532872411278E-4</v>
      </c>
      <c r="AN82" s="1">
        <f t="shared" si="141"/>
        <v>1.3098220798579176E-2</v>
      </c>
    </row>
    <row r="83" spans="1:40" x14ac:dyDescent="0.2">
      <c r="B83">
        <v>6</v>
      </c>
      <c r="C83" s="8">
        <v>31</v>
      </c>
      <c r="D83" s="8">
        <v>50</v>
      </c>
      <c r="E83" s="8">
        <v>103</v>
      </c>
      <c r="F83" s="8">
        <v>149</v>
      </c>
      <c r="G83" s="8">
        <v>242</v>
      </c>
      <c r="H83" s="8">
        <v>342</v>
      </c>
      <c r="I83" s="8">
        <v>226</v>
      </c>
      <c r="J83" s="8">
        <v>144</v>
      </c>
      <c r="K83" s="8">
        <v>106</v>
      </c>
      <c r="L83" s="8">
        <v>75</v>
      </c>
      <c r="M83" s="8">
        <v>1222</v>
      </c>
      <c r="N83">
        <f t="shared" si="142"/>
        <v>2690</v>
      </c>
      <c r="P83">
        <v>6</v>
      </c>
      <c r="Q83" s="1">
        <f t="shared" si="143"/>
        <v>1.1524163568773234E-2</v>
      </c>
      <c r="R83" s="1">
        <f t="shared" si="144"/>
        <v>1.858736059479554E-2</v>
      </c>
      <c r="S83" s="1">
        <f t="shared" si="145"/>
        <v>3.8289962825278807E-2</v>
      </c>
      <c r="T83" s="1">
        <f t="shared" si="146"/>
        <v>5.5390334572490707E-2</v>
      </c>
      <c r="U83" s="1">
        <f t="shared" si="147"/>
        <v>8.9962825278810415E-2</v>
      </c>
      <c r="V83" s="1">
        <f t="shared" si="148"/>
        <v>0.12713754646840147</v>
      </c>
      <c r="W83" s="1">
        <f t="shared" si="149"/>
        <v>8.401486988847584E-2</v>
      </c>
      <c r="X83" s="1">
        <f t="shared" si="150"/>
        <v>5.3531598513011154E-2</v>
      </c>
      <c r="Y83" s="1">
        <f t="shared" si="151"/>
        <v>3.9405204460966542E-2</v>
      </c>
      <c r="Z83" s="1">
        <f t="shared" si="152"/>
        <v>2.7881040892193308E-2</v>
      </c>
      <c r="AA83" s="1">
        <f t="shared" si="153"/>
        <v>0.45427509293680296</v>
      </c>
      <c r="AC83">
        <v>6</v>
      </c>
      <c r="AD83" s="1">
        <f t="shared" si="131"/>
        <v>3.2771981013394227E-4</v>
      </c>
      <c r="AE83" s="1">
        <f t="shared" si="132"/>
        <v>5.285803389257133E-4</v>
      </c>
      <c r="AF83" s="1">
        <f t="shared" si="133"/>
        <v>1.0888754981869695E-3</v>
      </c>
      <c r="AG83" s="1">
        <f t="shared" si="134"/>
        <v>1.5751694099986257E-3</v>
      </c>
      <c r="AH83" s="1">
        <f t="shared" si="135"/>
        <v>2.5583288404004523E-3</v>
      </c>
      <c r="AI83" s="1">
        <f t="shared" si="136"/>
        <v>3.6154895182518793E-3</v>
      </c>
      <c r="AJ83" s="1">
        <f t="shared" si="137"/>
        <v>2.3891831319442242E-3</v>
      </c>
      <c r="AK83" s="1">
        <f t="shared" si="138"/>
        <v>1.5223113761060544E-3</v>
      </c>
      <c r="AL83" s="1">
        <f t="shared" si="139"/>
        <v>1.1205903185225123E-3</v>
      </c>
      <c r="AM83" s="1">
        <f t="shared" si="140"/>
        <v>7.9287050838856995E-4</v>
      </c>
      <c r="AN83" s="1">
        <f t="shared" si="141"/>
        <v>1.2918503483344434E-2</v>
      </c>
    </row>
    <row r="84" spans="1:40" x14ac:dyDescent="0.2">
      <c r="B84">
        <v>7</v>
      </c>
      <c r="C84" s="8">
        <v>21</v>
      </c>
      <c r="D84" s="8">
        <v>41</v>
      </c>
      <c r="E84" s="8">
        <v>65</v>
      </c>
      <c r="F84" s="8">
        <v>96</v>
      </c>
      <c r="G84" s="8">
        <v>142</v>
      </c>
      <c r="H84" s="8">
        <v>182</v>
      </c>
      <c r="I84" s="8">
        <v>290</v>
      </c>
      <c r="J84" s="8">
        <v>218</v>
      </c>
      <c r="K84" s="8">
        <v>155</v>
      </c>
      <c r="L84" s="8">
        <v>84</v>
      </c>
      <c r="M84" s="8">
        <v>1290</v>
      </c>
      <c r="N84">
        <f t="shared" si="142"/>
        <v>2584</v>
      </c>
      <c r="P84">
        <v>7</v>
      </c>
      <c r="Q84" s="1">
        <f t="shared" si="143"/>
        <v>8.126934984520124E-3</v>
      </c>
      <c r="R84" s="1">
        <f t="shared" si="144"/>
        <v>1.5866873065015479E-2</v>
      </c>
      <c r="S84" s="1">
        <f t="shared" si="145"/>
        <v>2.5154798761609906E-2</v>
      </c>
      <c r="T84" s="1">
        <f t="shared" si="146"/>
        <v>3.7151702786377708E-2</v>
      </c>
      <c r="U84" s="1">
        <f t="shared" si="147"/>
        <v>5.4953560371517031E-2</v>
      </c>
      <c r="V84" s="1">
        <f t="shared" si="148"/>
        <v>7.0433436532507734E-2</v>
      </c>
      <c r="W84" s="1">
        <f t="shared" si="149"/>
        <v>0.11222910216718267</v>
      </c>
      <c r="X84" s="1">
        <f t="shared" si="150"/>
        <v>8.4365325077399383E-2</v>
      </c>
      <c r="Y84" s="1">
        <f t="shared" si="151"/>
        <v>5.9984520123839008E-2</v>
      </c>
      <c r="Z84" s="1">
        <f t="shared" si="152"/>
        <v>3.2507739938080496E-2</v>
      </c>
      <c r="AA84" s="1">
        <f t="shared" si="153"/>
        <v>0.49922600619195046</v>
      </c>
      <c r="AC84">
        <v>7</v>
      </c>
      <c r="AD84" s="1">
        <f t="shared" si="131"/>
        <v>2.2200374234879959E-4</v>
      </c>
      <c r="AE84" s="1">
        <f t="shared" si="132"/>
        <v>4.334358779190849E-4</v>
      </c>
      <c r="AF84" s="1">
        <f t="shared" si="133"/>
        <v>6.8715444060342727E-4</v>
      </c>
      <c r="AG84" s="1">
        <f t="shared" si="134"/>
        <v>1.0148742507373695E-3</v>
      </c>
      <c r="AH84" s="1">
        <f t="shared" si="135"/>
        <v>1.5011681625490259E-3</v>
      </c>
      <c r="AI84" s="1">
        <f t="shared" si="136"/>
        <v>1.9240324336895964E-3</v>
      </c>
      <c r="AJ84" s="1">
        <f t="shared" si="137"/>
        <v>3.0657659657691372E-3</v>
      </c>
      <c r="AK84" s="1">
        <f t="shared" si="138"/>
        <v>2.30461027771611E-3</v>
      </c>
      <c r="AL84" s="1">
        <f t="shared" si="139"/>
        <v>1.6385990506697114E-3</v>
      </c>
      <c r="AM84" s="1">
        <f t="shared" si="140"/>
        <v>8.8801496939519835E-4</v>
      </c>
      <c r="AN84" s="1">
        <f t="shared" si="141"/>
        <v>1.3637372744283404E-2</v>
      </c>
    </row>
    <row r="85" spans="1:40" x14ac:dyDescent="0.2">
      <c r="B85">
        <v>8</v>
      </c>
      <c r="C85" s="8">
        <v>17</v>
      </c>
      <c r="D85" s="8">
        <v>23</v>
      </c>
      <c r="E85" s="8">
        <v>40</v>
      </c>
      <c r="F85" s="8">
        <v>78</v>
      </c>
      <c r="G85" s="8">
        <v>93</v>
      </c>
      <c r="H85" s="8">
        <v>130</v>
      </c>
      <c r="I85" s="8">
        <v>195</v>
      </c>
      <c r="J85" s="8">
        <v>258</v>
      </c>
      <c r="K85" s="8">
        <v>193</v>
      </c>
      <c r="L85" s="8">
        <v>118</v>
      </c>
      <c r="M85" s="8">
        <v>1218</v>
      </c>
      <c r="N85">
        <f t="shared" si="142"/>
        <v>2363</v>
      </c>
      <c r="P85">
        <v>8</v>
      </c>
      <c r="Q85" s="1">
        <f t="shared" si="143"/>
        <v>7.1942446043165471E-3</v>
      </c>
      <c r="R85" s="1">
        <f t="shared" si="144"/>
        <v>9.73338975878121E-3</v>
      </c>
      <c r="S85" s="1">
        <f t="shared" si="145"/>
        <v>1.6927634363097757E-2</v>
      </c>
      <c r="T85" s="1">
        <f t="shared" si="146"/>
        <v>3.3008887008040624E-2</v>
      </c>
      <c r="U85" s="1">
        <f t="shared" si="147"/>
        <v>3.9356749894202285E-2</v>
      </c>
      <c r="V85" s="1">
        <f t="shared" si="148"/>
        <v>5.5014811680067707E-2</v>
      </c>
      <c r="W85" s="1">
        <f t="shared" si="149"/>
        <v>8.2522217520101568E-2</v>
      </c>
      <c r="X85" s="1">
        <f t="shared" si="150"/>
        <v>0.10918324164198054</v>
      </c>
      <c r="Y85" s="1">
        <f t="shared" si="151"/>
        <v>8.1675835801946678E-2</v>
      </c>
      <c r="Z85" s="1">
        <f t="shared" si="152"/>
        <v>4.9936521371138382E-2</v>
      </c>
      <c r="AA85" s="1">
        <f t="shared" si="153"/>
        <v>0.51544646635632674</v>
      </c>
      <c r="AC85">
        <v>8</v>
      </c>
      <c r="AD85" s="1">
        <f t="shared" si="131"/>
        <v>1.7971731523474253E-4</v>
      </c>
      <c r="AE85" s="1">
        <f t="shared" si="132"/>
        <v>2.4314695590582812E-4</v>
      </c>
      <c r="AF85" s="1">
        <f t="shared" si="133"/>
        <v>4.2286427114057067E-4</v>
      </c>
      <c r="AG85" s="1">
        <f t="shared" si="134"/>
        <v>8.2458532872411278E-4</v>
      </c>
      <c r="AH85" s="1">
        <f t="shared" si="135"/>
        <v>9.8315943040182675E-4</v>
      </c>
      <c r="AI85" s="1">
        <f t="shared" si="136"/>
        <v>1.3743088812068545E-3</v>
      </c>
      <c r="AJ85" s="1">
        <f t="shared" si="137"/>
        <v>2.0614633218102819E-3</v>
      </c>
      <c r="AK85" s="1">
        <f t="shared" si="138"/>
        <v>2.7274745488566807E-3</v>
      </c>
      <c r="AL85" s="1">
        <f t="shared" si="139"/>
        <v>2.0403201082532536E-3</v>
      </c>
      <c r="AM85" s="1">
        <f t="shared" si="140"/>
        <v>1.2474495998646834E-3</v>
      </c>
      <c r="AN85" s="1">
        <f t="shared" si="141"/>
        <v>1.2876217056230377E-2</v>
      </c>
    </row>
    <row r="86" spans="1:40" x14ac:dyDescent="0.2">
      <c r="B86">
        <v>9</v>
      </c>
      <c r="C86" s="8">
        <v>11</v>
      </c>
      <c r="D86" s="8">
        <v>22</v>
      </c>
      <c r="E86" s="8">
        <v>44</v>
      </c>
      <c r="F86" s="8">
        <v>55</v>
      </c>
      <c r="G86" s="8">
        <v>83</v>
      </c>
      <c r="H86" s="8">
        <v>88</v>
      </c>
      <c r="I86" s="8">
        <v>113</v>
      </c>
      <c r="J86" s="8">
        <v>136</v>
      </c>
      <c r="K86" s="8">
        <v>201</v>
      </c>
      <c r="L86" s="8">
        <v>158</v>
      </c>
      <c r="M86" s="8">
        <v>1209</v>
      </c>
      <c r="N86">
        <f t="shared" si="142"/>
        <v>2120</v>
      </c>
      <c r="P86">
        <v>9</v>
      </c>
      <c r="Q86" s="1">
        <f t="shared" si="143"/>
        <v>5.1886792452830186E-3</v>
      </c>
      <c r="R86" s="1">
        <f t="shared" si="144"/>
        <v>1.0377358490566037E-2</v>
      </c>
      <c r="S86" s="1">
        <f t="shared" si="145"/>
        <v>2.0754716981132074E-2</v>
      </c>
      <c r="T86" s="1">
        <f t="shared" si="146"/>
        <v>2.5943396226415096E-2</v>
      </c>
      <c r="U86" s="1">
        <f t="shared" si="147"/>
        <v>3.9150943396226413E-2</v>
      </c>
      <c r="V86" s="1">
        <f t="shared" si="148"/>
        <v>4.1509433962264149E-2</v>
      </c>
      <c r="W86" s="1">
        <f t="shared" si="149"/>
        <v>5.3301886792452832E-2</v>
      </c>
      <c r="X86" s="1">
        <f t="shared" si="150"/>
        <v>6.4150943396226415E-2</v>
      </c>
      <c r="Y86" s="1">
        <f t="shared" si="151"/>
        <v>9.4811320754716988E-2</v>
      </c>
      <c r="Z86" s="1">
        <f t="shared" si="152"/>
        <v>7.452830188679245E-2</v>
      </c>
      <c r="AA86" s="1">
        <f t="shared" si="153"/>
        <v>0.57028301886792454</v>
      </c>
      <c r="AC86">
        <v>9</v>
      </c>
      <c r="AD86" s="1">
        <f t="shared" si="131"/>
        <v>1.1628767456365693E-4</v>
      </c>
      <c r="AE86" s="1">
        <f t="shared" si="132"/>
        <v>2.3257534912731387E-4</v>
      </c>
      <c r="AF86" s="1">
        <f t="shared" si="133"/>
        <v>4.6515069825462773E-4</v>
      </c>
      <c r="AG86" s="1">
        <f t="shared" si="134"/>
        <v>5.8143837281828469E-4</v>
      </c>
      <c r="AH86" s="1">
        <f t="shared" si="135"/>
        <v>8.7744336261668407E-4</v>
      </c>
      <c r="AI86" s="1">
        <f t="shared" si="136"/>
        <v>9.3030139650925547E-4</v>
      </c>
      <c r="AJ86" s="1">
        <f t="shared" si="137"/>
        <v>1.1945915659721121E-3</v>
      </c>
      <c r="AK86" s="1">
        <f t="shared" si="138"/>
        <v>1.4377385218779402E-3</v>
      </c>
      <c r="AL86" s="1">
        <f t="shared" si="139"/>
        <v>2.1248929624813674E-3</v>
      </c>
      <c r="AM86" s="1">
        <f t="shared" si="140"/>
        <v>1.6703138710052541E-3</v>
      </c>
      <c r="AN86" s="1">
        <f t="shared" si="141"/>
        <v>1.2781072595223748E-2</v>
      </c>
    </row>
    <row r="87" spans="1:40" x14ac:dyDescent="0.2">
      <c r="B87">
        <v>10</v>
      </c>
      <c r="C87" s="8">
        <v>4</v>
      </c>
      <c r="D87" s="8">
        <v>17</v>
      </c>
      <c r="E87" s="8">
        <v>26</v>
      </c>
      <c r="F87" s="8">
        <v>23</v>
      </c>
      <c r="G87" s="8">
        <v>40</v>
      </c>
      <c r="H87" s="8">
        <v>55</v>
      </c>
      <c r="I87" s="8">
        <v>59</v>
      </c>
      <c r="J87" s="8">
        <v>100</v>
      </c>
      <c r="K87" s="8">
        <v>89</v>
      </c>
      <c r="L87" s="8">
        <v>139</v>
      </c>
      <c r="M87" s="8">
        <v>990</v>
      </c>
      <c r="N87">
        <f t="shared" si="142"/>
        <v>1542</v>
      </c>
      <c r="P87">
        <v>10</v>
      </c>
      <c r="Q87" s="1">
        <f t="shared" si="143"/>
        <v>2.5940337224383916E-3</v>
      </c>
      <c r="R87" s="1">
        <f t="shared" si="144"/>
        <v>1.1024643320363165E-2</v>
      </c>
      <c r="S87" s="1">
        <f t="shared" si="145"/>
        <v>1.6861219195849545E-2</v>
      </c>
      <c r="T87" s="1">
        <f t="shared" si="146"/>
        <v>1.4915693904020753E-2</v>
      </c>
      <c r="U87" s="1">
        <f t="shared" si="147"/>
        <v>2.5940337224383919E-2</v>
      </c>
      <c r="V87" s="1">
        <f t="shared" si="148"/>
        <v>3.5667963683527884E-2</v>
      </c>
      <c r="W87" s="1">
        <f t="shared" si="149"/>
        <v>3.826199740596628E-2</v>
      </c>
      <c r="X87" s="1">
        <f t="shared" si="150"/>
        <v>6.4850843060959798E-2</v>
      </c>
      <c r="Y87" s="1">
        <f t="shared" si="151"/>
        <v>5.7717250324254218E-2</v>
      </c>
      <c r="Z87" s="1">
        <f t="shared" si="152"/>
        <v>9.014267185473411E-2</v>
      </c>
      <c r="AA87" s="1">
        <f t="shared" si="153"/>
        <v>0.642023346303502</v>
      </c>
      <c r="AC87">
        <v>10</v>
      </c>
      <c r="AD87" s="1">
        <f t="shared" si="131"/>
        <v>4.2286427114057068E-5</v>
      </c>
      <c r="AE87" s="1">
        <f t="shared" si="132"/>
        <v>1.7971731523474253E-4</v>
      </c>
      <c r="AF87" s="1">
        <f t="shared" si="133"/>
        <v>2.7486177624137093E-4</v>
      </c>
      <c r="AG87" s="1">
        <f t="shared" si="134"/>
        <v>2.4314695590582812E-4</v>
      </c>
      <c r="AH87" s="1">
        <f t="shared" si="135"/>
        <v>4.2286427114057067E-4</v>
      </c>
      <c r="AI87" s="1">
        <f t="shared" si="136"/>
        <v>5.8143837281828469E-4</v>
      </c>
      <c r="AJ87" s="1">
        <f t="shared" si="137"/>
        <v>6.237247999323417E-4</v>
      </c>
      <c r="AK87" s="1">
        <f t="shared" si="138"/>
        <v>1.0571606778514266E-3</v>
      </c>
      <c r="AL87" s="1">
        <f t="shared" si="139"/>
        <v>9.4087300328776974E-4</v>
      </c>
      <c r="AM87" s="1">
        <f t="shared" si="140"/>
        <v>1.4694533422134829E-3</v>
      </c>
      <c r="AN87" s="1">
        <f t="shared" si="141"/>
        <v>1.0465890710729123E-2</v>
      </c>
    </row>
    <row r="88" spans="1:40" x14ac:dyDescent="0.2">
      <c r="B88" t="s">
        <v>14</v>
      </c>
      <c r="C88" s="8">
        <v>5006</v>
      </c>
      <c r="D88" s="8">
        <v>6905</v>
      </c>
      <c r="E88" s="8">
        <v>7824</v>
      </c>
      <c r="F88" s="8">
        <v>8199</v>
      </c>
      <c r="G88" s="8">
        <v>8483</v>
      </c>
      <c r="H88" s="8">
        <v>8857</v>
      </c>
      <c r="I88" s="8">
        <v>9112</v>
      </c>
      <c r="J88" s="8">
        <v>9471</v>
      </c>
      <c r="K88" s="8">
        <v>9963</v>
      </c>
      <c r="L88" s="8">
        <v>10235</v>
      </c>
      <c r="M88" s="8"/>
      <c r="N88">
        <f t="shared" si="142"/>
        <v>84055</v>
      </c>
      <c r="P88" t="s">
        <v>14</v>
      </c>
      <c r="Q88" s="1">
        <f t="shared" si="143"/>
        <v>5.9556242936172746E-2</v>
      </c>
      <c r="R88" s="1">
        <f t="shared" si="144"/>
        <v>8.2148593183034913E-2</v>
      </c>
      <c r="S88" s="1">
        <f t="shared" si="145"/>
        <v>9.3081910653738623E-2</v>
      </c>
      <c r="T88" s="1">
        <f t="shared" si="146"/>
        <v>9.7543275236452329E-2</v>
      </c>
      <c r="U88" s="1">
        <f t="shared" si="147"/>
        <v>0.10092201534709416</v>
      </c>
      <c r="V88" s="1">
        <f t="shared" si="148"/>
        <v>0.10537148295758729</v>
      </c>
      <c r="W88" s="1">
        <f t="shared" si="149"/>
        <v>0.10840521087383261</v>
      </c>
      <c r="X88" s="1">
        <f t="shared" si="150"/>
        <v>0.1126762239010172</v>
      </c>
      <c r="Y88" s="1">
        <f t="shared" si="151"/>
        <v>0.11852953423353757</v>
      </c>
      <c r="Z88" s="1">
        <f t="shared" si="152"/>
        <v>0.12176551067753257</v>
      </c>
      <c r="AA88" s="1">
        <f t="shared" si="153"/>
        <v>0</v>
      </c>
      <c r="AC88" t="s">
        <v>14</v>
      </c>
      <c r="AD88" s="1">
        <f t="shared" ref="AD88:AN88" si="154">C88/$N$14</f>
        <v>5.2921463533242417E-2</v>
      </c>
      <c r="AE88" s="1">
        <f t="shared" si="154"/>
        <v>7.2996944805641006E-2</v>
      </c>
      <c r="AF88" s="1">
        <f t="shared" si="154"/>
        <v>8.2712251435095627E-2</v>
      </c>
      <c r="AG88" s="1">
        <f t="shared" si="154"/>
        <v>8.6676603977038469E-2</v>
      </c>
      <c r="AH88" s="1">
        <f t="shared" si="154"/>
        <v>8.9678940302136523E-2</v>
      </c>
      <c r="AI88" s="1">
        <f t="shared" si="154"/>
        <v>9.3632721237300862E-2</v>
      </c>
      <c r="AJ88" s="1">
        <f t="shared" si="154"/>
        <v>9.6328480965822E-2</v>
      </c>
      <c r="AK88" s="1">
        <f t="shared" si="154"/>
        <v>0.10012368779930862</v>
      </c>
      <c r="AL88" s="1">
        <f t="shared" si="154"/>
        <v>0.10532491833433763</v>
      </c>
      <c r="AM88" s="1">
        <f t="shared" si="154"/>
        <v>0.10820039537809352</v>
      </c>
      <c r="AN88" s="1">
        <f t="shared" si="154"/>
        <v>0</v>
      </c>
    </row>
    <row r="89" spans="1:40" x14ac:dyDescent="0.2">
      <c r="C89">
        <f>SUM(C78:C88)</f>
        <v>8483</v>
      </c>
      <c r="D89">
        <f t="shared" ref="D89:M89" si="155">SUM(D78:D88)</f>
        <v>9643</v>
      </c>
      <c r="E89">
        <f t="shared" si="155"/>
        <v>10128</v>
      </c>
      <c r="F89">
        <f t="shared" si="155"/>
        <v>10205</v>
      </c>
      <c r="G89">
        <f t="shared" si="155"/>
        <v>10333</v>
      </c>
      <c r="H89">
        <f t="shared" si="155"/>
        <v>10491</v>
      </c>
      <c r="I89">
        <f t="shared" si="155"/>
        <v>10532</v>
      </c>
      <c r="J89">
        <f t="shared" si="155"/>
        <v>10732</v>
      </c>
      <c r="K89">
        <f t="shared" si="155"/>
        <v>11011</v>
      </c>
      <c r="L89">
        <f t="shared" si="155"/>
        <v>11081</v>
      </c>
      <c r="M89">
        <f t="shared" si="155"/>
        <v>11702</v>
      </c>
      <c r="N89">
        <f t="shared" si="142"/>
        <v>114341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40" x14ac:dyDescent="0.2"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40" x14ac:dyDescent="0.2">
      <c r="G91" t="s">
        <v>15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40" x14ac:dyDescent="0.2">
      <c r="A92" s="2" t="s">
        <v>7</v>
      </c>
      <c r="B92" t="s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 t="s">
        <v>14</v>
      </c>
      <c r="O92" s="2" t="s">
        <v>7</v>
      </c>
      <c r="P92" t="s">
        <v>0</v>
      </c>
      <c r="Q92">
        <v>1</v>
      </c>
      <c r="R92">
        <v>2</v>
      </c>
      <c r="S92">
        <v>3</v>
      </c>
      <c r="T92">
        <v>4</v>
      </c>
      <c r="U92">
        <v>5</v>
      </c>
      <c r="V92">
        <v>6</v>
      </c>
      <c r="W92">
        <v>7</v>
      </c>
      <c r="X92">
        <v>8</v>
      </c>
      <c r="Y92">
        <v>9</v>
      </c>
      <c r="Z92">
        <v>10</v>
      </c>
      <c r="AA92" t="s">
        <v>14</v>
      </c>
      <c r="AB92" s="2" t="s">
        <v>7</v>
      </c>
      <c r="AC92" t="s">
        <v>0</v>
      </c>
      <c r="AD92">
        <v>1</v>
      </c>
      <c r="AE92">
        <v>2</v>
      </c>
      <c r="AF92">
        <v>3</v>
      </c>
      <c r="AG92">
        <v>4</v>
      </c>
      <c r="AH92">
        <v>5</v>
      </c>
      <c r="AI92">
        <v>6</v>
      </c>
      <c r="AJ92">
        <v>7</v>
      </c>
      <c r="AK92">
        <v>8</v>
      </c>
      <c r="AL92">
        <v>9</v>
      </c>
      <c r="AM92">
        <v>10</v>
      </c>
      <c r="AN92" t="s">
        <v>14</v>
      </c>
    </row>
    <row r="93" spans="1:40" x14ac:dyDescent="0.2">
      <c r="B93">
        <v>1</v>
      </c>
      <c r="C93" s="8">
        <v>3105</v>
      </c>
      <c r="D93" s="8">
        <v>490</v>
      </c>
      <c r="E93" s="8">
        <v>214</v>
      </c>
      <c r="F93" s="8">
        <v>63</v>
      </c>
      <c r="G93" s="8">
        <v>41</v>
      </c>
      <c r="H93" s="8">
        <v>29</v>
      </c>
      <c r="I93" s="8">
        <v>25</v>
      </c>
      <c r="J93" s="8">
        <v>28</v>
      </c>
      <c r="K93" s="8">
        <v>14</v>
      </c>
      <c r="L93" s="8">
        <v>12</v>
      </c>
      <c r="M93" s="8">
        <v>449</v>
      </c>
      <c r="N93">
        <f>SUM(C93:M93)</f>
        <v>4470</v>
      </c>
      <c r="P93">
        <v>1</v>
      </c>
      <c r="Q93" s="1">
        <f t="shared" ref="Q93:AA93" si="156">C93/$N93</f>
        <v>0.69463087248322153</v>
      </c>
      <c r="R93" s="1">
        <f t="shared" si="156"/>
        <v>0.10961968680089486</v>
      </c>
      <c r="S93" s="1">
        <f t="shared" si="156"/>
        <v>4.7874720357941832E-2</v>
      </c>
      <c r="T93" s="1">
        <f t="shared" si="156"/>
        <v>1.4093959731543624E-2</v>
      </c>
      <c r="U93" s="1">
        <f t="shared" si="156"/>
        <v>9.172259507829978E-3</v>
      </c>
      <c r="V93" s="1">
        <f t="shared" si="156"/>
        <v>6.487695749440716E-3</v>
      </c>
      <c r="W93" s="1">
        <f t="shared" si="156"/>
        <v>5.5928411633109623E-3</v>
      </c>
      <c r="X93" s="1">
        <f t="shared" si="156"/>
        <v>6.2639821029082778E-3</v>
      </c>
      <c r="Y93" s="1">
        <f t="shared" si="156"/>
        <v>3.1319910514541389E-3</v>
      </c>
      <c r="Z93" s="1">
        <f t="shared" si="156"/>
        <v>2.6845637583892616E-3</v>
      </c>
      <c r="AA93" s="1">
        <f t="shared" si="156"/>
        <v>0.10044742729306488</v>
      </c>
      <c r="AC93">
        <v>1</v>
      </c>
      <c r="AD93" s="1">
        <f t="shared" ref="AD93:AD102" si="157">C93/$N$14</f>
        <v>3.2824839047286794E-2</v>
      </c>
      <c r="AE93" s="1">
        <f t="shared" ref="AE93:AE102" si="158">D93/$N$14</f>
        <v>5.1800873214719904E-3</v>
      </c>
      <c r="AF93" s="1">
        <f t="shared" ref="AF93:AF102" si="159">E93/$N$14</f>
        <v>2.2623238506020529E-3</v>
      </c>
      <c r="AG93" s="1">
        <f t="shared" ref="AG93:AG102" si="160">F93/$N$14</f>
        <v>6.6601122704639882E-4</v>
      </c>
      <c r="AH93" s="1">
        <f t="shared" ref="AH93:AH102" si="161">G93/$N$14</f>
        <v>4.334358779190849E-4</v>
      </c>
      <c r="AI93" s="1">
        <f t="shared" ref="AI93:AI102" si="162">H93/$N$14</f>
        <v>3.0657659657691371E-4</v>
      </c>
      <c r="AJ93" s="1">
        <f t="shared" ref="AJ93:AJ102" si="163">I93/$N$14</f>
        <v>2.6429016946285665E-4</v>
      </c>
      <c r="AK93" s="1">
        <f t="shared" ref="AK93:AK102" si="164">J93/$N$14</f>
        <v>2.9600498979839943E-4</v>
      </c>
      <c r="AL93" s="1">
        <f t="shared" ref="AL93:AL102" si="165">K93/$N$14</f>
        <v>1.4800249489919972E-4</v>
      </c>
      <c r="AM93" s="1">
        <f t="shared" ref="AM93:AM102" si="166">L93/$N$14</f>
        <v>1.2685928134217119E-4</v>
      </c>
      <c r="AN93" s="1">
        <f t="shared" ref="AN93:AN102" si="167">M93/$N$14</f>
        <v>4.7466514435529055E-3</v>
      </c>
    </row>
    <row r="94" spans="1:40" x14ac:dyDescent="0.2">
      <c r="B94">
        <v>2</v>
      </c>
      <c r="C94" s="8">
        <v>390</v>
      </c>
      <c r="D94" s="8">
        <v>1030</v>
      </c>
      <c r="E94" s="8">
        <v>297</v>
      </c>
      <c r="F94" s="8">
        <v>148</v>
      </c>
      <c r="G94" s="8">
        <v>82</v>
      </c>
      <c r="H94" s="8">
        <v>34</v>
      </c>
      <c r="I94" s="8">
        <v>35</v>
      </c>
      <c r="J94" s="8">
        <v>18</v>
      </c>
      <c r="K94" s="8">
        <v>14</v>
      </c>
      <c r="L94" s="8">
        <v>13</v>
      </c>
      <c r="M94" s="8">
        <v>375</v>
      </c>
      <c r="N94">
        <f t="shared" ref="N94:N104" si="168">SUM(C94:M94)</f>
        <v>2436</v>
      </c>
      <c r="P94">
        <v>2</v>
      </c>
      <c r="Q94" s="1">
        <f t="shared" ref="Q94:Q103" si="169">C94/$N94</f>
        <v>0.16009852216748768</v>
      </c>
      <c r="R94" s="1">
        <f t="shared" ref="R94:R103" si="170">D94/$N94</f>
        <v>0.42282430213464695</v>
      </c>
      <c r="S94" s="1">
        <f t="shared" ref="S94:S103" si="171">E94/$N94</f>
        <v>0.12192118226600986</v>
      </c>
      <c r="T94" s="1">
        <f t="shared" ref="T94:T103" si="172">F94/$N94</f>
        <v>6.0755336617405585E-2</v>
      </c>
      <c r="U94" s="1">
        <f t="shared" ref="U94:U103" si="173">G94/$N94</f>
        <v>3.3661740558292283E-2</v>
      </c>
      <c r="V94" s="1">
        <f t="shared" ref="V94:V103" si="174">H94/$N94</f>
        <v>1.3957307060755337E-2</v>
      </c>
      <c r="W94" s="1">
        <f t="shared" ref="W94:W103" si="175">I94/$N94</f>
        <v>1.4367816091954023E-2</v>
      </c>
      <c r="X94" s="1">
        <f t="shared" ref="X94:X103" si="176">J94/$N94</f>
        <v>7.3891625615763543E-3</v>
      </c>
      <c r="Y94" s="1">
        <f t="shared" ref="Y94:Y103" si="177">K94/$N94</f>
        <v>5.7471264367816091E-3</v>
      </c>
      <c r="Z94" s="1">
        <f t="shared" ref="Z94:Z103" si="178">L94/$N94</f>
        <v>5.3366174055829232E-3</v>
      </c>
      <c r="AA94" s="1">
        <f t="shared" ref="AA94:AA103" si="179">M94/$N94</f>
        <v>0.1539408866995074</v>
      </c>
      <c r="AC94">
        <v>2</v>
      </c>
      <c r="AD94" s="1">
        <f t="shared" si="157"/>
        <v>4.1229266436205638E-3</v>
      </c>
      <c r="AE94" s="1">
        <f t="shared" si="158"/>
        <v>1.0888754981869694E-2</v>
      </c>
      <c r="AF94" s="1">
        <f t="shared" si="159"/>
        <v>3.1397672132187373E-3</v>
      </c>
      <c r="AG94" s="1">
        <f t="shared" si="160"/>
        <v>1.5645978032201113E-3</v>
      </c>
      <c r="AH94" s="1">
        <f t="shared" si="161"/>
        <v>8.6687175583816979E-4</v>
      </c>
      <c r="AI94" s="1">
        <f t="shared" si="162"/>
        <v>3.5943463046948505E-4</v>
      </c>
      <c r="AJ94" s="1">
        <f t="shared" si="163"/>
        <v>3.7000623724799933E-4</v>
      </c>
      <c r="AK94" s="1">
        <f t="shared" si="164"/>
        <v>1.902889220132568E-4</v>
      </c>
      <c r="AL94" s="1">
        <f t="shared" si="165"/>
        <v>1.4800249489919972E-4</v>
      </c>
      <c r="AM94" s="1">
        <f t="shared" si="166"/>
        <v>1.3743088812068546E-4</v>
      </c>
      <c r="AN94" s="1">
        <f t="shared" si="167"/>
        <v>3.96435254194285E-3</v>
      </c>
    </row>
    <row r="95" spans="1:40" x14ac:dyDescent="0.2">
      <c r="B95">
        <v>3</v>
      </c>
      <c r="C95" s="8">
        <v>96</v>
      </c>
      <c r="D95" s="8">
        <v>265</v>
      </c>
      <c r="E95" s="8">
        <v>558</v>
      </c>
      <c r="F95" s="8">
        <v>193</v>
      </c>
      <c r="G95" s="8">
        <v>95</v>
      </c>
      <c r="H95" s="8">
        <v>49</v>
      </c>
      <c r="I95" s="8">
        <v>39</v>
      </c>
      <c r="J95" s="8">
        <v>27</v>
      </c>
      <c r="K95" s="8">
        <v>36</v>
      </c>
      <c r="L95" s="8">
        <v>14</v>
      </c>
      <c r="M95" s="8">
        <v>294</v>
      </c>
      <c r="N95">
        <f t="shared" si="168"/>
        <v>1666</v>
      </c>
      <c r="P95">
        <v>3</v>
      </c>
      <c r="Q95" s="1">
        <f t="shared" si="169"/>
        <v>5.7623049219687875E-2</v>
      </c>
      <c r="R95" s="1">
        <f t="shared" si="170"/>
        <v>0.15906362545018007</v>
      </c>
      <c r="S95" s="1">
        <f t="shared" si="171"/>
        <v>0.33493397358943577</v>
      </c>
      <c r="T95" s="1">
        <f t="shared" si="172"/>
        <v>0.11584633853541416</v>
      </c>
      <c r="U95" s="1">
        <f t="shared" si="173"/>
        <v>5.7022809123649459E-2</v>
      </c>
      <c r="V95" s="1">
        <f t="shared" si="174"/>
        <v>2.9411764705882353E-2</v>
      </c>
      <c r="W95" s="1">
        <f t="shared" si="175"/>
        <v>2.34093637454982E-2</v>
      </c>
      <c r="X95" s="1">
        <f t="shared" si="176"/>
        <v>1.6206482593037214E-2</v>
      </c>
      <c r="Y95" s="1">
        <f t="shared" si="177"/>
        <v>2.1608643457382955E-2</v>
      </c>
      <c r="Z95" s="1">
        <f t="shared" si="178"/>
        <v>8.4033613445378148E-3</v>
      </c>
      <c r="AA95" s="1">
        <f t="shared" si="179"/>
        <v>0.17647058823529413</v>
      </c>
      <c r="AC95">
        <v>3</v>
      </c>
      <c r="AD95" s="1">
        <f t="shared" si="157"/>
        <v>1.0148742507373695E-3</v>
      </c>
      <c r="AE95" s="1">
        <f t="shared" si="158"/>
        <v>2.8014757963062808E-3</v>
      </c>
      <c r="AF95" s="1">
        <f t="shared" si="159"/>
        <v>5.8989565824109609E-3</v>
      </c>
      <c r="AG95" s="1">
        <f t="shared" si="160"/>
        <v>2.0403201082532536E-3</v>
      </c>
      <c r="AH95" s="1">
        <f t="shared" si="161"/>
        <v>1.0043026439588553E-3</v>
      </c>
      <c r="AI95" s="1">
        <f t="shared" si="162"/>
        <v>5.1800873214719902E-4</v>
      </c>
      <c r="AJ95" s="1">
        <f t="shared" si="163"/>
        <v>4.1229266436205639E-4</v>
      </c>
      <c r="AK95" s="1">
        <f t="shared" si="164"/>
        <v>2.8543338301988521E-4</v>
      </c>
      <c r="AL95" s="1">
        <f t="shared" si="165"/>
        <v>3.8057784402651361E-4</v>
      </c>
      <c r="AM95" s="1">
        <f t="shared" si="166"/>
        <v>1.4800249489919972E-4</v>
      </c>
      <c r="AN95" s="1">
        <f t="shared" si="167"/>
        <v>3.1080523928831943E-3</v>
      </c>
    </row>
    <row r="96" spans="1:40" x14ac:dyDescent="0.2">
      <c r="B96">
        <v>4</v>
      </c>
      <c r="C96" s="8">
        <v>29</v>
      </c>
      <c r="D96" s="8">
        <v>73</v>
      </c>
      <c r="E96" s="8">
        <v>154</v>
      </c>
      <c r="F96" s="8">
        <v>372</v>
      </c>
      <c r="G96" s="8">
        <v>145</v>
      </c>
      <c r="H96" s="8">
        <v>83</v>
      </c>
      <c r="I96" s="8">
        <v>39</v>
      </c>
      <c r="J96" s="8">
        <v>33</v>
      </c>
      <c r="K96" s="8">
        <v>25</v>
      </c>
      <c r="L96" s="8">
        <v>21</v>
      </c>
      <c r="M96" s="8">
        <v>285</v>
      </c>
      <c r="N96">
        <f t="shared" si="168"/>
        <v>1259</v>
      </c>
      <c r="P96">
        <v>4</v>
      </c>
      <c r="Q96" s="1">
        <f t="shared" si="169"/>
        <v>2.3034154090548053E-2</v>
      </c>
      <c r="R96" s="1">
        <f t="shared" si="170"/>
        <v>5.7982525814138208E-2</v>
      </c>
      <c r="S96" s="1">
        <f t="shared" si="171"/>
        <v>0.12231930103256553</v>
      </c>
      <c r="T96" s="1">
        <f t="shared" si="172"/>
        <v>0.29547259729944403</v>
      </c>
      <c r="U96" s="1">
        <f t="shared" si="173"/>
        <v>0.11517077045274027</v>
      </c>
      <c r="V96" s="1">
        <f t="shared" si="174"/>
        <v>6.5925337569499601E-2</v>
      </c>
      <c r="W96" s="1">
        <f t="shared" si="175"/>
        <v>3.0976965845909452E-2</v>
      </c>
      <c r="X96" s="1">
        <f t="shared" si="176"/>
        <v>2.6211278792692614E-2</v>
      </c>
      <c r="Y96" s="1">
        <f t="shared" si="177"/>
        <v>1.9857029388403495E-2</v>
      </c>
      <c r="Z96" s="1">
        <f t="shared" si="178"/>
        <v>1.6679904686258934E-2</v>
      </c>
      <c r="AA96" s="1">
        <f t="shared" si="179"/>
        <v>0.22637013502779985</v>
      </c>
      <c r="AC96">
        <v>4</v>
      </c>
      <c r="AD96" s="1">
        <f t="shared" si="157"/>
        <v>3.0657659657691371E-4</v>
      </c>
      <c r="AE96" s="1">
        <f t="shared" si="158"/>
        <v>7.717272948315415E-4</v>
      </c>
      <c r="AF96" s="1">
        <f t="shared" si="159"/>
        <v>1.628027443891197E-3</v>
      </c>
      <c r="AG96" s="1">
        <f t="shared" si="160"/>
        <v>3.932637721607307E-3</v>
      </c>
      <c r="AH96" s="1">
        <f t="shared" si="161"/>
        <v>1.5328829828845686E-3</v>
      </c>
      <c r="AI96" s="1">
        <f t="shared" si="162"/>
        <v>8.7744336261668407E-4</v>
      </c>
      <c r="AJ96" s="1">
        <f t="shared" si="163"/>
        <v>4.1229266436205639E-4</v>
      </c>
      <c r="AK96" s="1">
        <f t="shared" si="164"/>
        <v>3.4886302369097077E-4</v>
      </c>
      <c r="AL96" s="1">
        <f t="shared" si="165"/>
        <v>2.6429016946285665E-4</v>
      </c>
      <c r="AM96" s="1">
        <f t="shared" si="166"/>
        <v>2.2200374234879959E-4</v>
      </c>
      <c r="AN96" s="1">
        <f t="shared" si="167"/>
        <v>3.0129079318765659E-3</v>
      </c>
    </row>
    <row r="97" spans="1:40" x14ac:dyDescent="0.2">
      <c r="A97" t="s">
        <v>8</v>
      </c>
      <c r="B97">
        <v>5</v>
      </c>
      <c r="C97" s="8">
        <v>11</v>
      </c>
      <c r="D97" s="8">
        <v>37</v>
      </c>
      <c r="E97" s="8">
        <v>76</v>
      </c>
      <c r="F97" s="8">
        <v>103</v>
      </c>
      <c r="G97" s="8">
        <v>256</v>
      </c>
      <c r="H97" s="8">
        <v>121</v>
      </c>
      <c r="I97" s="8">
        <v>65</v>
      </c>
      <c r="J97" s="8">
        <v>31</v>
      </c>
      <c r="K97" s="8">
        <v>46</v>
      </c>
      <c r="L97" s="8">
        <v>30</v>
      </c>
      <c r="M97" s="8">
        <v>274</v>
      </c>
      <c r="N97">
        <f t="shared" si="168"/>
        <v>1050</v>
      </c>
      <c r="P97">
        <v>5</v>
      </c>
      <c r="Q97" s="1">
        <f t="shared" si="169"/>
        <v>1.0476190476190476E-2</v>
      </c>
      <c r="R97" s="1">
        <f t="shared" si="170"/>
        <v>3.5238095238095235E-2</v>
      </c>
      <c r="S97" s="1">
        <f t="shared" si="171"/>
        <v>7.2380952380952379E-2</v>
      </c>
      <c r="T97" s="1">
        <f t="shared" si="172"/>
        <v>9.8095238095238096E-2</v>
      </c>
      <c r="U97" s="1">
        <f t="shared" si="173"/>
        <v>0.24380952380952381</v>
      </c>
      <c r="V97" s="1">
        <f t="shared" si="174"/>
        <v>0.11523809523809524</v>
      </c>
      <c r="W97" s="1">
        <f t="shared" si="175"/>
        <v>6.1904761904761907E-2</v>
      </c>
      <c r="X97" s="1">
        <f t="shared" si="176"/>
        <v>2.9523809523809525E-2</v>
      </c>
      <c r="Y97" s="1">
        <f t="shared" si="177"/>
        <v>4.3809523809523812E-2</v>
      </c>
      <c r="Z97" s="1">
        <f t="shared" si="178"/>
        <v>2.8571428571428571E-2</v>
      </c>
      <c r="AA97" s="1">
        <f t="shared" si="179"/>
        <v>0.26095238095238094</v>
      </c>
      <c r="AC97">
        <v>5</v>
      </c>
      <c r="AD97" s="1">
        <f t="shared" si="157"/>
        <v>1.1628767456365693E-4</v>
      </c>
      <c r="AE97" s="1">
        <f t="shared" si="158"/>
        <v>3.9114945080502783E-4</v>
      </c>
      <c r="AF97" s="1">
        <f t="shared" si="159"/>
        <v>8.0344211516708423E-4</v>
      </c>
      <c r="AG97" s="1">
        <f t="shared" si="160"/>
        <v>1.0888754981869695E-3</v>
      </c>
      <c r="AH97" s="1">
        <f t="shared" si="161"/>
        <v>2.7063313352996524E-3</v>
      </c>
      <c r="AI97" s="1">
        <f t="shared" si="162"/>
        <v>1.2791644202002261E-3</v>
      </c>
      <c r="AJ97" s="1">
        <f t="shared" si="163"/>
        <v>6.8715444060342727E-4</v>
      </c>
      <c r="AK97" s="1">
        <f t="shared" si="164"/>
        <v>3.2771981013394227E-4</v>
      </c>
      <c r="AL97" s="1">
        <f t="shared" si="165"/>
        <v>4.8629391181165624E-4</v>
      </c>
      <c r="AM97" s="1">
        <f t="shared" si="166"/>
        <v>3.1714820335542799E-4</v>
      </c>
      <c r="AN97" s="1">
        <f t="shared" si="167"/>
        <v>2.8966202573129092E-3</v>
      </c>
    </row>
    <row r="98" spans="1:40" x14ac:dyDescent="0.2">
      <c r="B98">
        <v>6</v>
      </c>
      <c r="C98" s="8">
        <v>6</v>
      </c>
      <c r="D98" s="8">
        <v>15</v>
      </c>
      <c r="E98" s="8">
        <v>33</v>
      </c>
      <c r="F98" s="8">
        <v>63</v>
      </c>
      <c r="G98" s="8">
        <v>105</v>
      </c>
      <c r="H98" s="8">
        <v>188</v>
      </c>
      <c r="I98" s="8">
        <v>98</v>
      </c>
      <c r="J98" s="8">
        <v>47</v>
      </c>
      <c r="K98" s="8">
        <v>30</v>
      </c>
      <c r="L98" s="8">
        <v>29</v>
      </c>
      <c r="M98" s="8">
        <v>251</v>
      </c>
      <c r="N98">
        <f t="shared" si="168"/>
        <v>865</v>
      </c>
      <c r="P98">
        <v>6</v>
      </c>
      <c r="Q98" s="1">
        <f t="shared" si="169"/>
        <v>6.9364161849710983E-3</v>
      </c>
      <c r="R98" s="1">
        <f t="shared" si="170"/>
        <v>1.7341040462427744E-2</v>
      </c>
      <c r="S98" s="1">
        <f t="shared" si="171"/>
        <v>3.8150289017341042E-2</v>
      </c>
      <c r="T98" s="1">
        <f t="shared" si="172"/>
        <v>7.2832369942196537E-2</v>
      </c>
      <c r="U98" s="1">
        <f t="shared" si="173"/>
        <v>0.12138728323699421</v>
      </c>
      <c r="V98" s="1">
        <f t="shared" si="174"/>
        <v>0.21734104046242775</v>
      </c>
      <c r="W98" s="1">
        <f t="shared" si="175"/>
        <v>0.11329479768786127</v>
      </c>
      <c r="X98" s="1">
        <f t="shared" si="176"/>
        <v>5.4335260115606937E-2</v>
      </c>
      <c r="Y98" s="1">
        <f t="shared" si="177"/>
        <v>3.4682080924855488E-2</v>
      </c>
      <c r="Z98" s="1">
        <f t="shared" si="178"/>
        <v>3.3526011560693639E-2</v>
      </c>
      <c r="AA98" s="1">
        <f t="shared" si="179"/>
        <v>0.2901734104046243</v>
      </c>
      <c r="AC98">
        <v>6</v>
      </c>
      <c r="AD98" s="1">
        <f t="shared" si="157"/>
        <v>6.3429640671085593E-5</v>
      </c>
      <c r="AE98" s="1">
        <f t="shared" si="158"/>
        <v>1.5857410167771399E-4</v>
      </c>
      <c r="AF98" s="1">
        <f t="shared" si="159"/>
        <v>3.4886302369097077E-4</v>
      </c>
      <c r="AG98" s="1">
        <f t="shared" si="160"/>
        <v>6.6601122704639882E-4</v>
      </c>
      <c r="AH98" s="1">
        <f t="shared" si="161"/>
        <v>1.1100187117439979E-3</v>
      </c>
      <c r="AI98" s="1">
        <f t="shared" si="162"/>
        <v>1.9874620743606823E-3</v>
      </c>
      <c r="AJ98" s="1">
        <f t="shared" si="163"/>
        <v>1.036017464294398E-3</v>
      </c>
      <c r="AK98" s="1">
        <f t="shared" si="164"/>
        <v>4.9686551859017057E-4</v>
      </c>
      <c r="AL98" s="1">
        <f t="shared" si="165"/>
        <v>3.1714820335542799E-4</v>
      </c>
      <c r="AM98" s="1">
        <f t="shared" si="166"/>
        <v>3.0657659657691371E-4</v>
      </c>
      <c r="AN98" s="1">
        <f t="shared" si="167"/>
        <v>2.6534733014070807E-3</v>
      </c>
    </row>
    <row r="99" spans="1:40" x14ac:dyDescent="0.2">
      <c r="B99">
        <v>7</v>
      </c>
      <c r="C99" s="8">
        <v>4</v>
      </c>
      <c r="D99" s="8">
        <v>11</v>
      </c>
      <c r="E99" s="8">
        <v>17</v>
      </c>
      <c r="F99" s="8">
        <v>26</v>
      </c>
      <c r="G99" s="8">
        <v>45</v>
      </c>
      <c r="H99" s="8">
        <v>58</v>
      </c>
      <c r="I99" s="8">
        <v>125</v>
      </c>
      <c r="J99" s="8">
        <v>53</v>
      </c>
      <c r="K99" s="8">
        <v>44</v>
      </c>
      <c r="L99" s="8">
        <v>31</v>
      </c>
      <c r="M99" s="8">
        <v>319</v>
      </c>
      <c r="N99">
        <f t="shared" si="168"/>
        <v>733</v>
      </c>
      <c r="P99">
        <v>7</v>
      </c>
      <c r="Q99" s="1">
        <f t="shared" si="169"/>
        <v>5.4570259208731242E-3</v>
      </c>
      <c r="R99" s="1">
        <f t="shared" si="170"/>
        <v>1.5006821282401092E-2</v>
      </c>
      <c r="S99" s="1">
        <f t="shared" si="171"/>
        <v>2.3192360163710776E-2</v>
      </c>
      <c r="T99" s="1">
        <f t="shared" si="172"/>
        <v>3.5470668485675309E-2</v>
      </c>
      <c r="U99" s="1">
        <f t="shared" si="173"/>
        <v>6.1391541609822645E-2</v>
      </c>
      <c r="V99" s="1">
        <f t="shared" si="174"/>
        <v>7.9126875852660303E-2</v>
      </c>
      <c r="W99" s="1">
        <f t="shared" si="175"/>
        <v>0.17053206002728513</v>
      </c>
      <c r="X99" s="1">
        <f t="shared" si="176"/>
        <v>7.2305593451568895E-2</v>
      </c>
      <c r="Y99" s="1">
        <f t="shared" si="177"/>
        <v>6.0027285129604369E-2</v>
      </c>
      <c r="Z99" s="1">
        <f t="shared" si="178"/>
        <v>4.229195088676671E-2</v>
      </c>
      <c r="AA99" s="1">
        <f t="shared" si="179"/>
        <v>0.43519781718963163</v>
      </c>
      <c r="AC99">
        <v>7</v>
      </c>
      <c r="AD99" s="1">
        <f t="shared" si="157"/>
        <v>4.2286427114057068E-5</v>
      </c>
      <c r="AE99" s="1">
        <f t="shared" si="158"/>
        <v>1.1628767456365693E-4</v>
      </c>
      <c r="AF99" s="1">
        <f t="shared" si="159"/>
        <v>1.7971731523474253E-4</v>
      </c>
      <c r="AG99" s="1">
        <f t="shared" si="160"/>
        <v>2.7486177624137093E-4</v>
      </c>
      <c r="AH99" s="1">
        <f t="shared" si="161"/>
        <v>4.7572230503314201E-4</v>
      </c>
      <c r="AI99" s="1">
        <f t="shared" si="162"/>
        <v>6.1315319315382742E-4</v>
      </c>
      <c r="AJ99" s="1">
        <f t="shared" si="163"/>
        <v>1.3214508473142832E-3</v>
      </c>
      <c r="AK99" s="1">
        <f t="shared" si="164"/>
        <v>5.6029515926125613E-4</v>
      </c>
      <c r="AL99" s="1">
        <f t="shared" si="165"/>
        <v>4.6515069825462773E-4</v>
      </c>
      <c r="AM99" s="1">
        <f t="shared" si="166"/>
        <v>3.2771981013394227E-4</v>
      </c>
      <c r="AN99" s="1">
        <f t="shared" si="167"/>
        <v>3.3723425623460508E-3</v>
      </c>
    </row>
    <row r="100" spans="1:40" x14ac:dyDescent="0.2">
      <c r="B100">
        <v>8</v>
      </c>
      <c r="C100" s="8"/>
      <c r="D100" s="8">
        <v>4</v>
      </c>
      <c r="E100" s="8">
        <v>10</v>
      </c>
      <c r="F100" s="8">
        <v>15</v>
      </c>
      <c r="G100" s="8">
        <v>25</v>
      </c>
      <c r="H100" s="8">
        <v>30</v>
      </c>
      <c r="I100" s="8">
        <v>48</v>
      </c>
      <c r="J100" s="8">
        <v>83</v>
      </c>
      <c r="K100" s="8">
        <v>63</v>
      </c>
      <c r="L100" s="8">
        <v>50</v>
      </c>
      <c r="M100" s="8">
        <v>319</v>
      </c>
      <c r="N100">
        <f t="shared" si="168"/>
        <v>647</v>
      </c>
      <c r="P100">
        <v>8</v>
      </c>
      <c r="Q100" s="1">
        <f t="shared" si="169"/>
        <v>0</v>
      </c>
      <c r="R100" s="1">
        <f t="shared" si="170"/>
        <v>6.1823802163833074E-3</v>
      </c>
      <c r="S100" s="1">
        <f t="shared" si="171"/>
        <v>1.5455950540958269E-2</v>
      </c>
      <c r="T100" s="1">
        <f t="shared" si="172"/>
        <v>2.3183925811437404E-2</v>
      </c>
      <c r="U100" s="1">
        <f t="shared" si="173"/>
        <v>3.8639876352395672E-2</v>
      </c>
      <c r="V100" s="1">
        <f t="shared" si="174"/>
        <v>4.6367851622874809E-2</v>
      </c>
      <c r="W100" s="1">
        <f t="shared" si="175"/>
        <v>7.4188562596599686E-2</v>
      </c>
      <c r="X100" s="1">
        <f t="shared" si="176"/>
        <v>0.12828438948995363</v>
      </c>
      <c r="Y100" s="1">
        <f t="shared" si="177"/>
        <v>9.7372488408037097E-2</v>
      </c>
      <c r="Z100" s="1">
        <f t="shared" si="178"/>
        <v>7.7279752704791344E-2</v>
      </c>
      <c r="AA100" s="1">
        <f t="shared" si="179"/>
        <v>0.49304482225656876</v>
      </c>
      <c r="AC100">
        <v>8</v>
      </c>
      <c r="AD100" s="1">
        <f t="shared" si="157"/>
        <v>0</v>
      </c>
      <c r="AE100" s="1">
        <f t="shared" si="158"/>
        <v>4.2286427114057068E-5</v>
      </c>
      <c r="AF100" s="1">
        <f t="shared" si="159"/>
        <v>1.0571606778514267E-4</v>
      </c>
      <c r="AG100" s="1">
        <f t="shared" si="160"/>
        <v>1.5857410167771399E-4</v>
      </c>
      <c r="AH100" s="1">
        <f t="shared" si="161"/>
        <v>2.6429016946285665E-4</v>
      </c>
      <c r="AI100" s="1">
        <f t="shared" si="162"/>
        <v>3.1714820335542799E-4</v>
      </c>
      <c r="AJ100" s="1">
        <f t="shared" si="163"/>
        <v>5.0743712536868474E-4</v>
      </c>
      <c r="AK100" s="1">
        <f t="shared" si="164"/>
        <v>8.7744336261668407E-4</v>
      </c>
      <c r="AL100" s="1">
        <f t="shared" si="165"/>
        <v>6.6601122704639882E-4</v>
      </c>
      <c r="AM100" s="1">
        <f t="shared" si="166"/>
        <v>5.285803389257133E-4</v>
      </c>
      <c r="AN100" s="1">
        <f t="shared" si="167"/>
        <v>3.3723425623460508E-3</v>
      </c>
    </row>
    <row r="101" spans="1:40" x14ac:dyDescent="0.2">
      <c r="B101">
        <v>9</v>
      </c>
      <c r="C101" s="8"/>
      <c r="D101" s="8">
        <v>1</v>
      </c>
      <c r="E101" s="8">
        <v>8</v>
      </c>
      <c r="F101" s="8">
        <v>8</v>
      </c>
      <c r="G101" s="8">
        <v>13</v>
      </c>
      <c r="H101" s="8">
        <v>36</v>
      </c>
      <c r="I101" s="8">
        <v>35</v>
      </c>
      <c r="J101" s="8">
        <v>46</v>
      </c>
      <c r="K101" s="8">
        <v>70</v>
      </c>
      <c r="L101" s="8">
        <v>57</v>
      </c>
      <c r="M101" s="8">
        <v>313</v>
      </c>
      <c r="N101">
        <f t="shared" si="168"/>
        <v>587</v>
      </c>
      <c r="P101">
        <v>9</v>
      </c>
      <c r="Q101" s="1">
        <f t="shared" si="169"/>
        <v>0</v>
      </c>
      <c r="R101" s="1">
        <f t="shared" si="170"/>
        <v>1.7035775127768314E-3</v>
      </c>
      <c r="S101" s="1">
        <f t="shared" si="171"/>
        <v>1.3628620102214651E-2</v>
      </c>
      <c r="T101" s="1">
        <f t="shared" si="172"/>
        <v>1.3628620102214651E-2</v>
      </c>
      <c r="U101" s="1">
        <f t="shared" si="173"/>
        <v>2.2146507666098807E-2</v>
      </c>
      <c r="V101" s="1">
        <f t="shared" si="174"/>
        <v>6.1328790459965928E-2</v>
      </c>
      <c r="W101" s="1">
        <f t="shared" si="175"/>
        <v>5.9625212947189095E-2</v>
      </c>
      <c r="X101" s="1">
        <f t="shared" si="176"/>
        <v>7.8364565587734247E-2</v>
      </c>
      <c r="Y101" s="1">
        <f t="shared" si="177"/>
        <v>0.11925042589437819</v>
      </c>
      <c r="Z101" s="1">
        <f t="shared" si="178"/>
        <v>9.7103918228279393E-2</v>
      </c>
      <c r="AA101" s="1">
        <f t="shared" si="179"/>
        <v>0.53321976149914818</v>
      </c>
      <c r="AC101">
        <v>9</v>
      </c>
      <c r="AD101" s="1">
        <f t="shared" si="157"/>
        <v>0</v>
      </c>
      <c r="AE101" s="1">
        <f t="shared" si="158"/>
        <v>1.0571606778514267E-5</v>
      </c>
      <c r="AF101" s="1">
        <f t="shared" si="159"/>
        <v>8.4572854228114137E-5</v>
      </c>
      <c r="AG101" s="1">
        <f t="shared" si="160"/>
        <v>8.4572854228114137E-5</v>
      </c>
      <c r="AH101" s="1">
        <f t="shared" si="161"/>
        <v>1.3743088812068546E-4</v>
      </c>
      <c r="AI101" s="1">
        <f t="shared" si="162"/>
        <v>3.8057784402651361E-4</v>
      </c>
      <c r="AJ101" s="1">
        <f t="shared" si="163"/>
        <v>3.7000623724799933E-4</v>
      </c>
      <c r="AK101" s="1">
        <f t="shared" si="164"/>
        <v>4.8629391181165624E-4</v>
      </c>
      <c r="AL101" s="1">
        <f t="shared" si="165"/>
        <v>7.4001247449599866E-4</v>
      </c>
      <c r="AM101" s="1">
        <f t="shared" si="166"/>
        <v>6.0258158637531314E-4</v>
      </c>
      <c r="AN101" s="1">
        <f t="shared" si="167"/>
        <v>3.3089129216749653E-3</v>
      </c>
    </row>
    <row r="102" spans="1:40" x14ac:dyDescent="0.2">
      <c r="B102">
        <v>10</v>
      </c>
      <c r="C102" s="8">
        <v>3</v>
      </c>
      <c r="D102" s="8"/>
      <c r="E102" s="8">
        <v>3</v>
      </c>
      <c r="F102" s="8">
        <v>7</v>
      </c>
      <c r="G102" s="8">
        <v>14</v>
      </c>
      <c r="H102" s="8">
        <v>16</v>
      </c>
      <c r="I102" s="8">
        <v>38</v>
      </c>
      <c r="J102" s="8">
        <v>52</v>
      </c>
      <c r="K102" s="8">
        <v>31</v>
      </c>
      <c r="L102" s="8">
        <v>72</v>
      </c>
      <c r="M102" s="8">
        <v>320</v>
      </c>
      <c r="N102">
        <f t="shared" si="168"/>
        <v>556</v>
      </c>
      <c r="P102">
        <v>10</v>
      </c>
      <c r="Q102" s="1">
        <f t="shared" si="169"/>
        <v>5.3956834532374104E-3</v>
      </c>
      <c r="R102" s="1">
        <f t="shared" si="170"/>
        <v>0</v>
      </c>
      <c r="S102" s="1">
        <f t="shared" si="171"/>
        <v>5.3956834532374104E-3</v>
      </c>
      <c r="T102" s="1">
        <f t="shared" si="172"/>
        <v>1.2589928057553957E-2</v>
      </c>
      <c r="U102" s="1">
        <f t="shared" si="173"/>
        <v>2.5179856115107913E-2</v>
      </c>
      <c r="V102" s="1">
        <f t="shared" si="174"/>
        <v>2.8776978417266189E-2</v>
      </c>
      <c r="W102" s="1">
        <f t="shared" si="175"/>
        <v>6.83453237410072E-2</v>
      </c>
      <c r="X102" s="1">
        <f t="shared" si="176"/>
        <v>9.3525179856115109E-2</v>
      </c>
      <c r="Y102" s="1">
        <f t="shared" si="177"/>
        <v>5.5755395683453238E-2</v>
      </c>
      <c r="Z102" s="1">
        <f t="shared" si="178"/>
        <v>0.12949640287769784</v>
      </c>
      <c r="AA102" s="1">
        <f t="shared" si="179"/>
        <v>0.57553956834532372</v>
      </c>
      <c r="AC102">
        <v>10</v>
      </c>
      <c r="AD102" s="1">
        <f t="shared" si="157"/>
        <v>3.1714820335542796E-5</v>
      </c>
      <c r="AE102" s="1">
        <f t="shared" si="158"/>
        <v>0</v>
      </c>
      <c r="AF102" s="1">
        <f t="shared" si="159"/>
        <v>3.1714820335542796E-5</v>
      </c>
      <c r="AG102" s="1">
        <f t="shared" si="160"/>
        <v>7.4001247449599858E-5</v>
      </c>
      <c r="AH102" s="1">
        <f t="shared" si="161"/>
        <v>1.4800249489919972E-4</v>
      </c>
      <c r="AI102" s="1">
        <f t="shared" si="162"/>
        <v>1.6914570845622827E-4</v>
      </c>
      <c r="AJ102" s="1">
        <f t="shared" si="163"/>
        <v>4.0172105758354211E-4</v>
      </c>
      <c r="AK102" s="1">
        <f t="shared" si="164"/>
        <v>5.4972355248274186E-4</v>
      </c>
      <c r="AL102" s="1">
        <f t="shared" si="165"/>
        <v>3.2771981013394227E-4</v>
      </c>
      <c r="AM102" s="1">
        <f t="shared" si="166"/>
        <v>7.6115568805302722E-4</v>
      </c>
      <c r="AN102" s="1">
        <f t="shared" si="167"/>
        <v>3.3829141691245654E-3</v>
      </c>
    </row>
    <row r="103" spans="1:40" x14ac:dyDescent="0.2">
      <c r="B103" t="s">
        <v>14</v>
      </c>
      <c r="C103" s="8">
        <v>10394</v>
      </c>
      <c r="D103" s="8">
        <v>9583</v>
      </c>
      <c r="E103" s="8">
        <v>8490</v>
      </c>
      <c r="F103" s="8">
        <v>7561</v>
      </c>
      <c r="G103" s="8">
        <v>6788</v>
      </c>
      <c r="H103" s="8">
        <v>6200</v>
      </c>
      <c r="I103" s="8">
        <v>5731</v>
      </c>
      <c r="J103" s="8">
        <v>5409</v>
      </c>
      <c r="K103" s="8">
        <v>5025</v>
      </c>
      <c r="L103" s="8">
        <v>4708</v>
      </c>
      <c r="M103" s="8"/>
      <c r="N103">
        <f t="shared" si="168"/>
        <v>69889</v>
      </c>
      <c r="P103" t="s">
        <v>14</v>
      </c>
      <c r="Q103" s="1">
        <f t="shared" si="169"/>
        <v>0.14872154416288685</v>
      </c>
      <c r="R103" s="1">
        <f t="shared" si="170"/>
        <v>0.13711742906609051</v>
      </c>
      <c r="S103" s="1">
        <f t="shared" si="171"/>
        <v>0.1214783442315672</v>
      </c>
      <c r="T103" s="1">
        <f t="shared" si="172"/>
        <v>0.10818583754238864</v>
      </c>
      <c r="U103" s="1">
        <f t="shared" si="173"/>
        <v>9.7125441771952661E-2</v>
      </c>
      <c r="V103" s="1">
        <f t="shared" si="174"/>
        <v>8.8712100616692185E-2</v>
      </c>
      <c r="W103" s="1">
        <f t="shared" si="175"/>
        <v>8.2001459457139173E-2</v>
      </c>
      <c r="X103" s="1">
        <f t="shared" si="176"/>
        <v>7.7394153586401296E-2</v>
      </c>
      <c r="Y103" s="1">
        <f t="shared" si="177"/>
        <v>7.1899726709496486E-2</v>
      </c>
      <c r="Z103" s="1">
        <f t="shared" si="178"/>
        <v>6.7363962855384971E-2</v>
      </c>
      <c r="AA103" s="1">
        <f t="shared" si="179"/>
        <v>0</v>
      </c>
      <c r="AC103" t="s">
        <v>14</v>
      </c>
      <c r="AD103" s="1">
        <f t="shared" ref="AD103:AN103" si="180">C103/$N$14</f>
        <v>0.10988128085587728</v>
      </c>
      <c r="AE103" s="1">
        <f t="shared" si="180"/>
        <v>0.10130770775850222</v>
      </c>
      <c r="AF103" s="1">
        <f t="shared" si="180"/>
        <v>8.9752941549586115E-2</v>
      </c>
      <c r="AG103" s="1">
        <f t="shared" si="180"/>
        <v>7.9931918852346365E-2</v>
      </c>
      <c r="AH103" s="1">
        <f t="shared" si="180"/>
        <v>7.176006681255484E-2</v>
      </c>
      <c r="AI103" s="1">
        <f t="shared" si="180"/>
        <v>6.5543962026788458E-2</v>
      </c>
      <c r="AJ103" s="1">
        <f t="shared" si="180"/>
        <v>6.0585878447665262E-2</v>
      </c>
      <c r="AK103" s="1">
        <f t="shared" si="180"/>
        <v>5.7181821064983665E-2</v>
      </c>
      <c r="AL103" s="1">
        <f t="shared" si="180"/>
        <v>5.3122324062034189E-2</v>
      </c>
      <c r="AM103" s="1">
        <f t="shared" si="180"/>
        <v>4.9771124713245164E-2</v>
      </c>
      <c r="AN103" s="1">
        <f t="shared" si="180"/>
        <v>0</v>
      </c>
    </row>
    <row r="104" spans="1:40" x14ac:dyDescent="0.2">
      <c r="N104">
        <f t="shared" si="168"/>
        <v>0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40" x14ac:dyDescent="0.2"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0" x14ac:dyDescent="0.2">
      <c r="G106" t="s">
        <v>15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0" x14ac:dyDescent="0.2">
      <c r="A107" s="2" t="s">
        <v>6</v>
      </c>
      <c r="B107" t="s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>
        <v>6</v>
      </c>
      <c r="I107">
        <v>7</v>
      </c>
      <c r="J107">
        <v>8</v>
      </c>
      <c r="K107">
        <v>9</v>
      </c>
      <c r="L107">
        <v>10</v>
      </c>
      <c r="M107" t="s">
        <v>14</v>
      </c>
      <c r="O107" s="2" t="s">
        <v>6</v>
      </c>
      <c r="P107" t="s">
        <v>0</v>
      </c>
      <c r="Q107">
        <v>1</v>
      </c>
      <c r="R107">
        <v>2</v>
      </c>
      <c r="S107">
        <v>3</v>
      </c>
      <c r="T107">
        <v>4</v>
      </c>
      <c r="U107">
        <v>5</v>
      </c>
      <c r="V107">
        <v>6</v>
      </c>
      <c r="W107">
        <v>7</v>
      </c>
      <c r="X107">
        <v>8</v>
      </c>
      <c r="Y107">
        <v>9</v>
      </c>
      <c r="Z107">
        <v>10</v>
      </c>
      <c r="AA107" t="s">
        <v>14</v>
      </c>
      <c r="AB107" s="2" t="s">
        <v>6</v>
      </c>
      <c r="AC107" t="s">
        <v>0</v>
      </c>
      <c r="AD107">
        <v>1</v>
      </c>
      <c r="AE107">
        <v>2</v>
      </c>
      <c r="AF107">
        <v>3</v>
      </c>
      <c r="AG107">
        <v>4</v>
      </c>
      <c r="AH107">
        <v>5</v>
      </c>
      <c r="AI107">
        <v>6</v>
      </c>
      <c r="AJ107">
        <v>7</v>
      </c>
      <c r="AK107">
        <v>8</v>
      </c>
      <c r="AL107">
        <v>9</v>
      </c>
      <c r="AM107">
        <v>10</v>
      </c>
      <c r="AN107" t="s">
        <v>14</v>
      </c>
    </row>
    <row r="108" spans="1:40" x14ac:dyDescent="0.2">
      <c r="B108">
        <v>1</v>
      </c>
      <c r="C108" s="8">
        <v>3560</v>
      </c>
      <c r="D108" s="8">
        <v>512</v>
      </c>
      <c r="E108" s="8">
        <v>162</v>
      </c>
      <c r="F108" s="8">
        <v>102</v>
      </c>
      <c r="G108" s="8">
        <v>53</v>
      </c>
      <c r="H108" s="8">
        <v>60</v>
      </c>
      <c r="I108" s="8">
        <v>21</v>
      </c>
      <c r="J108" s="8">
        <v>13</v>
      </c>
      <c r="K108" s="8">
        <v>21</v>
      </c>
      <c r="L108" s="8">
        <v>18</v>
      </c>
      <c r="M108" s="8">
        <v>323</v>
      </c>
      <c r="N108">
        <f>SUM(C108:M108)</f>
        <v>4845</v>
      </c>
      <c r="P108">
        <v>1</v>
      </c>
      <c r="Q108" s="1">
        <f t="shared" ref="Q108:AA108" si="181">C108/$N108</f>
        <v>0.73477812177502577</v>
      </c>
      <c r="R108" s="1">
        <f t="shared" si="181"/>
        <v>0.10567595459236326</v>
      </c>
      <c r="S108" s="1">
        <f t="shared" si="181"/>
        <v>3.3436532507739938E-2</v>
      </c>
      <c r="T108" s="1">
        <f t="shared" si="181"/>
        <v>2.1052631578947368E-2</v>
      </c>
      <c r="U108" s="1">
        <f t="shared" si="181"/>
        <v>1.0939112487100102E-2</v>
      </c>
      <c r="V108" s="1">
        <f t="shared" si="181"/>
        <v>1.238390092879257E-2</v>
      </c>
      <c r="W108" s="1">
        <f t="shared" si="181"/>
        <v>4.3343653250773996E-3</v>
      </c>
      <c r="X108" s="1">
        <f t="shared" si="181"/>
        <v>2.6831785345717233E-3</v>
      </c>
      <c r="Y108" s="1">
        <f t="shared" si="181"/>
        <v>4.3343653250773996E-3</v>
      </c>
      <c r="Z108" s="1">
        <f t="shared" si="181"/>
        <v>3.7151702786377707E-3</v>
      </c>
      <c r="AA108" s="1">
        <f t="shared" si="181"/>
        <v>6.6666666666666666E-2</v>
      </c>
      <c r="AC108">
        <v>1</v>
      </c>
      <c r="AD108" s="1">
        <f t="shared" ref="AD108:AD117" si="182">C108/$N$14</f>
        <v>3.7634920131510791E-2</v>
      </c>
      <c r="AE108" s="1">
        <f t="shared" ref="AE108:AE117" si="183">D108/$N$14</f>
        <v>5.4126626705993048E-3</v>
      </c>
      <c r="AF108" s="1">
        <f t="shared" ref="AF108:AF117" si="184">E108/$N$14</f>
        <v>1.7126002981193112E-3</v>
      </c>
      <c r="AG108" s="1">
        <f t="shared" ref="AG108:AG117" si="185">F108/$N$14</f>
        <v>1.0783038914084552E-3</v>
      </c>
      <c r="AH108" s="1">
        <f t="shared" ref="AH108:AH117" si="186">G108/$N$14</f>
        <v>5.6029515926125613E-4</v>
      </c>
      <c r="AI108" s="1">
        <f t="shared" ref="AI108:AI117" si="187">H108/$N$14</f>
        <v>6.3429640671085598E-4</v>
      </c>
      <c r="AJ108" s="1">
        <f t="shared" ref="AJ108:AJ117" si="188">I108/$N$14</f>
        <v>2.2200374234879959E-4</v>
      </c>
      <c r="AK108" s="1">
        <f t="shared" ref="AK108:AK117" si="189">J108/$N$14</f>
        <v>1.3743088812068546E-4</v>
      </c>
      <c r="AL108" s="1">
        <f t="shared" ref="AL108:AL117" si="190">K108/$N$14</f>
        <v>2.2200374234879959E-4</v>
      </c>
      <c r="AM108" s="1">
        <f t="shared" ref="AM108:AM117" si="191">L108/$N$14</f>
        <v>1.902889220132568E-4</v>
      </c>
      <c r="AN108" s="1">
        <f t="shared" ref="AN108:AN117" si="192">M108/$N$14</f>
        <v>3.4146289894601079E-3</v>
      </c>
    </row>
    <row r="109" spans="1:40" x14ac:dyDescent="0.2">
      <c r="B109">
        <v>2</v>
      </c>
      <c r="C109" s="8">
        <v>317</v>
      </c>
      <c r="D109" s="8">
        <v>1066</v>
      </c>
      <c r="E109" s="8">
        <v>292</v>
      </c>
      <c r="F109" s="8">
        <v>152</v>
      </c>
      <c r="G109" s="8">
        <v>95</v>
      </c>
      <c r="H109" s="8">
        <v>52</v>
      </c>
      <c r="I109" s="8">
        <v>40</v>
      </c>
      <c r="J109" s="8">
        <v>21</v>
      </c>
      <c r="K109" s="8">
        <v>20</v>
      </c>
      <c r="L109" s="8">
        <v>28</v>
      </c>
      <c r="M109" s="8">
        <v>344</v>
      </c>
      <c r="N109">
        <f t="shared" ref="N109:N119" si="193">SUM(C109:M109)</f>
        <v>2427</v>
      </c>
      <c r="P109">
        <v>2</v>
      </c>
      <c r="Q109" s="1">
        <f t="shared" ref="Q109:Q118" si="194">C109/$N109</f>
        <v>0.13061392665842603</v>
      </c>
      <c r="R109" s="1">
        <f t="shared" ref="R109:R118" si="195">D109/$N109</f>
        <v>0.43922538112896581</v>
      </c>
      <c r="S109" s="1">
        <f t="shared" ref="S109:S118" si="196">E109/$N109</f>
        <v>0.12031314379892871</v>
      </c>
      <c r="T109" s="1">
        <f t="shared" ref="T109:T118" si="197">F109/$N109</f>
        <v>6.2628759785743712E-2</v>
      </c>
      <c r="U109" s="1">
        <f t="shared" ref="U109:U118" si="198">G109/$N109</f>
        <v>3.9142974866089822E-2</v>
      </c>
      <c r="V109" s="1">
        <f t="shared" ref="V109:V118" si="199">H109/$N109</f>
        <v>2.1425628347754428E-2</v>
      </c>
      <c r="W109" s="1">
        <f t="shared" ref="W109:W118" si="200">I109/$N109</f>
        <v>1.6481252575195716E-2</v>
      </c>
      <c r="X109" s="1">
        <f t="shared" ref="X109:X118" si="201">J109/$N109</f>
        <v>8.65265760197775E-3</v>
      </c>
      <c r="Y109" s="1">
        <f t="shared" ref="Y109:Y118" si="202">K109/$N109</f>
        <v>8.2406262875978579E-3</v>
      </c>
      <c r="Z109" s="1">
        <f t="shared" ref="Z109:Z118" si="203">L109/$N109</f>
        <v>1.1536876802637E-2</v>
      </c>
      <c r="AA109" s="1">
        <f t="shared" ref="AA109:AA118" si="204">M109/$N109</f>
        <v>0.14173877214668315</v>
      </c>
      <c r="AC109">
        <v>2</v>
      </c>
      <c r="AD109" s="1">
        <f t="shared" si="182"/>
        <v>3.3511993487890224E-3</v>
      </c>
      <c r="AE109" s="1">
        <f t="shared" si="183"/>
        <v>1.1269332825896207E-2</v>
      </c>
      <c r="AF109" s="1">
        <f t="shared" si="184"/>
        <v>3.086909179326166E-3</v>
      </c>
      <c r="AG109" s="1">
        <f t="shared" si="185"/>
        <v>1.6068842303341685E-3</v>
      </c>
      <c r="AH109" s="1">
        <f t="shared" si="186"/>
        <v>1.0043026439588553E-3</v>
      </c>
      <c r="AI109" s="1">
        <f t="shared" si="187"/>
        <v>5.4972355248274186E-4</v>
      </c>
      <c r="AJ109" s="1">
        <f t="shared" si="188"/>
        <v>4.2286427114057067E-4</v>
      </c>
      <c r="AK109" s="1">
        <f t="shared" si="189"/>
        <v>2.2200374234879959E-4</v>
      </c>
      <c r="AL109" s="1">
        <f t="shared" si="190"/>
        <v>2.1143213557028534E-4</v>
      </c>
      <c r="AM109" s="1">
        <f t="shared" si="191"/>
        <v>2.9600498979839943E-4</v>
      </c>
      <c r="AN109" s="1">
        <f t="shared" si="192"/>
        <v>3.6366327318089076E-3</v>
      </c>
    </row>
    <row r="110" spans="1:40" x14ac:dyDescent="0.2">
      <c r="B110">
        <v>3</v>
      </c>
      <c r="C110" s="8">
        <v>80</v>
      </c>
      <c r="D110" s="8">
        <v>217</v>
      </c>
      <c r="E110" s="8">
        <v>619</v>
      </c>
      <c r="F110" s="8">
        <v>192</v>
      </c>
      <c r="G110" s="8">
        <v>119</v>
      </c>
      <c r="H110" s="8">
        <v>48</v>
      </c>
      <c r="I110" s="8">
        <v>39</v>
      </c>
      <c r="J110" s="8">
        <v>33</v>
      </c>
      <c r="K110" s="8">
        <v>15</v>
      </c>
      <c r="L110" s="8">
        <v>13</v>
      </c>
      <c r="M110" s="8">
        <v>273</v>
      </c>
      <c r="N110">
        <f t="shared" si="193"/>
        <v>1648</v>
      </c>
      <c r="P110">
        <v>3</v>
      </c>
      <c r="Q110" s="1">
        <f t="shared" si="194"/>
        <v>4.8543689320388349E-2</v>
      </c>
      <c r="R110" s="1">
        <f t="shared" si="195"/>
        <v>0.1316747572815534</v>
      </c>
      <c r="S110" s="1">
        <f t="shared" si="196"/>
        <v>0.37560679611650488</v>
      </c>
      <c r="T110" s="1">
        <f t="shared" si="197"/>
        <v>0.11650485436893204</v>
      </c>
      <c r="U110" s="1">
        <f t="shared" si="198"/>
        <v>7.2208737864077666E-2</v>
      </c>
      <c r="V110" s="1">
        <f t="shared" si="199"/>
        <v>2.9126213592233011E-2</v>
      </c>
      <c r="W110" s="1">
        <f t="shared" si="200"/>
        <v>2.366504854368932E-2</v>
      </c>
      <c r="X110" s="1">
        <f t="shared" si="201"/>
        <v>2.0024271844660196E-2</v>
      </c>
      <c r="Y110" s="1">
        <f t="shared" si="202"/>
        <v>9.101941747572815E-3</v>
      </c>
      <c r="Z110" s="1">
        <f t="shared" si="203"/>
        <v>7.8883495145631068E-3</v>
      </c>
      <c r="AA110" s="1">
        <f t="shared" si="204"/>
        <v>0.16565533980582525</v>
      </c>
      <c r="AC110">
        <v>3</v>
      </c>
      <c r="AD110" s="1">
        <f t="shared" si="182"/>
        <v>8.4572854228114134E-4</v>
      </c>
      <c r="AE110" s="1">
        <f t="shared" si="183"/>
        <v>2.2940386709375958E-3</v>
      </c>
      <c r="AF110" s="1">
        <f t="shared" si="184"/>
        <v>6.543824595900331E-3</v>
      </c>
      <c r="AG110" s="1">
        <f t="shared" si="185"/>
        <v>2.029748501474739E-3</v>
      </c>
      <c r="AH110" s="1">
        <f t="shared" si="186"/>
        <v>1.2580212066431978E-3</v>
      </c>
      <c r="AI110" s="1">
        <f t="shared" si="187"/>
        <v>5.0743712536868474E-4</v>
      </c>
      <c r="AJ110" s="1">
        <f t="shared" si="188"/>
        <v>4.1229266436205639E-4</v>
      </c>
      <c r="AK110" s="1">
        <f t="shared" si="189"/>
        <v>3.4886302369097077E-4</v>
      </c>
      <c r="AL110" s="1">
        <f t="shared" si="190"/>
        <v>1.5857410167771399E-4</v>
      </c>
      <c r="AM110" s="1">
        <f t="shared" si="191"/>
        <v>1.3743088812068546E-4</v>
      </c>
      <c r="AN110" s="1">
        <f t="shared" si="192"/>
        <v>2.8860486505343946E-3</v>
      </c>
    </row>
    <row r="111" spans="1:40" x14ac:dyDescent="0.2">
      <c r="B111">
        <v>4</v>
      </c>
      <c r="C111" s="8">
        <v>28</v>
      </c>
      <c r="D111" s="8">
        <v>67</v>
      </c>
      <c r="E111" s="8">
        <v>149</v>
      </c>
      <c r="F111" s="8">
        <v>374</v>
      </c>
      <c r="G111" s="8">
        <v>149</v>
      </c>
      <c r="H111" s="8">
        <v>90</v>
      </c>
      <c r="I111" s="8">
        <v>47</v>
      </c>
      <c r="J111" s="8">
        <v>35</v>
      </c>
      <c r="K111" s="8">
        <v>28</v>
      </c>
      <c r="L111" s="8">
        <v>20</v>
      </c>
      <c r="M111" s="8">
        <v>258</v>
      </c>
      <c r="N111">
        <f t="shared" si="193"/>
        <v>1245</v>
      </c>
      <c r="P111">
        <v>4</v>
      </c>
      <c r="Q111" s="1">
        <f t="shared" si="194"/>
        <v>2.2489959839357431E-2</v>
      </c>
      <c r="R111" s="1">
        <f t="shared" si="195"/>
        <v>5.3815261044176707E-2</v>
      </c>
      <c r="S111" s="1">
        <f t="shared" si="196"/>
        <v>0.11967871485943775</v>
      </c>
      <c r="T111" s="1">
        <f t="shared" si="197"/>
        <v>0.30040160642570279</v>
      </c>
      <c r="U111" s="1">
        <f t="shared" si="198"/>
        <v>0.11967871485943775</v>
      </c>
      <c r="V111" s="1">
        <f t="shared" si="199"/>
        <v>7.2289156626506021E-2</v>
      </c>
      <c r="W111" s="1">
        <f t="shared" si="200"/>
        <v>3.7751004016064259E-2</v>
      </c>
      <c r="X111" s="1">
        <f t="shared" si="201"/>
        <v>2.8112449799196786E-2</v>
      </c>
      <c r="Y111" s="1">
        <f t="shared" si="202"/>
        <v>2.2489959839357431E-2</v>
      </c>
      <c r="Z111" s="1">
        <f t="shared" si="203"/>
        <v>1.6064257028112448E-2</v>
      </c>
      <c r="AA111" s="1">
        <f t="shared" si="204"/>
        <v>0.20722891566265061</v>
      </c>
      <c r="AC111">
        <v>4</v>
      </c>
      <c r="AD111" s="1">
        <f t="shared" si="182"/>
        <v>2.9600498979839943E-4</v>
      </c>
      <c r="AE111" s="1">
        <f t="shared" si="183"/>
        <v>7.0829765416045582E-4</v>
      </c>
      <c r="AF111" s="1">
        <f t="shared" si="184"/>
        <v>1.5751694099986257E-3</v>
      </c>
      <c r="AG111" s="1">
        <f t="shared" si="185"/>
        <v>3.9537809351643353E-3</v>
      </c>
      <c r="AH111" s="1">
        <f t="shared" si="186"/>
        <v>1.5751694099986257E-3</v>
      </c>
      <c r="AI111" s="1">
        <f t="shared" si="187"/>
        <v>9.5144461006628402E-4</v>
      </c>
      <c r="AJ111" s="1">
        <f t="shared" si="188"/>
        <v>4.9686551859017057E-4</v>
      </c>
      <c r="AK111" s="1">
        <f t="shared" si="189"/>
        <v>3.7000623724799933E-4</v>
      </c>
      <c r="AL111" s="1">
        <f t="shared" si="190"/>
        <v>2.9600498979839943E-4</v>
      </c>
      <c r="AM111" s="1">
        <f t="shared" si="191"/>
        <v>2.1143213557028534E-4</v>
      </c>
      <c r="AN111" s="1">
        <f t="shared" si="192"/>
        <v>2.7274745488566807E-3</v>
      </c>
    </row>
    <row r="112" spans="1:40" x14ac:dyDescent="0.2">
      <c r="A112" t="s">
        <v>8</v>
      </c>
      <c r="B112">
        <v>5</v>
      </c>
      <c r="C112" s="8">
        <v>6</v>
      </c>
      <c r="D112" s="8">
        <v>37</v>
      </c>
      <c r="E112" s="8">
        <v>74</v>
      </c>
      <c r="F112" s="8">
        <v>123</v>
      </c>
      <c r="G112" s="8">
        <v>273</v>
      </c>
      <c r="H112" s="8">
        <v>112</v>
      </c>
      <c r="I112" s="8">
        <v>71</v>
      </c>
      <c r="J112" s="8">
        <v>32</v>
      </c>
      <c r="K112" s="8">
        <v>22</v>
      </c>
      <c r="L112" s="8">
        <v>22</v>
      </c>
      <c r="M112" s="8">
        <v>238</v>
      </c>
      <c r="N112">
        <f t="shared" si="193"/>
        <v>1010</v>
      </c>
      <c r="P112">
        <v>5</v>
      </c>
      <c r="Q112" s="1">
        <f t="shared" si="194"/>
        <v>5.9405940594059407E-3</v>
      </c>
      <c r="R112" s="1">
        <f t="shared" si="195"/>
        <v>3.6633663366336632E-2</v>
      </c>
      <c r="S112" s="1">
        <f t="shared" si="196"/>
        <v>7.3267326732673263E-2</v>
      </c>
      <c r="T112" s="1">
        <f t="shared" si="197"/>
        <v>0.12178217821782178</v>
      </c>
      <c r="U112" s="1">
        <f t="shared" si="198"/>
        <v>0.27029702970297032</v>
      </c>
      <c r="V112" s="1">
        <f t="shared" si="199"/>
        <v>0.11089108910891089</v>
      </c>
      <c r="W112" s="1">
        <f t="shared" si="200"/>
        <v>7.0297029702970304E-2</v>
      </c>
      <c r="X112" s="1">
        <f t="shared" si="201"/>
        <v>3.1683168316831684E-2</v>
      </c>
      <c r="Y112" s="1">
        <f t="shared" si="202"/>
        <v>2.1782178217821781E-2</v>
      </c>
      <c r="Z112" s="1">
        <f t="shared" si="203"/>
        <v>2.1782178217821781E-2</v>
      </c>
      <c r="AA112" s="1">
        <f t="shared" si="204"/>
        <v>0.23564356435643563</v>
      </c>
      <c r="AC112">
        <v>5</v>
      </c>
      <c r="AD112" s="1">
        <f t="shared" si="182"/>
        <v>6.3429640671085593E-5</v>
      </c>
      <c r="AE112" s="1">
        <f t="shared" si="183"/>
        <v>3.9114945080502783E-4</v>
      </c>
      <c r="AF112" s="1">
        <f t="shared" si="184"/>
        <v>7.8229890161005567E-4</v>
      </c>
      <c r="AG112" s="1">
        <f t="shared" si="185"/>
        <v>1.3003076337572547E-3</v>
      </c>
      <c r="AH112" s="1">
        <f t="shared" si="186"/>
        <v>2.8860486505343946E-3</v>
      </c>
      <c r="AI112" s="1">
        <f t="shared" si="187"/>
        <v>1.1840199591935977E-3</v>
      </c>
      <c r="AJ112" s="1">
        <f t="shared" si="188"/>
        <v>7.5058408127451294E-4</v>
      </c>
      <c r="AK112" s="1">
        <f t="shared" si="189"/>
        <v>3.3829141691245655E-4</v>
      </c>
      <c r="AL112" s="1">
        <f t="shared" si="190"/>
        <v>2.3257534912731387E-4</v>
      </c>
      <c r="AM112" s="1">
        <f t="shared" si="191"/>
        <v>2.3257534912731387E-4</v>
      </c>
      <c r="AN112" s="1">
        <f t="shared" si="192"/>
        <v>2.5160424132863956E-3</v>
      </c>
    </row>
    <row r="113" spans="2:40" x14ac:dyDescent="0.2">
      <c r="B113">
        <v>6</v>
      </c>
      <c r="C113" s="8">
        <v>8</v>
      </c>
      <c r="D113" s="8">
        <v>9</v>
      </c>
      <c r="E113" s="8">
        <v>27</v>
      </c>
      <c r="F113" s="8">
        <v>52</v>
      </c>
      <c r="G113" s="8">
        <v>82</v>
      </c>
      <c r="H113" s="8">
        <v>155</v>
      </c>
      <c r="I113" s="8">
        <v>76</v>
      </c>
      <c r="J113" s="8">
        <v>73</v>
      </c>
      <c r="K113" s="8">
        <v>51</v>
      </c>
      <c r="L113" s="8">
        <v>29</v>
      </c>
      <c r="M113" s="8">
        <v>268</v>
      </c>
      <c r="N113">
        <f t="shared" si="193"/>
        <v>830</v>
      </c>
      <c r="P113">
        <v>6</v>
      </c>
      <c r="Q113" s="1">
        <f t="shared" si="194"/>
        <v>9.6385542168674707E-3</v>
      </c>
      <c r="R113" s="1">
        <f t="shared" si="195"/>
        <v>1.0843373493975903E-2</v>
      </c>
      <c r="S113" s="1">
        <f t="shared" si="196"/>
        <v>3.2530120481927709E-2</v>
      </c>
      <c r="T113" s="1">
        <f t="shared" si="197"/>
        <v>6.2650602409638559E-2</v>
      </c>
      <c r="U113" s="1">
        <f t="shared" si="198"/>
        <v>9.8795180722891562E-2</v>
      </c>
      <c r="V113" s="1">
        <f t="shared" si="199"/>
        <v>0.18674698795180722</v>
      </c>
      <c r="W113" s="1">
        <f t="shared" si="200"/>
        <v>9.1566265060240959E-2</v>
      </c>
      <c r="X113" s="1">
        <f t="shared" si="201"/>
        <v>8.7951807228915657E-2</v>
      </c>
      <c r="Y113" s="1">
        <f t="shared" si="202"/>
        <v>6.1445783132530123E-2</v>
      </c>
      <c r="Z113" s="1">
        <f t="shared" si="203"/>
        <v>3.4939759036144581E-2</v>
      </c>
      <c r="AA113" s="1">
        <f t="shared" si="204"/>
        <v>0.32289156626506021</v>
      </c>
      <c r="AC113">
        <v>6</v>
      </c>
      <c r="AD113" s="1">
        <f t="shared" si="182"/>
        <v>8.4572854228114137E-5</v>
      </c>
      <c r="AE113" s="1">
        <f t="shared" si="183"/>
        <v>9.5144461006628402E-5</v>
      </c>
      <c r="AF113" s="1">
        <f t="shared" si="184"/>
        <v>2.8543338301988521E-4</v>
      </c>
      <c r="AG113" s="1">
        <f t="shared" si="185"/>
        <v>5.4972355248274186E-4</v>
      </c>
      <c r="AH113" s="1">
        <f t="shared" si="186"/>
        <v>8.6687175583816979E-4</v>
      </c>
      <c r="AI113" s="1">
        <f t="shared" si="187"/>
        <v>1.6385990506697114E-3</v>
      </c>
      <c r="AJ113" s="1">
        <f t="shared" si="188"/>
        <v>8.0344211516708423E-4</v>
      </c>
      <c r="AK113" s="1">
        <f t="shared" si="189"/>
        <v>7.717272948315415E-4</v>
      </c>
      <c r="AL113" s="1">
        <f t="shared" si="190"/>
        <v>5.3915194570422758E-4</v>
      </c>
      <c r="AM113" s="1">
        <f t="shared" si="191"/>
        <v>3.0657659657691371E-4</v>
      </c>
      <c r="AN113" s="1">
        <f t="shared" si="192"/>
        <v>2.8331906166418233E-3</v>
      </c>
    </row>
    <row r="114" spans="2:40" x14ac:dyDescent="0.2">
      <c r="B114">
        <v>7</v>
      </c>
      <c r="C114" s="8">
        <v>4</v>
      </c>
      <c r="D114" s="8">
        <v>10</v>
      </c>
      <c r="E114" s="8">
        <v>16</v>
      </c>
      <c r="F114" s="8">
        <v>28</v>
      </c>
      <c r="G114" s="8">
        <v>39</v>
      </c>
      <c r="H114" s="8">
        <v>70</v>
      </c>
      <c r="I114" s="8">
        <v>122</v>
      </c>
      <c r="J114" s="8">
        <v>89</v>
      </c>
      <c r="K114" s="8">
        <v>58</v>
      </c>
      <c r="L114" s="8">
        <v>29</v>
      </c>
      <c r="M114" s="8">
        <v>236</v>
      </c>
      <c r="N114">
        <f t="shared" si="193"/>
        <v>701</v>
      </c>
      <c r="P114">
        <v>7</v>
      </c>
      <c r="Q114" s="1">
        <f t="shared" si="194"/>
        <v>5.7061340941512127E-3</v>
      </c>
      <c r="R114" s="1">
        <f t="shared" si="195"/>
        <v>1.4265335235378032E-2</v>
      </c>
      <c r="S114" s="1">
        <f t="shared" si="196"/>
        <v>2.2824536376604851E-2</v>
      </c>
      <c r="T114" s="1">
        <f t="shared" si="197"/>
        <v>3.9942938659058486E-2</v>
      </c>
      <c r="U114" s="1">
        <f t="shared" si="198"/>
        <v>5.5634807417974323E-2</v>
      </c>
      <c r="V114" s="1">
        <f t="shared" si="199"/>
        <v>9.9857346647646214E-2</v>
      </c>
      <c r="W114" s="1">
        <f t="shared" si="200"/>
        <v>0.17403708987161198</v>
      </c>
      <c r="X114" s="1">
        <f t="shared" si="201"/>
        <v>0.12696148359486448</v>
      </c>
      <c r="Y114" s="1">
        <f t="shared" si="202"/>
        <v>8.2738944365192579E-2</v>
      </c>
      <c r="Z114" s="1">
        <f t="shared" si="203"/>
        <v>4.136947218259629E-2</v>
      </c>
      <c r="AA114" s="1">
        <f t="shared" si="204"/>
        <v>0.33666191155492153</v>
      </c>
      <c r="AC114">
        <v>7</v>
      </c>
      <c r="AD114" s="1">
        <f t="shared" si="182"/>
        <v>4.2286427114057068E-5</v>
      </c>
      <c r="AE114" s="1">
        <f t="shared" si="183"/>
        <v>1.0571606778514267E-4</v>
      </c>
      <c r="AF114" s="1">
        <f t="shared" si="184"/>
        <v>1.6914570845622827E-4</v>
      </c>
      <c r="AG114" s="1">
        <f t="shared" si="185"/>
        <v>2.9600498979839943E-4</v>
      </c>
      <c r="AH114" s="1">
        <f t="shared" si="186"/>
        <v>4.1229266436205639E-4</v>
      </c>
      <c r="AI114" s="1">
        <f t="shared" si="187"/>
        <v>7.4001247449599866E-4</v>
      </c>
      <c r="AJ114" s="1">
        <f t="shared" si="188"/>
        <v>1.2897360269787405E-3</v>
      </c>
      <c r="AK114" s="1">
        <f t="shared" si="189"/>
        <v>9.4087300328776974E-4</v>
      </c>
      <c r="AL114" s="1">
        <f t="shared" si="190"/>
        <v>6.1315319315382742E-4</v>
      </c>
      <c r="AM114" s="1">
        <f t="shared" si="191"/>
        <v>3.0657659657691371E-4</v>
      </c>
      <c r="AN114" s="1">
        <f t="shared" si="192"/>
        <v>2.4948991997293668E-3</v>
      </c>
    </row>
    <row r="115" spans="2:40" x14ac:dyDescent="0.2">
      <c r="B115">
        <v>8</v>
      </c>
      <c r="C115" s="8">
        <v>2</v>
      </c>
      <c r="D115" s="8">
        <v>6</v>
      </c>
      <c r="E115" s="8">
        <v>4</v>
      </c>
      <c r="F115" s="8">
        <v>12</v>
      </c>
      <c r="G115" s="8">
        <v>31</v>
      </c>
      <c r="H115" s="8">
        <v>55</v>
      </c>
      <c r="I115" s="8">
        <v>69</v>
      </c>
      <c r="J115" s="8">
        <v>89</v>
      </c>
      <c r="K115" s="8">
        <v>65</v>
      </c>
      <c r="L115" s="8">
        <v>36</v>
      </c>
      <c r="M115" s="8">
        <v>251</v>
      </c>
      <c r="N115">
        <f t="shared" si="193"/>
        <v>620</v>
      </c>
      <c r="P115">
        <v>8</v>
      </c>
      <c r="Q115" s="1">
        <f t="shared" si="194"/>
        <v>3.2258064516129032E-3</v>
      </c>
      <c r="R115" s="1">
        <f t="shared" si="195"/>
        <v>9.6774193548387101E-3</v>
      </c>
      <c r="S115" s="1">
        <f t="shared" si="196"/>
        <v>6.4516129032258064E-3</v>
      </c>
      <c r="T115" s="1">
        <f t="shared" si="197"/>
        <v>1.935483870967742E-2</v>
      </c>
      <c r="U115" s="1">
        <f t="shared" si="198"/>
        <v>0.05</v>
      </c>
      <c r="V115" s="1">
        <f t="shared" si="199"/>
        <v>8.8709677419354843E-2</v>
      </c>
      <c r="W115" s="1">
        <f t="shared" si="200"/>
        <v>0.11129032258064517</v>
      </c>
      <c r="X115" s="1">
        <f t="shared" si="201"/>
        <v>0.1435483870967742</v>
      </c>
      <c r="Y115" s="1">
        <f t="shared" si="202"/>
        <v>0.10483870967741936</v>
      </c>
      <c r="Z115" s="1">
        <f t="shared" si="203"/>
        <v>5.8064516129032261E-2</v>
      </c>
      <c r="AA115" s="1">
        <f t="shared" si="204"/>
        <v>0.40483870967741936</v>
      </c>
      <c r="AC115">
        <v>8</v>
      </c>
      <c r="AD115" s="1">
        <f t="shared" si="182"/>
        <v>2.1143213557028534E-5</v>
      </c>
      <c r="AE115" s="1">
        <f t="shared" si="183"/>
        <v>6.3429640671085593E-5</v>
      </c>
      <c r="AF115" s="1">
        <f t="shared" si="184"/>
        <v>4.2286427114057068E-5</v>
      </c>
      <c r="AG115" s="1">
        <f t="shared" si="185"/>
        <v>1.2685928134217119E-4</v>
      </c>
      <c r="AH115" s="1">
        <f t="shared" si="186"/>
        <v>3.2771981013394227E-4</v>
      </c>
      <c r="AI115" s="1">
        <f t="shared" si="187"/>
        <v>5.8143837281828469E-4</v>
      </c>
      <c r="AJ115" s="1">
        <f t="shared" si="188"/>
        <v>7.2944086771748438E-4</v>
      </c>
      <c r="AK115" s="1">
        <f t="shared" si="189"/>
        <v>9.4087300328776974E-4</v>
      </c>
      <c r="AL115" s="1">
        <f t="shared" si="190"/>
        <v>6.8715444060342727E-4</v>
      </c>
      <c r="AM115" s="1">
        <f t="shared" si="191"/>
        <v>3.8057784402651361E-4</v>
      </c>
      <c r="AN115" s="1">
        <f t="shared" si="192"/>
        <v>2.6534733014070807E-3</v>
      </c>
    </row>
    <row r="116" spans="2:40" x14ac:dyDescent="0.2">
      <c r="B116">
        <v>9</v>
      </c>
      <c r="C116" s="8">
        <v>1</v>
      </c>
      <c r="D116" s="8">
        <v>3</v>
      </c>
      <c r="E116" s="8">
        <v>4</v>
      </c>
      <c r="F116" s="8">
        <v>10</v>
      </c>
      <c r="G116" s="8">
        <v>14</v>
      </c>
      <c r="H116" s="8">
        <v>25</v>
      </c>
      <c r="I116" s="8">
        <v>37</v>
      </c>
      <c r="J116" s="8">
        <v>50</v>
      </c>
      <c r="K116" s="8">
        <v>82</v>
      </c>
      <c r="L116" s="8">
        <v>37</v>
      </c>
      <c r="M116" s="8">
        <v>292</v>
      </c>
      <c r="N116">
        <f t="shared" si="193"/>
        <v>555</v>
      </c>
      <c r="P116">
        <v>9</v>
      </c>
      <c r="Q116" s="1">
        <f t="shared" si="194"/>
        <v>1.8018018018018018E-3</v>
      </c>
      <c r="R116" s="1">
        <f t="shared" si="195"/>
        <v>5.4054054054054057E-3</v>
      </c>
      <c r="S116" s="1">
        <f t="shared" si="196"/>
        <v>7.2072072072072073E-3</v>
      </c>
      <c r="T116" s="1">
        <f t="shared" si="197"/>
        <v>1.8018018018018018E-2</v>
      </c>
      <c r="U116" s="1">
        <f t="shared" si="198"/>
        <v>2.5225225225225224E-2</v>
      </c>
      <c r="V116" s="1">
        <f t="shared" si="199"/>
        <v>4.5045045045045043E-2</v>
      </c>
      <c r="W116" s="1">
        <f t="shared" si="200"/>
        <v>6.6666666666666666E-2</v>
      </c>
      <c r="X116" s="1">
        <f t="shared" si="201"/>
        <v>9.0090090090090086E-2</v>
      </c>
      <c r="Y116" s="1">
        <f t="shared" si="202"/>
        <v>0.14774774774774774</v>
      </c>
      <c r="Z116" s="1">
        <f t="shared" si="203"/>
        <v>6.6666666666666666E-2</v>
      </c>
      <c r="AA116" s="1">
        <f t="shared" si="204"/>
        <v>0.52612612612612608</v>
      </c>
      <c r="AC116">
        <v>9</v>
      </c>
      <c r="AD116" s="1">
        <f t="shared" si="182"/>
        <v>1.0571606778514267E-5</v>
      </c>
      <c r="AE116" s="1">
        <f t="shared" si="183"/>
        <v>3.1714820335542796E-5</v>
      </c>
      <c r="AF116" s="1">
        <f t="shared" si="184"/>
        <v>4.2286427114057068E-5</v>
      </c>
      <c r="AG116" s="1">
        <f t="shared" si="185"/>
        <v>1.0571606778514267E-4</v>
      </c>
      <c r="AH116" s="1">
        <f t="shared" si="186"/>
        <v>1.4800249489919972E-4</v>
      </c>
      <c r="AI116" s="1">
        <f t="shared" si="187"/>
        <v>2.6429016946285665E-4</v>
      </c>
      <c r="AJ116" s="1">
        <f t="shared" si="188"/>
        <v>3.9114945080502783E-4</v>
      </c>
      <c r="AK116" s="1">
        <f t="shared" si="189"/>
        <v>5.285803389257133E-4</v>
      </c>
      <c r="AL116" s="1">
        <f t="shared" si="190"/>
        <v>8.6687175583816979E-4</v>
      </c>
      <c r="AM116" s="1">
        <f t="shared" si="191"/>
        <v>3.9114945080502783E-4</v>
      </c>
      <c r="AN116" s="1">
        <f t="shared" si="192"/>
        <v>3.086909179326166E-3</v>
      </c>
    </row>
    <row r="117" spans="2:40" x14ac:dyDescent="0.2">
      <c r="B117">
        <v>10</v>
      </c>
      <c r="C117" s="8">
        <v>1</v>
      </c>
      <c r="D117" s="8">
        <v>2</v>
      </c>
      <c r="E117" s="8">
        <v>3</v>
      </c>
      <c r="F117" s="8">
        <v>15</v>
      </c>
      <c r="G117" s="8">
        <v>8</v>
      </c>
      <c r="H117" s="8">
        <v>14</v>
      </c>
      <c r="I117" s="8">
        <v>17</v>
      </c>
      <c r="J117" s="8">
        <v>29</v>
      </c>
      <c r="K117" s="8">
        <v>31</v>
      </c>
      <c r="L117" s="8">
        <v>41</v>
      </c>
      <c r="M117" s="8">
        <v>319</v>
      </c>
      <c r="N117">
        <f t="shared" si="193"/>
        <v>480</v>
      </c>
      <c r="P117">
        <v>10</v>
      </c>
      <c r="Q117" s="1">
        <f t="shared" si="194"/>
        <v>2.0833333333333333E-3</v>
      </c>
      <c r="R117" s="1">
        <f t="shared" si="195"/>
        <v>4.1666666666666666E-3</v>
      </c>
      <c r="S117" s="1">
        <f t="shared" si="196"/>
        <v>6.2500000000000003E-3</v>
      </c>
      <c r="T117" s="1">
        <f t="shared" si="197"/>
        <v>3.125E-2</v>
      </c>
      <c r="U117" s="1">
        <f t="shared" si="198"/>
        <v>1.6666666666666666E-2</v>
      </c>
      <c r="V117" s="1">
        <f t="shared" si="199"/>
        <v>2.9166666666666667E-2</v>
      </c>
      <c r="W117" s="1">
        <f t="shared" si="200"/>
        <v>3.5416666666666666E-2</v>
      </c>
      <c r="X117" s="1">
        <f t="shared" si="201"/>
        <v>6.0416666666666667E-2</v>
      </c>
      <c r="Y117" s="1">
        <f t="shared" si="202"/>
        <v>6.458333333333334E-2</v>
      </c>
      <c r="Z117" s="1">
        <f t="shared" si="203"/>
        <v>8.5416666666666669E-2</v>
      </c>
      <c r="AA117" s="1">
        <f t="shared" si="204"/>
        <v>0.6645833333333333</v>
      </c>
      <c r="AC117">
        <v>10</v>
      </c>
      <c r="AD117" s="1">
        <f t="shared" si="182"/>
        <v>1.0571606778514267E-5</v>
      </c>
      <c r="AE117" s="1">
        <f t="shared" si="183"/>
        <v>2.1143213557028534E-5</v>
      </c>
      <c r="AF117" s="1">
        <f t="shared" si="184"/>
        <v>3.1714820335542796E-5</v>
      </c>
      <c r="AG117" s="1">
        <f t="shared" si="185"/>
        <v>1.5857410167771399E-4</v>
      </c>
      <c r="AH117" s="1">
        <f t="shared" si="186"/>
        <v>8.4572854228114137E-5</v>
      </c>
      <c r="AI117" s="1">
        <f t="shared" si="187"/>
        <v>1.4800249489919972E-4</v>
      </c>
      <c r="AJ117" s="1">
        <f t="shared" si="188"/>
        <v>1.7971731523474253E-4</v>
      </c>
      <c r="AK117" s="1">
        <f t="shared" si="189"/>
        <v>3.0657659657691371E-4</v>
      </c>
      <c r="AL117" s="1">
        <f t="shared" si="190"/>
        <v>3.2771981013394227E-4</v>
      </c>
      <c r="AM117" s="1">
        <f t="shared" si="191"/>
        <v>4.334358779190849E-4</v>
      </c>
      <c r="AN117" s="1">
        <f t="shared" si="192"/>
        <v>3.3723425623460508E-3</v>
      </c>
    </row>
    <row r="118" spans="2:40" x14ac:dyDescent="0.2">
      <c r="B118" t="s">
        <v>14</v>
      </c>
      <c r="C118" s="8">
        <v>10234</v>
      </c>
      <c r="D118" s="8">
        <v>9715</v>
      </c>
      <c r="E118" s="8">
        <v>8450</v>
      </c>
      <c r="F118" s="8">
        <v>7480</v>
      </c>
      <c r="G118" s="8">
        <v>6521</v>
      </c>
      <c r="H118" s="8">
        <v>5874</v>
      </c>
      <c r="I118" s="8">
        <v>5483</v>
      </c>
      <c r="J118" s="8">
        <v>5158</v>
      </c>
      <c r="K118" s="8">
        <v>4803</v>
      </c>
      <c r="L118" s="8">
        <v>4551</v>
      </c>
      <c r="M118" s="8"/>
      <c r="N118">
        <f t="shared" si="193"/>
        <v>68269</v>
      </c>
      <c r="P118" t="s">
        <v>14</v>
      </c>
      <c r="Q118" s="1">
        <f t="shared" si="194"/>
        <v>0.1499069856010781</v>
      </c>
      <c r="R118" s="1">
        <f t="shared" si="195"/>
        <v>0.14230470638210607</v>
      </c>
      <c r="S118" s="1">
        <f t="shared" si="196"/>
        <v>0.12377506628191419</v>
      </c>
      <c r="T118" s="1">
        <f t="shared" si="197"/>
        <v>0.10956656754896073</v>
      </c>
      <c r="U118" s="1">
        <f t="shared" si="198"/>
        <v>9.5519196121226321E-2</v>
      </c>
      <c r="V118" s="1">
        <f t="shared" si="199"/>
        <v>8.6041980986977989E-2</v>
      </c>
      <c r="W118" s="1">
        <f t="shared" si="200"/>
        <v>8.0314637683282314E-2</v>
      </c>
      <c r="X118" s="1">
        <f t="shared" si="201"/>
        <v>7.5554058210900998E-2</v>
      </c>
      <c r="Y118" s="1">
        <f t="shared" si="202"/>
        <v>7.0354040633376788E-2</v>
      </c>
      <c r="Z118" s="1">
        <f t="shared" si="203"/>
        <v>6.6662760550176503E-2</v>
      </c>
      <c r="AA118" s="1">
        <f t="shared" si="204"/>
        <v>0</v>
      </c>
      <c r="AC118" t="s">
        <v>14</v>
      </c>
      <c r="AD118" s="1">
        <f t="shared" ref="AD118:AN118" si="205">C118/$N$14</f>
        <v>0.108189823771315</v>
      </c>
      <c r="AE118" s="1">
        <f t="shared" si="205"/>
        <v>0.1027031598532661</v>
      </c>
      <c r="AF118" s="1">
        <f t="shared" si="205"/>
        <v>8.9330077278445552E-2</v>
      </c>
      <c r="AG118" s="1">
        <f t="shared" si="205"/>
        <v>7.9075618703286707E-2</v>
      </c>
      <c r="AH118" s="1">
        <f t="shared" si="205"/>
        <v>6.8937447802691537E-2</v>
      </c>
      <c r="AI118" s="1">
        <f t="shared" si="205"/>
        <v>6.2097618216992799E-2</v>
      </c>
      <c r="AJ118" s="1">
        <f t="shared" si="205"/>
        <v>5.7964119966593723E-2</v>
      </c>
      <c r="AK118" s="1">
        <f t="shared" si="205"/>
        <v>5.4528347763576589E-2</v>
      </c>
      <c r="AL118" s="1">
        <f t="shared" si="205"/>
        <v>5.0775427357204021E-2</v>
      </c>
      <c r="AM118" s="1">
        <f t="shared" si="205"/>
        <v>4.8111382449018428E-2</v>
      </c>
      <c r="AN118" s="1">
        <f t="shared" si="205"/>
        <v>0</v>
      </c>
    </row>
    <row r="119" spans="2:40" x14ac:dyDescent="0.2">
      <c r="C119">
        <f>SUM(C108:C118)</f>
        <v>14241</v>
      </c>
      <c r="D119">
        <f t="shared" ref="D119:M119" si="206">SUM(D108:D118)</f>
        <v>11644</v>
      </c>
      <c r="E119">
        <f t="shared" si="206"/>
        <v>9800</v>
      </c>
      <c r="F119">
        <f t="shared" si="206"/>
        <v>8540</v>
      </c>
      <c r="G119">
        <f t="shared" si="206"/>
        <v>7384</v>
      </c>
      <c r="H119">
        <f t="shared" si="206"/>
        <v>6555</v>
      </c>
      <c r="I119">
        <f t="shared" si="206"/>
        <v>6022</v>
      </c>
      <c r="J119">
        <f t="shared" si="206"/>
        <v>5622</v>
      </c>
      <c r="K119">
        <f t="shared" si="206"/>
        <v>5196</v>
      </c>
      <c r="L119">
        <f t="shared" si="206"/>
        <v>4824</v>
      </c>
      <c r="M119">
        <f t="shared" si="206"/>
        <v>2802</v>
      </c>
      <c r="N119">
        <f t="shared" si="193"/>
        <v>82630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conditionalFormatting sqref="Q3:AA1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A1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AA3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M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AA4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 AE45:AM4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:AM4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AA6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0:AM6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AA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A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A10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AA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:AM2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A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AA5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8:AM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AA7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3:AM7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:AA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AA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8:AM8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:AA9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AA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3:AM10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:AA1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:AA1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8:AM1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M1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M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M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5D6-547C-C840-904F-C91C1422EF27}">
  <dimension ref="A1:AN119"/>
  <sheetViews>
    <sheetView topLeftCell="A86" workbookViewId="0">
      <selection activeCell="C93" sqref="C93:M103"/>
    </sheetView>
  </sheetViews>
  <sheetFormatPr baseColWidth="10" defaultRowHeight="16" x14ac:dyDescent="0.2"/>
  <cols>
    <col min="1" max="1" width="12.5" customWidth="1"/>
  </cols>
  <sheetData>
    <row r="1" spans="1:40" x14ac:dyDescent="0.2">
      <c r="G1" t="s">
        <v>15</v>
      </c>
      <c r="U1" t="s">
        <v>15</v>
      </c>
      <c r="AH1" t="s">
        <v>15</v>
      </c>
    </row>
    <row r="2" spans="1:40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14</v>
      </c>
      <c r="O2" s="2" t="s">
        <v>9</v>
      </c>
      <c r="P2" t="s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14</v>
      </c>
      <c r="AB2" s="2" t="s">
        <v>9</v>
      </c>
      <c r="AC2" t="s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 t="s">
        <v>14</v>
      </c>
    </row>
    <row r="3" spans="1:40" x14ac:dyDescent="0.2">
      <c r="B3">
        <v>1</v>
      </c>
      <c r="C3">
        <v>1208</v>
      </c>
      <c r="D3">
        <v>336</v>
      </c>
      <c r="E3">
        <v>138</v>
      </c>
      <c r="F3">
        <v>65</v>
      </c>
      <c r="G3">
        <v>37</v>
      </c>
      <c r="H3">
        <v>30</v>
      </c>
      <c r="I3">
        <v>19</v>
      </c>
      <c r="J3">
        <v>11</v>
      </c>
      <c r="K3">
        <v>9</v>
      </c>
      <c r="L3">
        <v>8</v>
      </c>
      <c r="M3">
        <v>461</v>
      </c>
      <c r="N3">
        <f>SUM(C3:M3)</f>
        <v>2322</v>
      </c>
      <c r="P3">
        <v>1</v>
      </c>
      <c r="Q3" s="1">
        <f t="shared" ref="Q3:AA3" si="0">C3/$N3</f>
        <v>0.52024117140396209</v>
      </c>
      <c r="R3" s="1">
        <f t="shared" si="0"/>
        <v>0.14470284237726097</v>
      </c>
      <c r="S3" s="1">
        <f t="shared" si="0"/>
        <v>5.9431524547803614E-2</v>
      </c>
      <c r="T3" s="1">
        <f t="shared" si="0"/>
        <v>2.7993109388458226E-2</v>
      </c>
      <c r="U3" s="1">
        <f t="shared" si="0"/>
        <v>1.5934539190353144E-2</v>
      </c>
      <c r="V3" s="1">
        <f t="shared" si="0"/>
        <v>1.2919896640826873E-2</v>
      </c>
      <c r="W3" s="1">
        <f t="shared" si="0"/>
        <v>8.1826012058570201E-3</v>
      </c>
      <c r="X3" s="1">
        <f t="shared" si="0"/>
        <v>4.7372954349698534E-3</v>
      </c>
      <c r="Y3" s="1">
        <f t="shared" si="0"/>
        <v>3.875968992248062E-3</v>
      </c>
      <c r="Z3" s="1">
        <f t="shared" si="0"/>
        <v>3.4453057708871662E-3</v>
      </c>
      <c r="AA3" s="1">
        <f t="shared" si="0"/>
        <v>0.19853574504737295</v>
      </c>
      <c r="AC3">
        <v>1</v>
      </c>
      <c r="AD3" s="1">
        <f t="shared" ref="AD3:AD12" si="1">C3/$N$14</f>
        <v>4.0830122355167982E-2</v>
      </c>
      <c r="AE3" s="1">
        <f t="shared" ref="AE3:AE12" si="2">D3/$N$14</f>
        <v>1.1356722774285136E-2</v>
      </c>
      <c r="AF3" s="1">
        <f t="shared" ref="AF3:AF12" si="3">E3/$N$14</f>
        <v>4.6643682822956802E-3</v>
      </c>
      <c r="AG3" s="1">
        <f t="shared" ref="AG3:AG12" si="4">F3/$N$14</f>
        <v>2.1969850605015888E-3</v>
      </c>
      <c r="AH3" s="1">
        <f t="shared" ref="AH3:AH12" si="5">G3/$N$14</f>
        <v>1.2505914959778273E-3</v>
      </c>
      <c r="AI3" s="1">
        <f t="shared" ref="AI3:AI12" si="6">H3/$N$14</f>
        <v>1.013993104846887E-3</v>
      </c>
      <c r="AJ3" s="1">
        <f t="shared" ref="AJ3:AJ12" si="7">I3/$N$14</f>
        <v>6.4219563306969511E-4</v>
      </c>
      <c r="AK3" s="1">
        <f t="shared" ref="AK3:AK12" si="8">J3/$N$14</f>
        <v>3.717974717771919E-4</v>
      </c>
      <c r="AL3" s="1">
        <f t="shared" ref="AL3:AL12" si="9">K3/$N$14</f>
        <v>3.0419793145406609E-4</v>
      </c>
      <c r="AM3" s="1">
        <f t="shared" ref="AM3:AM12" si="10">L3/$N$14</f>
        <v>2.7039816129250321E-4</v>
      </c>
      <c r="AN3" s="1">
        <f t="shared" ref="AN3:AN12" si="11">M3/$N$14</f>
        <v>1.5581694044480498E-2</v>
      </c>
    </row>
    <row r="4" spans="1:40" x14ac:dyDescent="0.2">
      <c r="B4">
        <v>2</v>
      </c>
      <c r="C4">
        <v>331</v>
      </c>
      <c r="D4">
        <v>652</v>
      </c>
      <c r="E4">
        <v>190</v>
      </c>
      <c r="F4">
        <v>97</v>
      </c>
      <c r="G4">
        <v>42</v>
      </c>
      <c r="H4">
        <v>28</v>
      </c>
      <c r="I4">
        <v>23</v>
      </c>
      <c r="J4">
        <v>15</v>
      </c>
      <c r="K4">
        <v>10</v>
      </c>
      <c r="L4">
        <v>8</v>
      </c>
      <c r="M4">
        <v>417</v>
      </c>
      <c r="N4">
        <f t="shared" ref="N4:N14" si="12">SUM(C4:M4)</f>
        <v>1813</v>
      </c>
      <c r="P4">
        <v>2</v>
      </c>
      <c r="Q4" s="1">
        <f t="shared" ref="Q4:Q13" si="13">C4/$N4</f>
        <v>0.18257032542746829</v>
      </c>
      <c r="R4" s="1">
        <f t="shared" ref="R4:R13" si="14">D4/$N4</f>
        <v>0.35962493105350246</v>
      </c>
      <c r="S4" s="1">
        <f t="shared" ref="S4:S13" si="15">E4/$N4</f>
        <v>0.10479867622724766</v>
      </c>
      <c r="T4" s="1">
        <f t="shared" ref="T4:T13" si="16">F4/$N4</f>
        <v>5.3502482073910645E-2</v>
      </c>
      <c r="U4" s="1">
        <f t="shared" ref="U4:U13" si="17">G4/$N4</f>
        <v>2.3166023166023165E-2</v>
      </c>
      <c r="V4" s="1">
        <f t="shared" ref="V4:V13" si="18">H4/$N4</f>
        <v>1.5444015444015444E-2</v>
      </c>
      <c r="W4" s="1">
        <f t="shared" ref="W4:W13" si="19">I4/$N4</f>
        <v>1.26861555432984E-2</v>
      </c>
      <c r="X4" s="1">
        <f t="shared" ref="X4:X13" si="20">J4/$N4</f>
        <v>8.2735797021511303E-3</v>
      </c>
      <c r="Y4" s="1">
        <f t="shared" ref="Y4:Y13" si="21">K4/$N4</f>
        <v>5.5157198014340872E-3</v>
      </c>
      <c r="Z4" s="1">
        <f t="shared" ref="Z4:Z13" si="22">L4/$N4</f>
        <v>4.4125758411472701E-3</v>
      </c>
      <c r="AA4" s="1">
        <f t="shared" ref="AA4:AA13" si="23">M4/$N4</f>
        <v>0.23000551571980143</v>
      </c>
      <c r="AC4">
        <v>2</v>
      </c>
      <c r="AD4" s="1">
        <f t="shared" si="1"/>
        <v>1.1187723923477321E-2</v>
      </c>
      <c r="AE4" s="1">
        <f t="shared" si="2"/>
        <v>2.2037450145339012E-2</v>
      </c>
      <c r="AF4" s="1">
        <f t="shared" si="3"/>
        <v>6.4219563306969511E-3</v>
      </c>
      <c r="AG4" s="1">
        <f t="shared" si="4"/>
        <v>3.2785777056716014E-3</v>
      </c>
      <c r="AH4" s="1">
        <f t="shared" si="5"/>
        <v>1.419590346785642E-3</v>
      </c>
      <c r="AI4" s="1">
        <f t="shared" si="6"/>
        <v>9.463935645237612E-4</v>
      </c>
      <c r="AJ4" s="1">
        <f t="shared" si="7"/>
        <v>7.7739471371594674E-4</v>
      </c>
      <c r="AK4" s="1">
        <f t="shared" si="8"/>
        <v>5.0699655242344348E-4</v>
      </c>
      <c r="AL4" s="1">
        <f t="shared" si="9"/>
        <v>3.3799770161562902E-4</v>
      </c>
      <c r="AM4" s="1">
        <f t="shared" si="10"/>
        <v>2.7039816129250321E-4</v>
      </c>
      <c r="AN4" s="1">
        <f t="shared" si="11"/>
        <v>1.4094504157371729E-2</v>
      </c>
    </row>
    <row r="5" spans="1:40" x14ac:dyDescent="0.2">
      <c r="B5">
        <v>3</v>
      </c>
      <c r="C5">
        <v>117</v>
      </c>
      <c r="D5">
        <v>189</v>
      </c>
      <c r="E5">
        <v>372</v>
      </c>
      <c r="F5">
        <v>134</v>
      </c>
      <c r="G5">
        <v>85</v>
      </c>
      <c r="H5">
        <v>45</v>
      </c>
      <c r="I5">
        <v>32</v>
      </c>
      <c r="J5">
        <v>18</v>
      </c>
      <c r="K5">
        <v>9</v>
      </c>
      <c r="L5">
        <v>11</v>
      </c>
      <c r="M5">
        <v>416</v>
      </c>
      <c r="N5">
        <f t="shared" si="12"/>
        <v>1428</v>
      </c>
      <c r="P5">
        <v>3</v>
      </c>
      <c r="Q5" s="1">
        <f t="shared" si="13"/>
        <v>8.1932773109243698E-2</v>
      </c>
      <c r="R5" s="1">
        <f t="shared" si="14"/>
        <v>0.13235294117647059</v>
      </c>
      <c r="S5" s="1">
        <f t="shared" si="15"/>
        <v>0.26050420168067229</v>
      </c>
      <c r="T5" s="1">
        <f t="shared" si="16"/>
        <v>9.3837535014005602E-2</v>
      </c>
      <c r="U5" s="1">
        <f t="shared" si="17"/>
        <v>5.9523809523809521E-2</v>
      </c>
      <c r="V5" s="1">
        <f t="shared" si="18"/>
        <v>3.1512605042016806E-2</v>
      </c>
      <c r="W5" s="1">
        <f t="shared" si="19"/>
        <v>2.2408963585434174E-2</v>
      </c>
      <c r="X5" s="1">
        <f t="shared" si="20"/>
        <v>1.2605042016806723E-2</v>
      </c>
      <c r="Y5" s="1">
        <f t="shared" si="21"/>
        <v>6.3025210084033615E-3</v>
      </c>
      <c r="Z5" s="1">
        <f t="shared" si="22"/>
        <v>7.7030812324929976E-3</v>
      </c>
      <c r="AA5" s="1">
        <f t="shared" si="23"/>
        <v>0.29131652661064428</v>
      </c>
      <c r="AC5">
        <v>3</v>
      </c>
      <c r="AD5" s="1">
        <f t="shared" si="1"/>
        <v>3.9545731089028592E-3</v>
      </c>
      <c r="AE5" s="1">
        <f t="shared" si="2"/>
        <v>6.3881565605353879E-3</v>
      </c>
      <c r="AF5" s="1">
        <f t="shared" si="3"/>
        <v>1.2573514500101399E-2</v>
      </c>
      <c r="AG5" s="1">
        <f t="shared" si="4"/>
        <v>4.5291692016494285E-3</v>
      </c>
      <c r="AH5" s="1">
        <f t="shared" si="5"/>
        <v>2.8729804637328466E-3</v>
      </c>
      <c r="AI5" s="1">
        <f t="shared" si="6"/>
        <v>1.5209896572703305E-3</v>
      </c>
      <c r="AJ5" s="1">
        <f t="shared" si="7"/>
        <v>1.0815926451700128E-3</v>
      </c>
      <c r="AK5" s="1">
        <f t="shared" si="8"/>
        <v>6.0839586290813217E-4</v>
      </c>
      <c r="AL5" s="1">
        <f t="shared" si="9"/>
        <v>3.0419793145406609E-4</v>
      </c>
      <c r="AM5" s="1">
        <f t="shared" si="10"/>
        <v>3.717974717771919E-4</v>
      </c>
      <c r="AN5" s="1">
        <f t="shared" si="11"/>
        <v>1.4060704387210167E-2</v>
      </c>
    </row>
    <row r="6" spans="1:40" x14ac:dyDescent="0.2">
      <c r="B6">
        <v>4</v>
      </c>
      <c r="C6">
        <v>57</v>
      </c>
      <c r="D6">
        <v>70</v>
      </c>
      <c r="E6">
        <v>138</v>
      </c>
      <c r="F6">
        <v>268</v>
      </c>
      <c r="G6">
        <v>93</v>
      </c>
      <c r="H6">
        <v>50</v>
      </c>
      <c r="I6">
        <v>43</v>
      </c>
      <c r="J6">
        <v>34</v>
      </c>
      <c r="K6">
        <v>17</v>
      </c>
      <c r="L6">
        <v>13</v>
      </c>
      <c r="M6">
        <v>413</v>
      </c>
      <c r="N6">
        <f t="shared" si="12"/>
        <v>1196</v>
      </c>
      <c r="P6">
        <v>4</v>
      </c>
      <c r="Q6" s="1">
        <f t="shared" si="13"/>
        <v>4.7658862876254184E-2</v>
      </c>
      <c r="R6" s="1">
        <f t="shared" si="14"/>
        <v>5.8528428093645488E-2</v>
      </c>
      <c r="S6" s="1">
        <f t="shared" si="15"/>
        <v>0.11538461538461539</v>
      </c>
      <c r="T6" s="1">
        <f t="shared" si="16"/>
        <v>0.22408026755852842</v>
      </c>
      <c r="U6" s="1">
        <f t="shared" si="17"/>
        <v>7.7759197324414719E-2</v>
      </c>
      <c r="V6" s="1">
        <f t="shared" si="18"/>
        <v>4.1806020066889632E-2</v>
      </c>
      <c r="W6" s="1">
        <f t="shared" si="19"/>
        <v>3.595317725752508E-2</v>
      </c>
      <c r="X6" s="1">
        <f t="shared" si="20"/>
        <v>2.8428093645484948E-2</v>
      </c>
      <c r="Y6" s="1">
        <f t="shared" si="21"/>
        <v>1.4214046822742474E-2</v>
      </c>
      <c r="Z6" s="1">
        <f t="shared" si="22"/>
        <v>1.0869565217391304E-2</v>
      </c>
      <c r="AA6" s="1">
        <f t="shared" si="23"/>
        <v>0.34531772575250835</v>
      </c>
      <c r="AC6">
        <v>4</v>
      </c>
      <c r="AD6" s="1">
        <f t="shared" si="1"/>
        <v>1.9265868992090853E-3</v>
      </c>
      <c r="AE6" s="1">
        <f t="shared" si="2"/>
        <v>2.3659839113094033E-3</v>
      </c>
      <c r="AF6" s="1">
        <f t="shared" si="3"/>
        <v>4.6643682822956802E-3</v>
      </c>
      <c r="AG6" s="1">
        <f t="shared" si="4"/>
        <v>9.058338403298857E-3</v>
      </c>
      <c r="AH6" s="1">
        <f t="shared" si="5"/>
        <v>3.1433786250253497E-3</v>
      </c>
      <c r="AI6" s="1">
        <f t="shared" si="6"/>
        <v>1.689988508078145E-3</v>
      </c>
      <c r="AJ6" s="1">
        <f t="shared" si="7"/>
        <v>1.4533901169472047E-3</v>
      </c>
      <c r="AK6" s="1">
        <f t="shared" si="8"/>
        <v>1.1491921854931387E-3</v>
      </c>
      <c r="AL6" s="1">
        <f t="shared" si="9"/>
        <v>5.7459609274656935E-4</v>
      </c>
      <c r="AM6" s="1">
        <f t="shared" si="10"/>
        <v>4.3939701210031772E-4</v>
      </c>
      <c r="AN6" s="1">
        <f t="shared" si="11"/>
        <v>1.3959305076725478E-2</v>
      </c>
    </row>
    <row r="7" spans="1:40" x14ac:dyDescent="0.2">
      <c r="A7" t="s">
        <v>8</v>
      </c>
      <c r="B7">
        <v>5</v>
      </c>
      <c r="C7">
        <v>22</v>
      </c>
      <c r="D7">
        <v>30</v>
      </c>
      <c r="E7">
        <v>54</v>
      </c>
      <c r="F7">
        <v>116</v>
      </c>
      <c r="G7">
        <v>193</v>
      </c>
      <c r="H7">
        <v>100</v>
      </c>
      <c r="I7">
        <v>46</v>
      </c>
      <c r="J7">
        <v>26</v>
      </c>
      <c r="K7">
        <v>28</v>
      </c>
      <c r="L7">
        <v>19</v>
      </c>
      <c r="M7">
        <v>411</v>
      </c>
      <c r="N7">
        <f t="shared" si="12"/>
        <v>1045</v>
      </c>
      <c r="P7">
        <v>5</v>
      </c>
      <c r="Q7" s="1">
        <f t="shared" si="13"/>
        <v>2.1052631578947368E-2</v>
      </c>
      <c r="R7" s="1">
        <f t="shared" si="14"/>
        <v>2.8708133971291867E-2</v>
      </c>
      <c r="S7" s="1">
        <f t="shared" si="15"/>
        <v>5.1674641148325359E-2</v>
      </c>
      <c r="T7" s="1">
        <f t="shared" si="16"/>
        <v>0.11100478468899522</v>
      </c>
      <c r="U7" s="1">
        <f t="shared" si="17"/>
        <v>0.18468899521531101</v>
      </c>
      <c r="V7" s="1">
        <f t="shared" si="18"/>
        <v>9.569377990430622E-2</v>
      </c>
      <c r="W7" s="1">
        <f t="shared" si="19"/>
        <v>4.4019138755980861E-2</v>
      </c>
      <c r="X7" s="1">
        <f t="shared" si="20"/>
        <v>2.4880382775119617E-2</v>
      </c>
      <c r="Y7" s="1">
        <f t="shared" si="21"/>
        <v>2.6794258373205742E-2</v>
      </c>
      <c r="Z7" s="1">
        <f t="shared" si="22"/>
        <v>1.8181818181818181E-2</v>
      </c>
      <c r="AA7" s="1">
        <f t="shared" si="23"/>
        <v>0.39330143540669854</v>
      </c>
      <c r="AC7">
        <v>5</v>
      </c>
      <c r="AD7" s="1">
        <f t="shared" si="1"/>
        <v>7.435949435543838E-4</v>
      </c>
      <c r="AE7" s="1">
        <f t="shared" si="2"/>
        <v>1.013993104846887E-3</v>
      </c>
      <c r="AF7" s="1">
        <f t="shared" si="3"/>
        <v>1.8251875887243967E-3</v>
      </c>
      <c r="AG7" s="1">
        <f t="shared" si="4"/>
        <v>3.920773338741297E-3</v>
      </c>
      <c r="AH7" s="1">
        <f t="shared" si="5"/>
        <v>6.5233556411816397E-3</v>
      </c>
      <c r="AI7" s="1">
        <f t="shared" si="6"/>
        <v>3.37997701615629E-3</v>
      </c>
      <c r="AJ7" s="1">
        <f t="shared" si="7"/>
        <v>1.5547894274318935E-3</v>
      </c>
      <c r="AK7" s="1">
        <f t="shared" si="8"/>
        <v>8.7879402420063544E-4</v>
      </c>
      <c r="AL7" s="1">
        <f t="shared" si="9"/>
        <v>9.463935645237612E-4</v>
      </c>
      <c r="AM7" s="1">
        <f t="shared" si="10"/>
        <v>6.4219563306969511E-4</v>
      </c>
      <c r="AN7" s="1">
        <f t="shared" si="11"/>
        <v>1.3891705536402352E-2</v>
      </c>
    </row>
    <row r="8" spans="1:40" x14ac:dyDescent="0.2">
      <c r="B8">
        <v>6</v>
      </c>
      <c r="C8">
        <v>20</v>
      </c>
      <c r="D8">
        <v>27</v>
      </c>
      <c r="E8">
        <v>30</v>
      </c>
      <c r="F8">
        <v>44</v>
      </c>
      <c r="G8">
        <v>83</v>
      </c>
      <c r="H8">
        <v>122</v>
      </c>
      <c r="I8">
        <v>71</v>
      </c>
      <c r="J8">
        <v>31</v>
      </c>
      <c r="K8">
        <v>29</v>
      </c>
      <c r="L8">
        <v>20</v>
      </c>
      <c r="M8">
        <v>433</v>
      </c>
      <c r="N8">
        <f t="shared" si="12"/>
        <v>910</v>
      </c>
      <c r="P8">
        <v>6</v>
      </c>
      <c r="Q8" s="1">
        <f t="shared" si="13"/>
        <v>2.197802197802198E-2</v>
      </c>
      <c r="R8" s="1">
        <f t="shared" si="14"/>
        <v>2.9670329670329669E-2</v>
      </c>
      <c r="S8" s="1">
        <f t="shared" si="15"/>
        <v>3.2967032967032968E-2</v>
      </c>
      <c r="T8" s="1">
        <f t="shared" si="16"/>
        <v>4.8351648351648353E-2</v>
      </c>
      <c r="U8" s="1">
        <f t="shared" si="17"/>
        <v>9.1208791208791204E-2</v>
      </c>
      <c r="V8" s="1">
        <f t="shared" si="18"/>
        <v>0.13406593406593406</v>
      </c>
      <c r="W8" s="1">
        <f t="shared" si="19"/>
        <v>7.8021978021978022E-2</v>
      </c>
      <c r="X8" s="1">
        <f t="shared" si="20"/>
        <v>3.4065934065934063E-2</v>
      </c>
      <c r="Y8" s="1">
        <f t="shared" si="21"/>
        <v>3.1868131868131866E-2</v>
      </c>
      <c r="Z8" s="1">
        <f t="shared" si="22"/>
        <v>2.197802197802198E-2</v>
      </c>
      <c r="AA8" s="1">
        <f t="shared" si="23"/>
        <v>0.4758241758241758</v>
      </c>
      <c r="AC8">
        <v>6</v>
      </c>
      <c r="AD8" s="1">
        <f t="shared" si="1"/>
        <v>6.7599540323125804E-4</v>
      </c>
      <c r="AE8" s="1">
        <f t="shared" si="2"/>
        <v>9.1259379436219837E-4</v>
      </c>
      <c r="AF8" s="1">
        <f t="shared" si="3"/>
        <v>1.013993104846887E-3</v>
      </c>
      <c r="AG8" s="1">
        <f t="shared" si="4"/>
        <v>1.4871898871087676E-3</v>
      </c>
      <c r="AH8" s="1">
        <f t="shared" si="5"/>
        <v>2.8053809234097208E-3</v>
      </c>
      <c r="AI8" s="1">
        <f t="shared" si="6"/>
        <v>4.1235719597106741E-3</v>
      </c>
      <c r="AJ8" s="1">
        <f t="shared" si="7"/>
        <v>2.399783681470966E-3</v>
      </c>
      <c r="AK8" s="1">
        <f t="shared" si="8"/>
        <v>1.0477928750084499E-3</v>
      </c>
      <c r="AL8" s="1">
        <f t="shared" si="9"/>
        <v>9.8019333468532424E-4</v>
      </c>
      <c r="AM8" s="1">
        <f t="shared" si="10"/>
        <v>6.7599540323125804E-4</v>
      </c>
      <c r="AN8" s="1">
        <f t="shared" si="11"/>
        <v>1.4635300479956736E-2</v>
      </c>
    </row>
    <row r="9" spans="1:40" x14ac:dyDescent="0.2">
      <c r="B9">
        <v>7</v>
      </c>
      <c r="C9">
        <v>7</v>
      </c>
      <c r="D9">
        <v>17</v>
      </c>
      <c r="E9">
        <v>21</v>
      </c>
      <c r="F9">
        <v>19</v>
      </c>
      <c r="G9">
        <v>45</v>
      </c>
      <c r="H9">
        <v>65</v>
      </c>
      <c r="I9">
        <v>108</v>
      </c>
      <c r="J9">
        <v>57</v>
      </c>
      <c r="K9">
        <v>38</v>
      </c>
      <c r="L9">
        <v>27</v>
      </c>
      <c r="M9">
        <v>407</v>
      </c>
      <c r="N9">
        <f t="shared" si="12"/>
        <v>811</v>
      </c>
      <c r="P9">
        <v>7</v>
      </c>
      <c r="Q9" s="1">
        <f t="shared" si="13"/>
        <v>8.6313193588162754E-3</v>
      </c>
      <c r="R9" s="1">
        <f t="shared" si="14"/>
        <v>2.096177558569667E-2</v>
      </c>
      <c r="S9" s="1">
        <f t="shared" si="15"/>
        <v>2.5893958076448828E-2</v>
      </c>
      <c r="T9" s="1">
        <f t="shared" si="16"/>
        <v>2.3427866831072751E-2</v>
      </c>
      <c r="U9" s="1">
        <f t="shared" si="17"/>
        <v>5.5487053020961775E-2</v>
      </c>
      <c r="V9" s="1">
        <f t="shared" si="18"/>
        <v>8.0147965474722568E-2</v>
      </c>
      <c r="W9" s="1">
        <f t="shared" si="19"/>
        <v>0.13316892725030827</v>
      </c>
      <c r="X9" s="1">
        <f t="shared" si="20"/>
        <v>7.0283600493218246E-2</v>
      </c>
      <c r="Y9" s="1">
        <f t="shared" si="21"/>
        <v>4.6855733662145502E-2</v>
      </c>
      <c r="Z9" s="1">
        <f t="shared" si="22"/>
        <v>3.3292231812577067E-2</v>
      </c>
      <c r="AA9" s="1">
        <f t="shared" si="23"/>
        <v>0.50184956843403206</v>
      </c>
      <c r="AC9">
        <v>7</v>
      </c>
      <c r="AD9" s="1">
        <f t="shared" si="1"/>
        <v>2.365983911309403E-4</v>
      </c>
      <c r="AE9" s="1">
        <f t="shared" si="2"/>
        <v>5.7459609274656935E-4</v>
      </c>
      <c r="AF9" s="1">
        <f t="shared" si="3"/>
        <v>7.0979517339282098E-4</v>
      </c>
      <c r="AG9" s="1">
        <f t="shared" si="4"/>
        <v>6.4219563306969511E-4</v>
      </c>
      <c r="AH9" s="1">
        <f t="shared" si="5"/>
        <v>1.5209896572703305E-3</v>
      </c>
      <c r="AI9" s="1">
        <f t="shared" si="6"/>
        <v>2.1969850605015888E-3</v>
      </c>
      <c r="AJ9" s="1">
        <f t="shared" si="7"/>
        <v>3.6503751774487935E-3</v>
      </c>
      <c r="AK9" s="1">
        <f t="shared" si="8"/>
        <v>1.9265868992090853E-3</v>
      </c>
      <c r="AL9" s="1">
        <f t="shared" si="9"/>
        <v>1.2843912661393902E-3</v>
      </c>
      <c r="AM9" s="1">
        <f t="shared" si="10"/>
        <v>9.1259379436219837E-4</v>
      </c>
      <c r="AN9" s="1">
        <f t="shared" si="11"/>
        <v>1.3756506455756101E-2</v>
      </c>
    </row>
    <row r="10" spans="1:40" x14ac:dyDescent="0.2">
      <c r="B10">
        <v>8</v>
      </c>
      <c r="C10">
        <v>7</v>
      </c>
      <c r="D10">
        <v>12</v>
      </c>
      <c r="E10">
        <v>5</v>
      </c>
      <c r="F10">
        <v>17</v>
      </c>
      <c r="G10">
        <v>28</v>
      </c>
      <c r="H10">
        <v>51</v>
      </c>
      <c r="I10">
        <v>44</v>
      </c>
      <c r="J10">
        <v>78</v>
      </c>
      <c r="K10">
        <v>54</v>
      </c>
      <c r="L10">
        <v>29</v>
      </c>
      <c r="M10">
        <v>395</v>
      </c>
      <c r="N10">
        <f t="shared" si="12"/>
        <v>720</v>
      </c>
      <c r="P10">
        <v>8</v>
      </c>
      <c r="Q10" s="1">
        <f t="shared" si="13"/>
        <v>9.7222222222222224E-3</v>
      </c>
      <c r="R10" s="1">
        <f t="shared" si="14"/>
        <v>1.6666666666666666E-2</v>
      </c>
      <c r="S10" s="1">
        <f t="shared" si="15"/>
        <v>6.9444444444444441E-3</v>
      </c>
      <c r="T10" s="1">
        <f t="shared" si="16"/>
        <v>2.361111111111111E-2</v>
      </c>
      <c r="U10" s="1">
        <f t="shared" si="17"/>
        <v>3.888888888888889E-2</v>
      </c>
      <c r="V10" s="1">
        <f t="shared" si="18"/>
        <v>7.0833333333333331E-2</v>
      </c>
      <c r="W10" s="1">
        <f t="shared" si="19"/>
        <v>6.1111111111111109E-2</v>
      </c>
      <c r="X10" s="1">
        <f t="shared" si="20"/>
        <v>0.10833333333333334</v>
      </c>
      <c r="Y10" s="1">
        <f t="shared" si="21"/>
        <v>7.4999999999999997E-2</v>
      </c>
      <c r="Z10" s="1">
        <f t="shared" si="22"/>
        <v>4.027777777777778E-2</v>
      </c>
      <c r="AA10" s="1">
        <f t="shared" si="23"/>
        <v>0.54861111111111116</v>
      </c>
      <c r="AC10">
        <v>8</v>
      </c>
      <c r="AD10" s="1">
        <f t="shared" si="1"/>
        <v>2.365983911309403E-4</v>
      </c>
      <c r="AE10" s="1">
        <f t="shared" si="2"/>
        <v>4.0559724193875484E-4</v>
      </c>
      <c r="AF10" s="1">
        <f t="shared" si="3"/>
        <v>1.6899885080781451E-4</v>
      </c>
      <c r="AG10" s="1">
        <f t="shared" si="4"/>
        <v>5.7459609274656935E-4</v>
      </c>
      <c r="AH10" s="1">
        <f t="shared" si="5"/>
        <v>9.463935645237612E-4</v>
      </c>
      <c r="AI10" s="1">
        <f t="shared" si="6"/>
        <v>1.7237882782397079E-3</v>
      </c>
      <c r="AJ10" s="1">
        <f t="shared" si="7"/>
        <v>1.4871898871087676E-3</v>
      </c>
      <c r="AK10" s="1">
        <f t="shared" si="8"/>
        <v>2.6363820726019063E-3</v>
      </c>
      <c r="AL10" s="1">
        <f t="shared" si="9"/>
        <v>1.8251875887243967E-3</v>
      </c>
      <c r="AM10" s="1">
        <f t="shared" si="10"/>
        <v>9.8019333468532424E-4</v>
      </c>
      <c r="AN10" s="1">
        <f t="shared" si="11"/>
        <v>1.3350909213817347E-2</v>
      </c>
    </row>
    <row r="11" spans="1:40" x14ac:dyDescent="0.2">
      <c r="B11">
        <v>9</v>
      </c>
      <c r="C11">
        <v>6</v>
      </c>
      <c r="D11">
        <v>6</v>
      </c>
      <c r="E11">
        <v>17</v>
      </c>
      <c r="F11">
        <v>15</v>
      </c>
      <c r="G11">
        <v>11</v>
      </c>
      <c r="H11">
        <v>29</v>
      </c>
      <c r="I11">
        <v>20</v>
      </c>
      <c r="J11">
        <v>38</v>
      </c>
      <c r="K11">
        <v>68</v>
      </c>
      <c r="L11">
        <v>38</v>
      </c>
      <c r="M11">
        <v>417</v>
      </c>
      <c r="N11">
        <f t="shared" si="12"/>
        <v>665</v>
      </c>
      <c r="P11">
        <v>9</v>
      </c>
      <c r="Q11" s="1">
        <f t="shared" si="13"/>
        <v>9.0225563909774441E-3</v>
      </c>
      <c r="R11" s="1">
        <f t="shared" si="14"/>
        <v>9.0225563909774441E-3</v>
      </c>
      <c r="S11" s="1">
        <f t="shared" si="15"/>
        <v>2.5563909774436091E-2</v>
      </c>
      <c r="T11" s="1">
        <f t="shared" si="16"/>
        <v>2.2556390977443608E-2</v>
      </c>
      <c r="U11" s="1">
        <f t="shared" si="17"/>
        <v>1.6541353383458645E-2</v>
      </c>
      <c r="V11" s="1">
        <f t="shared" si="18"/>
        <v>4.3609022556390979E-2</v>
      </c>
      <c r="W11" s="1">
        <f t="shared" si="19"/>
        <v>3.007518796992481E-2</v>
      </c>
      <c r="X11" s="1">
        <f t="shared" si="20"/>
        <v>5.7142857142857141E-2</v>
      </c>
      <c r="Y11" s="1">
        <f t="shared" si="21"/>
        <v>0.10225563909774436</v>
      </c>
      <c r="Z11" s="1">
        <f t="shared" si="22"/>
        <v>5.7142857142857141E-2</v>
      </c>
      <c r="AA11" s="1">
        <f t="shared" si="23"/>
        <v>0.62706766917293233</v>
      </c>
      <c r="AC11">
        <v>9</v>
      </c>
      <c r="AD11" s="1">
        <f t="shared" si="1"/>
        <v>2.0279862096937742E-4</v>
      </c>
      <c r="AE11" s="1">
        <f t="shared" si="2"/>
        <v>2.0279862096937742E-4</v>
      </c>
      <c r="AF11" s="1">
        <f t="shared" si="3"/>
        <v>5.7459609274656935E-4</v>
      </c>
      <c r="AG11" s="1">
        <f t="shared" si="4"/>
        <v>5.0699655242344348E-4</v>
      </c>
      <c r="AH11" s="1">
        <f t="shared" si="5"/>
        <v>3.717974717771919E-4</v>
      </c>
      <c r="AI11" s="1">
        <f t="shared" si="6"/>
        <v>9.8019333468532424E-4</v>
      </c>
      <c r="AJ11" s="1">
        <f t="shared" si="7"/>
        <v>6.7599540323125804E-4</v>
      </c>
      <c r="AK11" s="1">
        <f t="shared" si="8"/>
        <v>1.2843912661393902E-3</v>
      </c>
      <c r="AL11" s="1">
        <f t="shared" si="9"/>
        <v>2.2983843709862774E-3</v>
      </c>
      <c r="AM11" s="1">
        <f t="shared" si="10"/>
        <v>1.2843912661393902E-3</v>
      </c>
      <c r="AN11" s="1">
        <f t="shared" si="11"/>
        <v>1.4094504157371729E-2</v>
      </c>
    </row>
    <row r="12" spans="1:40" x14ac:dyDescent="0.2">
      <c r="B12">
        <v>10</v>
      </c>
      <c r="C12">
        <v>4</v>
      </c>
      <c r="D12">
        <v>7</v>
      </c>
      <c r="E12">
        <v>7</v>
      </c>
      <c r="F12">
        <v>11</v>
      </c>
      <c r="G12">
        <v>13</v>
      </c>
      <c r="H12">
        <v>11</v>
      </c>
      <c r="I12">
        <v>20</v>
      </c>
      <c r="J12">
        <v>40</v>
      </c>
      <c r="K12">
        <v>40</v>
      </c>
      <c r="L12">
        <v>45</v>
      </c>
      <c r="M12">
        <v>393</v>
      </c>
      <c r="N12">
        <f t="shared" si="12"/>
        <v>591</v>
      </c>
      <c r="P12">
        <v>10</v>
      </c>
      <c r="Q12" s="1">
        <f t="shared" si="13"/>
        <v>6.7681895093062603E-3</v>
      </c>
      <c r="R12" s="1">
        <f t="shared" si="14"/>
        <v>1.1844331641285956E-2</v>
      </c>
      <c r="S12" s="1">
        <f t="shared" si="15"/>
        <v>1.1844331641285956E-2</v>
      </c>
      <c r="T12" s="1">
        <f t="shared" si="16"/>
        <v>1.8612521150592216E-2</v>
      </c>
      <c r="U12" s="1">
        <f t="shared" si="17"/>
        <v>2.1996615905245348E-2</v>
      </c>
      <c r="V12" s="1">
        <f t="shared" si="18"/>
        <v>1.8612521150592216E-2</v>
      </c>
      <c r="W12" s="1">
        <f t="shared" si="19"/>
        <v>3.3840947546531303E-2</v>
      </c>
      <c r="X12" s="1">
        <f t="shared" si="20"/>
        <v>6.7681895093062605E-2</v>
      </c>
      <c r="Y12" s="1">
        <f t="shared" si="21"/>
        <v>6.7681895093062605E-2</v>
      </c>
      <c r="Z12" s="1">
        <f t="shared" si="22"/>
        <v>7.6142131979695438E-2</v>
      </c>
      <c r="AA12" s="1">
        <f t="shared" si="23"/>
        <v>0.6649746192893401</v>
      </c>
      <c r="AC12">
        <v>10</v>
      </c>
      <c r="AD12" s="1">
        <f t="shared" si="1"/>
        <v>1.351990806462516E-4</v>
      </c>
      <c r="AE12" s="1">
        <f t="shared" si="2"/>
        <v>2.365983911309403E-4</v>
      </c>
      <c r="AF12" s="1">
        <f t="shared" si="3"/>
        <v>2.365983911309403E-4</v>
      </c>
      <c r="AG12" s="1">
        <f t="shared" si="4"/>
        <v>3.717974717771919E-4</v>
      </c>
      <c r="AH12" s="1">
        <f t="shared" si="5"/>
        <v>4.3939701210031772E-4</v>
      </c>
      <c r="AI12" s="1">
        <f t="shared" si="6"/>
        <v>3.717974717771919E-4</v>
      </c>
      <c r="AJ12" s="1">
        <f t="shared" si="7"/>
        <v>6.7599540323125804E-4</v>
      </c>
      <c r="AK12" s="1">
        <f t="shared" si="8"/>
        <v>1.3519908064625161E-3</v>
      </c>
      <c r="AL12" s="1">
        <f t="shared" si="9"/>
        <v>1.3519908064625161E-3</v>
      </c>
      <c r="AM12" s="1">
        <f t="shared" si="10"/>
        <v>1.5209896572703305E-3</v>
      </c>
      <c r="AN12" s="1">
        <f t="shared" si="11"/>
        <v>1.3283309673494221E-2</v>
      </c>
    </row>
    <row r="13" spans="1:40" x14ac:dyDescent="0.2">
      <c r="B13" t="s">
        <v>14</v>
      </c>
      <c r="C13">
        <v>2017</v>
      </c>
      <c r="D13">
        <v>1967</v>
      </c>
      <c r="E13">
        <v>1965</v>
      </c>
      <c r="F13">
        <v>1881</v>
      </c>
      <c r="G13">
        <v>1851</v>
      </c>
      <c r="H13">
        <v>1785</v>
      </c>
      <c r="I13">
        <v>1723</v>
      </c>
      <c r="J13">
        <v>1677</v>
      </c>
      <c r="K13">
        <v>1608</v>
      </c>
      <c r="L13">
        <v>1611</v>
      </c>
      <c r="N13">
        <f t="shared" si="12"/>
        <v>18085</v>
      </c>
      <c r="P13" t="s">
        <v>14</v>
      </c>
      <c r="Q13" s="1">
        <f t="shared" si="13"/>
        <v>0.11152889134641969</v>
      </c>
      <c r="R13" s="1">
        <f t="shared" si="14"/>
        <v>0.1087641692009953</v>
      </c>
      <c r="S13" s="1">
        <f t="shared" si="15"/>
        <v>0.10865358031517833</v>
      </c>
      <c r="T13" s="1">
        <f t="shared" si="16"/>
        <v>0.10400884711086536</v>
      </c>
      <c r="U13" s="1">
        <f t="shared" si="17"/>
        <v>0.10235001382361072</v>
      </c>
      <c r="V13" s="1">
        <f t="shared" si="18"/>
        <v>9.8700580591650544E-2</v>
      </c>
      <c r="W13" s="1">
        <f t="shared" si="19"/>
        <v>9.5272325131324304E-2</v>
      </c>
      <c r="X13" s="1">
        <f t="shared" si="20"/>
        <v>9.2728780757533866E-2</v>
      </c>
      <c r="Y13" s="1">
        <f t="shared" si="21"/>
        <v>8.8913464196848216E-2</v>
      </c>
      <c r="Z13" s="1">
        <f t="shared" si="22"/>
        <v>8.9079347525573685E-2</v>
      </c>
      <c r="AA13" s="1">
        <f t="shared" si="23"/>
        <v>0</v>
      </c>
      <c r="AC13" t="s">
        <v>14</v>
      </c>
      <c r="AD13" s="1">
        <f t="shared" ref="AD13:AN13" si="24">C13/$N$14</f>
        <v>6.8174136415872374E-2</v>
      </c>
      <c r="AE13" s="1">
        <f t="shared" si="24"/>
        <v>6.6484147907794222E-2</v>
      </c>
      <c r="AF13" s="1">
        <f t="shared" si="24"/>
        <v>6.6416548367471101E-2</v>
      </c>
      <c r="AG13" s="1">
        <f t="shared" si="24"/>
        <v>6.3577367673899821E-2</v>
      </c>
      <c r="AH13" s="1">
        <f t="shared" si="24"/>
        <v>6.2563374569052935E-2</v>
      </c>
      <c r="AI13" s="1">
        <f t="shared" si="24"/>
        <v>6.0332589738389779E-2</v>
      </c>
      <c r="AJ13" s="1">
        <f t="shared" si="24"/>
        <v>5.8237003988372879E-2</v>
      </c>
      <c r="AK13" s="1">
        <f t="shared" si="24"/>
        <v>5.6682214560940983E-2</v>
      </c>
      <c r="AL13" s="1">
        <f t="shared" si="24"/>
        <v>5.4350030419793145E-2</v>
      </c>
      <c r="AM13" s="1">
        <f t="shared" si="24"/>
        <v>5.4451429730277834E-2</v>
      </c>
      <c r="AN13" s="1">
        <f t="shared" si="24"/>
        <v>0</v>
      </c>
    </row>
    <row r="14" spans="1:40" x14ac:dyDescent="0.2">
      <c r="C14">
        <f>SUM(C3:C13)</f>
        <v>3796</v>
      </c>
      <c r="D14">
        <f t="shared" ref="D14:M14" si="25">SUM(D3:D13)</f>
        <v>3313</v>
      </c>
      <c r="E14">
        <f t="shared" si="25"/>
        <v>2937</v>
      </c>
      <c r="F14">
        <f t="shared" si="25"/>
        <v>2667</v>
      </c>
      <c r="G14">
        <f t="shared" si="25"/>
        <v>2481</v>
      </c>
      <c r="H14">
        <f t="shared" si="25"/>
        <v>2316</v>
      </c>
      <c r="I14">
        <f t="shared" si="25"/>
        <v>2149</v>
      </c>
      <c r="J14">
        <f t="shared" si="25"/>
        <v>2025</v>
      </c>
      <c r="K14">
        <f t="shared" si="25"/>
        <v>1910</v>
      </c>
      <c r="L14">
        <f t="shared" si="25"/>
        <v>1829</v>
      </c>
      <c r="M14">
        <f t="shared" si="25"/>
        <v>4163</v>
      </c>
      <c r="N14">
        <f t="shared" si="12"/>
        <v>29586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6" spans="1:40" x14ac:dyDescent="0.2">
      <c r="G16" t="s">
        <v>15</v>
      </c>
      <c r="U16" t="s">
        <v>15</v>
      </c>
      <c r="AH16" t="s">
        <v>15</v>
      </c>
    </row>
    <row r="17" spans="1:40" x14ac:dyDescent="0.2">
      <c r="A17" s="2" t="s">
        <v>10</v>
      </c>
      <c r="B17" t="s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 t="s">
        <v>14</v>
      </c>
      <c r="O17" s="2" t="s">
        <v>10</v>
      </c>
      <c r="P17" t="s">
        <v>0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9</v>
      </c>
      <c r="Z17">
        <v>10</v>
      </c>
      <c r="AA17" t="s">
        <v>14</v>
      </c>
      <c r="AB17" s="2" t="s">
        <v>10</v>
      </c>
      <c r="AC17" t="s">
        <v>0</v>
      </c>
      <c r="AD17">
        <v>1</v>
      </c>
      <c r="AE17">
        <v>2</v>
      </c>
      <c r="AF17">
        <v>3</v>
      </c>
      <c r="AG17">
        <v>4</v>
      </c>
      <c r="AH17">
        <v>5</v>
      </c>
      <c r="AI17">
        <v>6</v>
      </c>
      <c r="AJ17">
        <v>7</v>
      </c>
      <c r="AK17">
        <v>8</v>
      </c>
      <c r="AL17">
        <v>9</v>
      </c>
      <c r="AM17">
        <v>10</v>
      </c>
      <c r="AN17" t="s">
        <v>14</v>
      </c>
    </row>
    <row r="18" spans="1:40" x14ac:dyDescent="0.2">
      <c r="B18">
        <v>1</v>
      </c>
      <c r="C18">
        <v>1360</v>
      </c>
      <c r="D18">
        <v>372</v>
      </c>
      <c r="E18">
        <v>134</v>
      </c>
      <c r="F18">
        <v>54</v>
      </c>
      <c r="G18">
        <v>31</v>
      </c>
      <c r="H18">
        <v>29</v>
      </c>
      <c r="I18">
        <v>11</v>
      </c>
      <c r="J18">
        <v>10</v>
      </c>
      <c r="K18">
        <v>9</v>
      </c>
      <c r="L18">
        <v>10</v>
      </c>
      <c r="M18">
        <v>317</v>
      </c>
      <c r="N18">
        <f>SUM(C18:M18)</f>
        <v>2337</v>
      </c>
      <c r="P18">
        <v>1</v>
      </c>
      <c r="Q18" s="1">
        <f t="shared" ref="Q18:AA18" si="26">C18/$N18</f>
        <v>0.58194266153187846</v>
      </c>
      <c r="R18" s="1">
        <f t="shared" si="26"/>
        <v>0.15917843388960207</v>
      </c>
      <c r="S18" s="1">
        <f t="shared" si="26"/>
        <v>5.7338468121523323E-2</v>
      </c>
      <c r="T18" s="1">
        <f t="shared" si="26"/>
        <v>2.3106546854942234E-2</v>
      </c>
      <c r="U18" s="1">
        <f t="shared" si="26"/>
        <v>1.3264869490800172E-2</v>
      </c>
      <c r="V18" s="1">
        <f t="shared" si="26"/>
        <v>1.2409071459135643E-2</v>
      </c>
      <c r="W18" s="1">
        <f t="shared" si="26"/>
        <v>4.7068891741548994E-3</v>
      </c>
      <c r="X18" s="1">
        <f t="shared" si="26"/>
        <v>4.2789901583226361E-3</v>
      </c>
      <c r="Y18" s="1">
        <f t="shared" si="26"/>
        <v>3.8510911424903724E-3</v>
      </c>
      <c r="Z18" s="1">
        <f t="shared" si="26"/>
        <v>4.2789901583226361E-3</v>
      </c>
      <c r="AA18" s="1">
        <f t="shared" si="26"/>
        <v>0.13564398801882754</v>
      </c>
      <c r="AC18">
        <v>1</v>
      </c>
      <c r="AD18" s="1">
        <f t="shared" ref="AD18:AD27" si="27">C18/$N$14</f>
        <v>4.5967687419725546E-2</v>
      </c>
      <c r="AE18" s="1">
        <f t="shared" ref="AE18:AE27" si="28">D18/$N$14</f>
        <v>1.2573514500101399E-2</v>
      </c>
      <c r="AF18" s="1">
        <f t="shared" ref="AF18:AF27" si="29">E18/$N$14</f>
        <v>4.5291692016494285E-3</v>
      </c>
      <c r="AG18" s="1">
        <f t="shared" ref="AG18:AG27" si="30">F18/$N$14</f>
        <v>1.8251875887243967E-3</v>
      </c>
      <c r="AH18" s="1">
        <f t="shared" ref="AH18:AH27" si="31">G18/$N$14</f>
        <v>1.0477928750084499E-3</v>
      </c>
      <c r="AI18" s="1">
        <f t="shared" ref="AI18:AI27" si="32">H18/$N$14</f>
        <v>9.8019333468532424E-4</v>
      </c>
      <c r="AJ18" s="1">
        <f t="shared" ref="AJ18:AJ27" si="33">I18/$N$14</f>
        <v>3.717974717771919E-4</v>
      </c>
      <c r="AK18" s="1">
        <f t="shared" ref="AK18:AK27" si="34">J18/$N$14</f>
        <v>3.3799770161562902E-4</v>
      </c>
      <c r="AL18" s="1">
        <f t="shared" ref="AL18:AL27" si="35">K18/$N$14</f>
        <v>3.0419793145406609E-4</v>
      </c>
      <c r="AM18" s="1">
        <f t="shared" ref="AM18:AM27" si="36">L18/$N$14</f>
        <v>3.3799770161562902E-4</v>
      </c>
      <c r="AN18" s="1">
        <f t="shared" ref="AN18:AN27" si="37">M18/$N$14</f>
        <v>1.071452714121544E-2</v>
      </c>
    </row>
    <row r="19" spans="1:40" x14ac:dyDescent="0.2">
      <c r="B19">
        <v>2</v>
      </c>
      <c r="C19">
        <v>332</v>
      </c>
      <c r="D19">
        <v>634</v>
      </c>
      <c r="E19">
        <v>184</v>
      </c>
      <c r="F19">
        <v>86</v>
      </c>
      <c r="G19">
        <v>57</v>
      </c>
      <c r="H19">
        <v>26</v>
      </c>
      <c r="I19">
        <v>22</v>
      </c>
      <c r="J19">
        <v>16</v>
      </c>
      <c r="K19">
        <v>5</v>
      </c>
      <c r="L19">
        <v>6</v>
      </c>
      <c r="M19">
        <v>312</v>
      </c>
      <c r="N19">
        <f t="shared" ref="N19:N29" si="38">SUM(C19:M19)</f>
        <v>1680</v>
      </c>
      <c r="P19">
        <v>2</v>
      </c>
      <c r="Q19" s="1">
        <f t="shared" ref="Q19:Q28" si="39">C19/$N19</f>
        <v>0.19761904761904761</v>
      </c>
      <c r="R19" s="1">
        <f t="shared" ref="R19:R28" si="40">D19/$N19</f>
        <v>0.37738095238095237</v>
      </c>
      <c r="S19" s="1">
        <f t="shared" ref="S19:S28" si="41">E19/$N19</f>
        <v>0.10952380952380952</v>
      </c>
      <c r="T19" s="1">
        <f t="shared" ref="T19:T28" si="42">F19/$N19</f>
        <v>5.1190476190476189E-2</v>
      </c>
      <c r="U19" s="1">
        <f t="shared" ref="U19:U28" si="43">G19/$N19</f>
        <v>3.3928571428571426E-2</v>
      </c>
      <c r="V19" s="1">
        <f t="shared" ref="V19:V28" si="44">H19/$N19</f>
        <v>1.5476190476190477E-2</v>
      </c>
      <c r="W19" s="1">
        <f t="shared" ref="W19:W28" si="45">I19/$N19</f>
        <v>1.3095238095238096E-2</v>
      </c>
      <c r="X19" s="1">
        <f t="shared" ref="X19:X28" si="46">J19/$N19</f>
        <v>9.5238095238095247E-3</v>
      </c>
      <c r="Y19" s="1">
        <f t="shared" ref="Y19:Y28" si="47">K19/$N19</f>
        <v>2.976190476190476E-3</v>
      </c>
      <c r="Z19" s="1">
        <f t="shared" ref="Z19:Z28" si="48">L19/$N19</f>
        <v>3.5714285714285713E-3</v>
      </c>
      <c r="AA19" s="1">
        <f t="shared" ref="AA19:AA28" si="49">M19/$N19</f>
        <v>0.18571428571428572</v>
      </c>
      <c r="AC19">
        <v>2</v>
      </c>
      <c r="AD19" s="1">
        <f t="shared" si="27"/>
        <v>1.1221523693638883E-2</v>
      </c>
      <c r="AE19" s="1">
        <f t="shared" si="28"/>
        <v>2.142905428243088E-2</v>
      </c>
      <c r="AF19" s="1">
        <f t="shared" si="29"/>
        <v>6.2191577097275739E-3</v>
      </c>
      <c r="AG19" s="1">
        <f t="shared" si="30"/>
        <v>2.9067802338944094E-3</v>
      </c>
      <c r="AH19" s="1">
        <f t="shared" si="31"/>
        <v>1.9265868992090853E-3</v>
      </c>
      <c r="AI19" s="1">
        <f t="shared" si="32"/>
        <v>8.7879402420063544E-4</v>
      </c>
      <c r="AJ19" s="1">
        <f t="shared" si="33"/>
        <v>7.435949435543838E-4</v>
      </c>
      <c r="AK19" s="1">
        <f t="shared" si="34"/>
        <v>5.4079632258500641E-4</v>
      </c>
      <c r="AL19" s="1">
        <f t="shared" si="35"/>
        <v>1.6899885080781451E-4</v>
      </c>
      <c r="AM19" s="1">
        <f t="shared" si="36"/>
        <v>2.0279862096937742E-4</v>
      </c>
      <c r="AN19" s="1">
        <f t="shared" si="37"/>
        <v>1.0545528290407625E-2</v>
      </c>
    </row>
    <row r="20" spans="1:40" x14ac:dyDescent="0.2">
      <c r="B20">
        <v>3</v>
      </c>
      <c r="C20">
        <v>110</v>
      </c>
      <c r="D20">
        <v>162</v>
      </c>
      <c r="E20">
        <v>389</v>
      </c>
      <c r="F20">
        <v>96</v>
      </c>
      <c r="G20">
        <v>70</v>
      </c>
      <c r="H20">
        <v>32</v>
      </c>
      <c r="I20">
        <v>29</v>
      </c>
      <c r="J20">
        <v>28</v>
      </c>
      <c r="K20">
        <v>23</v>
      </c>
      <c r="L20">
        <v>17</v>
      </c>
      <c r="M20">
        <v>301</v>
      </c>
      <c r="N20">
        <f t="shared" si="38"/>
        <v>1257</v>
      </c>
      <c r="P20">
        <v>3</v>
      </c>
      <c r="Q20" s="1">
        <f t="shared" si="39"/>
        <v>8.7509944311853619E-2</v>
      </c>
      <c r="R20" s="1">
        <f t="shared" si="40"/>
        <v>0.12887828162291171</v>
      </c>
      <c r="S20" s="1">
        <f t="shared" si="41"/>
        <v>0.30946698488464597</v>
      </c>
      <c r="T20" s="1">
        <f t="shared" si="42"/>
        <v>7.6372315035799526E-2</v>
      </c>
      <c r="U20" s="1">
        <f t="shared" si="43"/>
        <v>5.5688146380270483E-2</v>
      </c>
      <c r="V20" s="1">
        <f t="shared" si="44"/>
        <v>2.5457438345266509E-2</v>
      </c>
      <c r="W20" s="1">
        <f t="shared" si="45"/>
        <v>2.3070803500397773E-2</v>
      </c>
      <c r="X20" s="1">
        <f t="shared" si="46"/>
        <v>2.2275258552108195E-2</v>
      </c>
      <c r="Y20" s="1">
        <f t="shared" si="47"/>
        <v>1.8297533810660304E-2</v>
      </c>
      <c r="Z20" s="1">
        <f t="shared" si="48"/>
        <v>1.3524264120922832E-2</v>
      </c>
      <c r="AA20" s="1">
        <f t="shared" si="49"/>
        <v>0.23945902943516309</v>
      </c>
      <c r="AC20">
        <v>3</v>
      </c>
      <c r="AD20" s="1">
        <f t="shared" si="27"/>
        <v>3.7179747177719193E-3</v>
      </c>
      <c r="AE20" s="1">
        <f t="shared" si="28"/>
        <v>5.4755627661731898E-3</v>
      </c>
      <c r="AF20" s="1">
        <f t="shared" si="29"/>
        <v>1.3148110592847968E-2</v>
      </c>
      <c r="AG20" s="1">
        <f t="shared" si="30"/>
        <v>3.2447779355100387E-3</v>
      </c>
      <c r="AH20" s="1">
        <f t="shared" si="31"/>
        <v>2.3659839113094033E-3</v>
      </c>
      <c r="AI20" s="1">
        <f t="shared" si="32"/>
        <v>1.0815926451700128E-3</v>
      </c>
      <c r="AJ20" s="1">
        <f t="shared" si="33"/>
        <v>9.8019333468532424E-4</v>
      </c>
      <c r="AK20" s="1">
        <f t="shared" si="34"/>
        <v>9.463935645237612E-4</v>
      </c>
      <c r="AL20" s="1">
        <f t="shared" si="35"/>
        <v>7.7739471371594674E-4</v>
      </c>
      <c r="AM20" s="1">
        <f t="shared" si="36"/>
        <v>5.7459609274656935E-4</v>
      </c>
      <c r="AN20" s="1">
        <f t="shared" si="37"/>
        <v>1.0173730818630433E-2</v>
      </c>
    </row>
    <row r="21" spans="1:40" x14ac:dyDescent="0.2">
      <c r="B21">
        <v>4</v>
      </c>
      <c r="C21">
        <v>44</v>
      </c>
      <c r="D21">
        <v>63</v>
      </c>
      <c r="E21">
        <v>100</v>
      </c>
      <c r="F21">
        <v>194</v>
      </c>
      <c r="G21">
        <v>107</v>
      </c>
      <c r="H21">
        <v>60</v>
      </c>
      <c r="I21">
        <v>38</v>
      </c>
      <c r="J21">
        <v>26</v>
      </c>
      <c r="K21">
        <v>24</v>
      </c>
      <c r="L21">
        <v>19</v>
      </c>
      <c r="M21">
        <v>297</v>
      </c>
      <c r="N21">
        <f t="shared" si="38"/>
        <v>972</v>
      </c>
      <c r="P21">
        <v>4</v>
      </c>
      <c r="Q21" s="1">
        <f t="shared" si="39"/>
        <v>4.5267489711934158E-2</v>
      </c>
      <c r="R21" s="1">
        <f t="shared" si="40"/>
        <v>6.4814814814814811E-2</v>
      </c>
      <c r="S21" s="1">
        <f t="shared" si="41"/>
        <v>0.102880658436214</v>
      </c>
      <c r="T21" s="1">
        <f t="shared" si="42"/>
        <v>0.19958847736625515</v>
      </c>
      <c r="U21" s="1">
        <f t="shared" si="43"/>
        <v>0.11008230452674897</v>
      </c>
      <c r="V21" s="1">
        <f t="shared" si="44"/>
        <v>6.1728395061728392E-2</v>
      </c>
      <c r="W21" s="1">
        <f t="shared" si="45"/>
        <v>3.9094650205761319E-2</v>
      </c>
      <c r="X21" s="1">
        <f t="shared" si="46"/>
        <v>2.6748971193415638E-2</v>
      </c>
      <c r="Y21" s="1">
        <f t="shared" si="47"/>
        <v>2.4691358024691357E-2</v>
      </c>
      <c r="Z21" s="1">
        <f t="shared" si="48"/>
        <v>1.954732510288066E-2</v>
      </c>
      <c r="AA21" s="1">
        <f t="shared" si="49"/>
        <v>0.30555555555555558</v>
      </c>
      <c r="AC21">
        <v>4</v>
      </c>
      <c r="AD21" s="1">
        <f t="shared" si="27"/>
        <v>1.4871898871087676E-3</v>
      </c>
      <c r="AE21" s="1">
        <f t="shared" si="28"/>
        <v>2.1293855201784629E-3</v>
      </c>
      <c r="AF21" s="1">
        <f t="shared" si="29"/>
        <v>3.37997701615629E-3</v>
      </c>
      <c r="AG21" s="1">
        <f t="shared" si="30"/>
        <v>6.5571554113432028E-3</v>
      </c>
      <c r="AH21" s="1">
        <f t="shared" si="31"/>
        <v>3.6165754072872303E-3</v>
      </c>
      <c r="AI21" s="1">
        <f t="shared" si="32"/>
        <v>2.0279862096937739E-3</v>
      </c>
      <c r="AJ21" s="1">
        <f t="shared" si="33"/>
        <v>1.2843912661393902E-3</v>
      </c>
      <c r="AK21" s="1">
        <f t="shared" si="34"/>
        <v>8.7879402420063544E-4</v>
      </c>
      <c r="AL21" s="1">
        <f t="shared" si="35"/>
        <v>8.1119448387750967E-4</v>
      </c>
      <c r="AM21" s="1">
        <f t="shared" si="36"/>
        <v>6.4219563306969511E-4</v>
      </c>
      <c r="AN21" s="1">
        <f t="shared" si="37"/>
        <v>1.0038531737984182E-2</v>
      </c>
    </row>
    <row r="22" spans="1:40" x14ac:dyDescent="0.2">
      <c r="A22" t="s">
        <v>8</v>
      </c>
      <c r="B22">
        <v>5</v>
      </c>
      <c r="C22">
        <v>29</v>
      </c>
      <c r="D22">
        <v>36</v>
      </c>
      <c r="E22">
        <v>50</v>
      </c>
      <c r="F22">
        <v>97</v>
      </c>
      <c r="G22">
        <v>136</v>
      </c>
      <c r="H22">
        <v>67</v>
      </c>
      <c r="I22">
        <v>42</v>
      </c>
      <c r="J22">
        <v>35</v>
      </c>
      <c r="K22">
        <v>26</v>
      </c>
      <c r="L22">
        <v>17</v>
      </c>
      <c r="M22">
        <v>285</v>
      </c>
      <c r="N22">
        <f t="shared" si="38"/>
        <v>820</v>
      </c>
      <c r="P22">
        <v>5</v>
      </c>
      <c r="Q22" s="1">
        <f t="shared" si="39"/>
        <v>3.5365853658536582E-2</v>
      </c>
      <c r="R22" s="1">
        <f t="shared" si="40"/>
        <v>4.3902439024390241E-2</v>
      </c>
      <c r="S22" s="1">
        <f t="shared" si="41"/>
        <v>6.097560975609756E-2</v>
      </c>
      <c r="T22" s="1">
        <f t="shared" si="42"/>
        <v>0.11829268292682926</v>
      </c>
      <c r="U22" s="1">
        <f t="shared" si="43"/>
        <v>0.16585365853658537</v>
      </c>
      <c r="V22" s="1">
        <f t="shared" si="44"/>
        <v>8.1707317073170735E-2</v>
      </c>
      <c r="W22" s="1">
        <f t="shared" si="45"/>
        <v>5.1219512195121948E-2</v>
      </c>
      <c r="X22" s="1">
        <f t="shared" si="46"/>
        <v>4.2682926829268296E-2</v>
      </c>
      <c r="Y22" s="1">
        <f t="shared" si="47"/>
        <v>3.1707317073170732E-2</v>
      </c>
      <c r="Z22" s="1">
        <f t="shared" si="48"/>
        <v>2.0731707317073172E-2</v>
      </c>
      <c r="AA22" s="1">
        <f t="shared" si="49"/>
        <v>0.34756097560975607</v>
      </c>
      <c r="AC22">
        <v>5</v>
      </c>
      <c r="AD22" s="1">
        <f t="shared" si="27"/>
        <v>9.8019333468532424E-4</v>
      </c>
      <c r="AE22" s="1">
        <f t="shared" si="28"/>
        <v>1.2167917258162643E-3</v>
      </c>
      <c r="AF22" s="1">
        <f t="shared" si="29"/>
        <v>1.689988508078145E-3</v>
      </c>
      <c r="AG22" s="1">
        <f t="shared" si="30"/>
        <v>3.2785777056716014E-3</v>
      </c>
      <c r="AH22" s="1">
        <f t="shared" si="31"/>
        <v>4.5967687419725548E-3</v>
      </c>
      <c r="AI22" s="1">
        <f t="shared" si="32"/>
        <v>2.2645846008247142E-3</v>
      </c>
      <c r="AJ22" s="1">
        <f t="shared" si="33"/>
        <v>1.419590346785642E-3</v>
      </c>
      <c r="AK22" s="1">
        <f t="shared" si="34"/>
        <v>1.1829919556547016E-3</v>
      </c>
      <c r="AL22" s="1">
        <f t="shared" si="35"/>
        <v>8.7879402420063544E-4</v>
      </c>
      <c r="AM22" s="1">
        <f t="shared" si="36"/>
        <v>5.7459609274656935E-4</v>
      </c>
      <c r="AN22" s="1">
        <f t="shared" si="37"/>
        <v>9.6329344960454262E-3</v>
      </c>
    </row>
    <row r="23" spans="1:40" x14ac:dyDescent="0.2">
      <c r="B23">
        <v>6</v>
      </c>
      <c r="C23">
        <v>22</v>
      </c>
      <c r="D23">
        <v>26</v>
      </c>
      <c r="E23">
        <v>22</v>
      </c>
      <c r="F23">
        <v>53</v>
      </c>
      <c r="G23">
        <v>58</v>
      </c>
      <c r="H23">
        <v>98</v>
      </c>
      <c r="I23">
        <v>70</v>
      </c>
      <c r="J23">
        <v>36</v>
      </c>
      <c r="K23">
        <v>38</v>
      </c>
      <c r="L23">
        <v>19</v>
      </c>
      <c r="M23">
        <v>271</v>
      </c>
      <c r="N23">
        <f t="shared" si="38"/>
        <v>713</v>
      </c>
      <c r="P23">
        <v>6</v>
      </c>
      <c r="Q23" s="1">
        <f t="shared" si="39"/>
        <v>3.0855539971949508E-2</v>
      </c>
      <c r="R23" s="1">
        <f t="shared" si="40"/>
        <v>3.6465638148667601E-2</v>
      </c>
      <c r="S23" s="1">
        <f t="shared" si="41"/>
        <v>3.0855539971949508E-2</v>
      </c>
      <c r="T23" s="1">
        <f t="shared" si="42"/>
        <v>7.4333800841514724E-2</v>
      </c>
      <c r="U23" s="1">
        <f t="shared" si="43"/>
        <v>8.134642356241234E-2</v>
      </c>
      <c r="V23" s="1">
        <f t="shared" si="44"/>
        <v>0.13744740532959326</v>
      </c>
      <c r="W23" s="1">
        <f t="shared" si="45"/>
        <v>9.8176718092566617E-2</v>
      </c>
      <c r="X23" s="1">
        <f t="shared" si="46"/>
        <v>5.0490883590462832E-2</v>
      </c>
      <c r="Y23" s="1">
        <f t="shared" si="47"/>
        <v>5.3295932678821878E-2</v>
      </c>
      <c r="Z23" s="1">
        <f t="shared" si="48"/>
        <v>2.6647966339410939E-2</v>
      </c>
      <c r="AA23" s="1">
        <f t="shared" si="49"/>
        <v>0.38008415147265079</v>
      </c>
      <c r="AC23">
        <v>6</v>
      </c>
      <c r="AD23" s="1">
        <f t="shared" si="27"/>
        <v>7.435949435543838E-4</v>
      </c>
      <c r="AE23" s="1">
        <f t="shared" si="28"/>
        <v>8.7879402420063544E-4</v>
      </c>
      <c r="AF23" s="1">
        <f t="shared" si="29"/>
        <v>7.435949435543838E-4</v>
      </c>
      <c r="AG23" s="1">
        <f t="shared" si="30"/>
        <v>1.7913878185628338E-3</v>
      </c>
      <c r="AH23" s="1">
        <f t="shared" si="31"/>
        <v>1.9603866693706485E-3</v>
      </c>
      <c r="AI23" s="1">
        <f t="shared" si="32"/>
        <v>3.3123774758331641E-3</v>
      </c>
      <c r="AJ23" s="1">
        <f t="shared" si="33"/>
        <v>2.3659839113094033E-3</v>
      </c>
      <c r="AK23" s="1">
        <f t="shared" si="34"/>
        <v>1.2167917258162643E-3</v>
      </c>
      <c r="AL23" s="1">
        <f t="shared" si="35"/>
        <v>1.2843912661393902E-3</v>
      </c>
      <c r="AM23" s="1">
        <f t="shared" si="36"/>
        <v>6.4219563306969511E-4</v>
      </c>
      <c r="AN23" s="1">
        <f t="shared" si="37"/>
        <v>9.1597377137835456E-3</v>
      </c>
    </row>
    <row r="24" spans="1:40" x14ac:dyDescent="0.2">
      <c r="B24">
        <v>7</v>
      </c>
      <c r="C24">
        <v>6</v>
      </c>
      <c r="D24">
        <v>14</v>
      </c>
      <c r="E24">
        <v>30</v>
      </c>
      <c r="F24">
        <v>23</v>
      </c>
      <c r="G24">
        <v>36</v>
      </c>
      <c r="H24">
        <v>43</v>
      </c>
      <c r="I24">
        <v>90</v>
      </c>
      <c r="J24">
        <v>55</v>
      </c>
      <c r="K24">
        <v>30</v>
      </c>
      <c r="L24">
        <v>35</v>
      </c>
      <c r="M24">
        <v>265</v>
      </c>
      <c r="N24">
        <f t="shared" si="38"/>
        <v>627</v>
      </c>
      <c r="P24">
        <v>7</v>
      </c>
      <c r="Q24" s="1">
        <f t="shared" si="39"/>
        <v>9.5693779904306216E-3</v>
      </c>
      <c r="R24" s="1">
        <f t="shared" si="40"/>
        <v>2.2328548644338118E-2</v>
      </c>
      <c r="S24" s="1">
        <f t="shared" si="41"/>
        <v>4.784688995215311E-2</v>
      </c>
      <c r="T24" s="1">
        <f t="shared" si="42"/>
        <v>3.6682615629984053E-2</v>
      </c>
      <c r="U24" s="1">
        <f t="shared" si="43"/>
        <v>5.7416267942583733E-2</v>
      </c>
      <c r="V24" s="1">
        <f t="shared" si="44"/>
        <v>6.8580542264752797E-2</v>
      </c>
      <c r="W24" s="1">
        <f t="shared" si="45"/>
        <v>0.14354066985645933</v>
      </c>
      <c r="X24" s="1">
        <f t="shared" si="46"/>
        <v>8.771929824561403E-2</v>
      </c>
      <c r="Y24" s="1">
        <f t="shared" si="47"/>
        <v>4.784688995215311E-2</v>
      </c>
      <c r="Z24" s="1">
        <f t="shared" si="48"/>
        <v>5.5821371610845293E-2</v>
      </c>
      <c r="AA24" s="1">
        <f t="shared" si="49"/>
        <v>0.42264752791068583</v>
      </c>
      <c r="AC24">
        <v>7</v>
      </c>
      <c r="AD24" s="1">
        <f t="shared" si="27"/>
        <v>2.0279862096937742E-4</v>
      </c>
      <c r="AE24" s="1">
        <f t="shared" si="28"/>
        <v>4.731967822618806E-4</v>
      </c>
      <c r="AF24" s="1">
        <f t="shared" si="29"/>
        <v>1.013993104846887E-3</v>
      </c>
      <c r="AG24" s="1">
        <f t="shared" si="30"/>
        <v>7.7739471371594674E-4</v>
      </c>
      <c r="AH24" s="1">
        <f t="shared" si="31"/>
        <v>1.2167917258162643E-3</v>
      </c>
      <c r="AI24" s="1">
        <f t="shared" si="32"/>
        <v>1.4533901169472047E-3</v>
      </c>
      <c r="AJ24" s="1">
        <f t="shared" si="33"/>
        <v>3.0419793145406611E-3</v>
      </c>
      <c r="AK24" s="1">
        <f t="shared" si="34"/>
        <v>1.8589873588859597E-3</v>
      </c>
      <c r="AL24" s="1">
        <f t="shared" si="35"/>
        <v>1.013993104846887E-3</v>
      </c>
      <c r="AM24" s="1">
        <f t="shared" si="36"/>
        <v>1.1829919556547016E-3</v>
      </c>
      <c r="AN24" s="1">
        <f t="shared" si="37"/>
        <v>8.9569390928141684E-3</v>
      </c>
    </row>
    <row r="25" spans="1:40" x14ac:dyDescent="0.2">
      <c r="B25">
        <v>8</v>
      </c>
      <c r="C25">
        <v>5</v>
      </c>
      <c r="D25">
        <v>13</v>
      </c>
      <c r="E25">
        <v>19</v>
      </c>
      <c r="F25">
        <v>21</v>
      </c>
      <c r="G25">
        <v>25</v>
      </c>
      <c r="H25">
        <v>41</v>
      </c>
      <c r="I25">
        <v>40</v>
      </c>
      <c r="J25">
        <v>69</v>
      </c>
      <c r="K25">
        <v>25</v>
      </c>
      <c r="L25">
        <v>25</v>
      </c>
      <c r="M25">
        <v>286</v>
      </c>
      <c r="N25">
        <f t="shared" si="38"/>
        <v>569</v>
      </c>
      <c r="P25">
        <v>8</v>
      </c>
      <c r="Q25" s="1">
        <f t="shared" si="39"/>
        <v>8.7873462214411256E-3</v>
      </c>
      <c r="R25" s="1">
        <f t="shared" si="40"/>
        <v>2.2847100175746926E-2</v>
      </c>
      <c r="S25" s="1">
        <f t="shared" si="41"/>
        <v>3.3391915641476276E-2</v>
      </c>
      <c r="T25" s="1">
        <f t="shared" si="42"/>
        <v>3.6906854130052721E-2</v>
      </c>
      <c r="U25" s="1">
        <f t="shared" si="43"/>
        <v>4.3936731107205626E-2</v>
      </c>
      <c r="V25" s="1">
        <f t="shared" si="44"/>
        <v>7.2056239015817217E-2</v>
      </c>
      <c r="W25" s="1">
        <f t="shared" si="45"/>
        <v>7.0298769771529004E-2</v>
      </c>
      <c r="X25" s="1">
        <f t="shared" si="46"/>
        <v>0.12126537785588752</v>
      </c>
      <c r="Y25" s="1">
        <f t="shared" si="47"/>
        <v>4.3936731107205626E-2</v>
      </c>
      <c r="Z25" s="1">
        <f t="shared" si="48"/>
        <v>4.3936731107205626E-2</v>
      </c>
      <c r="AA25" s="1">
        <f t="shared" si="49"/>
        <v>0.50263620386643237</v>
      </c>
      <c r="AC25">
        <v>8</v>
      </c>
      <c r="AD25" s="1">
        <f t="shared" si="27"/>
        <v>1.6899885080781451E-4</v>
      </c>
      <c r="AE25" s="1">
        <f t="shared" si="28"/>
        <v>4.3939701210031772E-4</v>
      </c>
      <c r="AF25" s="1">
        <f t="shared" si="29"/>
        <v>6.4219563306969511E-4</v>
      </c>
      <c r="AG25" s="1">
        <f t="shared" si="30"/>
        <v>7.0979517339282098E-4</v>
      </c>
      <c r="AH25" s="1">
        <f t="shared" si="31"/>
        <v>8.449942540390725E-4</v>
      </c>
      <c r="AI25" s="1">
        <f t="shared" si="32"/>
        <v>1.385790576624079E-3</v>
      </c>
      <c r="AJ25" s="1">
        <f t="shared" si="33"/>
        <v>1.3519908064625161E-3</v>
      </c>
      <c r="AK25" s="1">
        <f t="shared" si="34"/>
        <v>2.3321841411478401E-3</v>
      </c>
      <c r="AL25" s="1">
        <f t="shared" si="35"/>
        <v>8.449942540390725E-4</v>
      </c>
      <c r="AM25" s="1">
        <f t="shared" si="36"/>
        <v>8.449942540390725E-4</v>
      </c>
      <c r="AN25" s="1">
        <f t="shared" si="37"/>
        <v>9.6667342662069902E-3</v>
      </c>
    </row>
    <row r="26" spans="1:40" x14ac:dyDescent="0.2">
      <c r="B26">
        <v>9</v>
      </c>
      <c r="C26">
        <v>8</v>
      </c>
      <c r="D26">
        <v>12</v>
      </c>
      <c r="E26">
        <v>11</v>
      </c>
      <c r="F26">
        <v>19</v>
      </c>
      <c r="G26">
        <v>23</v>
      </c>
      <c r="H26">
        <v>16</v>
      </c>
      <c r="I26">
        <v>29</v>
      </c>
      <c r="J26">
        <v>35</v>
      </c>
      <c r="K26">
        <v>51</v>
      </c>
      <c r="L26">
        <v>28</v>
      </c>
      <c r="M26">
        <v>292</v>
      </c>
      <c r="N26">
        <f t="shared" si="38"/>
        <v>524</v>
      </c>
      <c r="P26">
        <v>9</v>
      </c>
      <c r="Q26" s="1">
        <f t="shared" si="39"/>
        <v>1.5267175572519083E-2</v>
      </c>
      <c r="R26" s="1">
        <f t="shared" si="40"/>
        <v>2.2900763358778626E-2</v>
      </c>
      <c r="S26" s="1">
        <f t="shared" si="41"/>
        <v>2.0992366412213741E-2</v>
      </c>
      <c r="T26" s="1">
        <f t="shared" si="42"/>
        <v>3.6259541984732822E-2</v>
      </c>
      <c r="U26" s="1">
        <f t="shared" si="43"/>
        <v>4.3893129770992363E-2</v>
      </c>
      <c r="V26" s="1">
        <f t="shared" si="44"/>
        <v>3.0534351145038167E-2</v>
      </c>
      <c r="W26" s="1">
        <f t="shared" si="45"/>
        <v>5.5343511450381681E-2</v>
      </c>
      <c r="X26" s="1">
        <f t="shared" si="46"/>
        <v>6.6793893129770993E-2</v>
      </c>
      <c r="Y26" s="1">
        <f t="shared" si="47"/>
        <v>9.7328244274809156E-2</v>
      </c>
      <c r="Z26" s="1">
        <f t="shared" si="48"/>
        <v>5.3435114503816793E-2</v>
      </c>
      <c r="AA26" s="1">
        <f t="shared" si="49"/>
        <v>0.5572519083969466</v>
      </c>
      <c r="AC26">
        <v>9</v>
      </c>
      <c r="AD26" s="1">
        <f t="shared" si="27"/>
        <v>2.7039816129250321E-4</v>
      </c>
      <c r="AE26" s="1">
        <f t="shared" si="28"/>
        <v>4.0559724193875484E-4</v>
      </c>
      <c r="AF26" s="1">
        <f t="shared" si="29"/>
        <v>3.717974717771919E-4</v>
      </c>
      <c r="AG26" s="1">
        <f t="shared" si="30"/>
        <v>6.4219563306969511E-4</v>
      </c>
      <c r="AH26" s="1">
        <f t="shared" si="31"/>
        <v>7.7739471371594674E-4</v>
      </c>
      <c r="AI26" s="1">
        <f t="shared" si="32"/>
        <v>5.4079632258500641E-4</v>
      </c>
      <c r="AJ26" s="1">
        <f t="shared" si="33"/>
        <v>9.8019333468532424E-4</v>
      </c>
      <c r="AK26" s="1">
        <f t="shared" si="34"/>
        <v>1.1829919556547016E-3</v>
      </c>
      <c r="AL26" s="1">
        <f t="shared" si="35"/>
        <v>1.7237882782397079E-3</v>
      </c>
      <c r="AM26" s="1">
        <f t="shared" si="36"/>
        <v>9.463935645237612E-4</v>
      </c>
      <c r="AN26" s="1">
        <f t="shared" si="37"/>
        <v>9.8695328871763674E-3</v>
      </c>
    </row>
    <row r="27" spans="1:40" x14ac:dyDescent="0.2">
      <c r="B27">
        <v>10</v>
      </c>
      <c r="C27">
        <v>2</v>
      </c>
      <c r="D27">
        <v>9</v>
      </c>
      <c r="E27">
        <v>4</v>
      </c>
      <c r="F27">
        <v>13</v>
      </c>
      <c r="G27">
        <v>12</v>
      </c>
      <c r="H27">
        <v>23</v>
      </c>
      <c r="I27">
        <v>13</v>
      </c>
      <c r="J27">
        <v>13</v>
      </c>
      <c r="K27">
        <v>39</v>
      </c>
      <c r="L27">
        <v>47</v>
      </c>
      <c r="M27">
        <v>302</v>
      </c>
      <c r="N27">
        <f t="shared" si="38"/>
        <v>477</v>
      </c>
      <c r="P27">
        <v>10</v>
      </c>
      <c r="Q27" s="1">
        <f t="shared" si="39"/>
        <v>4.1928721174004195E-3</v>
      </c>
      <c r="R27" s="1">
        <f t="shared" si="40"/>
        <v>1.8867924528301886E-2</v>
      </c>
      <c r="S27" s="1">
        <f t="shared" si="41"/>
        <v>8.385744234800839E-3</v>
      </c>
      <c r="T27" s="1">
        <f t="shared" si="42"/>
        <v>2.7253668763102725E-2</v>
      </c>
      <c r="U27" s="1">
        <f t="shared" si="43"/>
        <v>2.5157232704402517E-2</v>
      </c>
      <c r="V27" s="1">
        <f t="shared" si="44"/>
        <v>4.8218029350104823E-2</v>
      </c>
      <c r="W27" s="1">
        <f t="shared" si="45"/>
        <v>2.7253668763102725E-2</v>
      </c>
      <c r="X27" s="1">
        <f t="shared" si="46"/>
        <v>2.7253668763102725E-2</v>
      </c>
      <c r="Y27" s="1">
        <f t="shared" si="47"/>
        <v>8.1761006289308172E-2</v>
      </c>
      <c r="Z27" s="1">
        <f t="shared" si="48"/>
        <v>9.853249475890985E-2</v>
      </c>
      <c r="AA27" s="1">
        <f t="shared" si="49"/>
        <v>0.63312368972746336</v>
      </c>
      <c r="AC27">
        <v>10</v>
      </c>
      <c r="AD27" s="1">
        <f t="shared" si="27"/>
        <v>6.7599540323125802E-5</v>
      </c>
      <c r="AE27" s="1">
        <f t="shared" si="28"/>
        <v>3.0419793145406609E-4</v>
      </c>
      <c r="AF27" s="1">
        <f t="shared" si="29"/>
        <v>1.351990806462516E-4</v>
      </c>
      <c r="AG27" s="1">
        <f t="shared" si="30"/>
        <v>4.3939701210031772E-4</v>
      </c>
      <c r="AH27" s="1">
        <f t="shared" si="31"/>
        <v>4.0559724193875484E-4</v>
      </c>
      <c r="AI27" s="1">
        <f t="shared" si="32"/>
        <v>7.7739471371594674E-4</v>
      </c>
      <c r="AJ27" s="1">
        <f t="shared" si="33"/>
        <v>4.3939701210031772E-4</v>
      </c>
      <c r="AK27" s="1">
        <f t="shared" si="34"/>
        <v>4.3939701210031772E-4</v>
      </c>
      <c r="AL27" s="1">
        <f t="shared" si="35"/>
        <v>1.3181910363009532E-3</v>
      </c>
      <c r="AM27" s="1">
        <f t="shared" si="36"/>
        <v>1.5885891975934564E-3</v>
      </c>
      <c r="AN27" s="1">
        <f t="shared" si="37"/>
        <v>1.0207530588791995E-2</v>
      </c>
    </row>
    <row r="28" spans="1:40" x14ac:dyDescent="0.2">
      <c r="B28" t="s">
        <v>14</v>
      </c>
      <c r="C28">
        <v>2200</v>
      </c>
      <c r="D28">
        <v>2256</v>
      </c>
      <c r="E28">
        <v>2285</v>
      </c>
      <c r="F28">
        <v>2277</v>
      </c>
      <c r="G28">
        <v>2166</v>
      </c>
      <c r="H28">
        <v>2083</v>
      </c>
      <c r="I28">
        <v>1981</v>
      </c>
      <c r="J28">
        <v>1924</v>
      </c>
      <c r="K28">
        <v>1886</v>
      </c>
      <c r="L28">
        <v>1856</v>
      </c>
      <c r="N28">
        <f t="shared" si="38"/>
        <v>20914</v>
      </c>
      <c r="P28" t="s">
        <v>14</v>
      </c>
      <c r="Q28" s="1">
        <f t="shared" si="39"/>
        <v>0.10519269388926078</v>
      </c>
      <c r="R28" s="1">
        <f t="shared" si="40"/>
        <v>0.10787032609735106</v>
      </c>
      <c r="S28" s="1">
        <f t="shared" si="41"/>
        <v>0.10925695706225495</v>
      </c>
      <c r="T28" s="1">
        <f t="shared" si="42"/>
        <v>0.1088744381753849</v>
      </c>
      <c r="U28" s="1">
        <f t="shared" si="43"/>
        <v>0.10356698862006311</v>
      </c>
      <c r="V28" s="1">
        <f t="shared" si="44"/>
        <v>9.9598355168786457E-2</v>
      </c>
      <c r="W28" s="1">
        <f t="shared" si="45"/>
        <v>9.4721239361193463E-2</v>
      </c>
      <c r="X28" s="1">
        <f t="shared" si="46"/>
        <v>9.199579229224443E-2</v>
      </c>
      <c r="Y28" s="1">
        <f t="shared" si="47"/>
        <v>9.0178827579611737E-2</v>
      </c>
      <c r="Z28" s="1">
        <f t="shared" si="48"/>
        <v>8.8744381753849091E-2</v>
      </c>
      <c r="AA28" s="1">
        <f t="shared" si="49"/>
        <v>0</v>
      </c>
      <c r="AC28" t="s">
        <v>14</v>
      </c>
      <c r="AD28" s="1">
        <f t="shared" ref="AD28:AN28" si="50">C28/$N$14</f>
        <v>7.4359494355438385E-2</v>
      </c>
      <c r="AE28" s="1">
        <f t="shared" si="50"/>
        <v>7.6252281484485901E-2</v>
      </c>
      <c r="AF28" s="1">
        <f t="shared" si="50"/>
        <v>7.7232474819171226E-2</v>
      </c>
      <c r="AG28" s="1">
        <f t="shared" si="50"/>
        <v>7.6962076657878728E-2</v>
      </c>
      <c r="AH28" s="1">
        <f t="shared" si="50"/>
        <v>7.3210302169945243E-2</v>
      </c>
      <c r="AI28" s="1">
        <f t="shared" si="50"/>
        <v>7.0404921246535523E-2</v>
      </c>
      <c r="AJ28" s="1">
        <f t="shared" si="50"/>
        <v>6.6957344690056111E-2</v>
      </c>
      <c r="AK28" s="1">
        <f t="shared" si="50"/>
        <v>6.5030757790847021E-2</v>
      </c>
      <c r="AL28" s="1">
        <f t="shared" si="50"/>
        <v>6.3746366524707637E-2</v>
      </c>
      <c r="AM28" s="1">
        <f t="shared" si="50"/>
        <v>6.2732373419860751E-2</v>
      </c>
      <c r="AN28" s="1">
        <f t="shared" si="50"/>
        <v>0</v>
      </c>
    </row>
    <row r="29" spans="1:40" x14ac:dyDescent="0.2">
      <c r="C29">
        <f>SUM(C18:C28)</f>
        <v>4118</v>
      </c>
      <c r="D29">
        <f t="shared" ref="D29:M29" si="51">SUM(D18:D28)</f>
        <v>3597</v>
      </c>
      <c r="E29">
        <f t="shared" si="51"/>
        <v>3228</v>
      </c>
      <c r="F29">
        <f t="shared" si="51"/>
        <v>2933</v>
      </c>
      <c r="G29">
        <f t="shared" si="51"/>
        <v>2721</v>
      </c>
      <c r="H29">
        <f t="shared" si="51"/>
        <v>2518</v>
      </c>
      <c r="I29">
        <f t="shared" si="51"/>
        <v>2365</v>
      </c>
      <c r="J29">
        <f t="shared" si="51"/>
        <v>2247</v>
      </c>
      <c r="K29">
        <f t="shared" si="51"/>
        <v>2156</v>
      </c>
      <c r="L29">
        <f t="shared" si="51"/>
        <v>2079</v>
      </c>
      <c r="M29">
        <f t="shared" si="51"/>
        <v>2928</v>
      </c>
      <c r="N29">
        <f t="shared" si="38"/>
        <v>30890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0" ht="15" customHeight="1" x14ac:dyDescent="0.2"/>
    <row r="31" spans="1:40" x14ac:dyDescent="0.2">
      <c r="G31" t="s">
        <v>15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40" x14ac:dyDescent="0.2">
      <c r="A32" s="2" t="s">
        <v>3</v>
      </c>
      <c r="B32" t="s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 t="s">
        <v>14</v>
      </c>
      <c r="O32" s="2" t="s">
        <v>3</v>
      </c>
      <c r="P32" t="s">
        <v>0</v>
      </c>
      <c r="Q32">
        <v>1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9</v>
      </c>
      <c r="Z32">
        <v>10</v>
      </c>
      <c r="AA32" t="s">
        <v>14</v>
      </c>
      <c r="AB32" s="2" t="s">
        <v>3</v>
      </c>
      <c r="AC32" t="s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 t="s">
        <v>14</v>
      </c>
    </row>
    <row r="33" spans="1:40" x14ac:dyDescent="0.2">
      <c r="B33">
        <v>1</v>
      </c>
      <c r="C33">
        <v>1361</v>
      </c>
      <c r="D33">
        <v>321</v>
      </c>
      <c r="E33">
        <v>126</v>
      </c>
      <c r="F33">
        <v>57</v>
      </c>
      <c r="G33">
        <v>27</v>
      </c>
      <c r="H33">
        <v>17</v>
      </c>
      <c r="I33">
        <v>18</v>
      </c>
      <c r="J33">
        <v>8</v>
      </c>
      <c r="K33">
        <v>7</v>
      </c>
      <c r="L33">
        <v>9</v>
      </c>
      <c r="M33">
        <v>360</v>
      </c>
      <c r="N33">
        <f>SUM(C33:M33)</f>
        <v>2311</v>
      </c>
      <c r="P33">
        <v>1</v>
      </c>
      <c r="Q33" s="1">
        <f t="shared" ref="Q33:AA33" si="52">C33/$N33</f>
        <v>0.58892254435309388</v>
      </c>
      <c r="R33" s="1">
        <f t="shared" si="52"/>
        <v>0.13890090869753355</v>
      </c>
      <c r="S33" s="1">
        <f t="shared" si="52"/>
        <v>5.4521852012115971E-2</v>
      </c>
      <c r="T33" s="1">
        <f t="shared" si="52"/>
        <v>2.4664647338814367E-2</v>
      </c>
      <c r="U33" s="1">
        <f t="shared" si="52"/>
        <v>1.1683254002596278E-2</v>
      </c>
      <c r="V33" s="1">
        <f t="shared" si="52"/>
        <v>7.3561228905235825E-3</v>
      </c>
      <c r="W33" s="1">
        <f t="shared" si="52"/>
        <v>7.7888360017308528E-3</v>
      </c>
      <c r="X33" s="1">
        <f t="shared" si="52"/>
        <v>3.4617048896581565E-3</v>
      </c>
      <c r="Y33" s="1">
        <f t="shared" si="52"/>
        <v>3.0289917784508871E-3</v>
      </c>
      <c r="Z33" s="1">
        <f t="shared" si="52"/>
        <v>3.8944180008654264E-3</v>
      </c>
      <c r="AA33" s="1">
        <f t="shared" si="52"/>
        <v>0.15577672003461704</v>
      </c>
      <c r="AC33">
        <v>1</v>
      </c>
      <c r="AD33" s="1">
        <f t="shared" ref="AD33:AD42" si="53">C33/$N$14</f>
        <v>4.6001487189887107E-2</v>
      </c>
      <c r="AE33" s="1">
        <f t="shared" ref="AE33:AE42" si="54">D33/$N$14</f>
        <v>1.0849726221861691E-2</v>
      </c>
      <c r="AF33" s="1">
        <f t="shared" ref="AF33:AF42" si="55">E33/$N$14</f>
        <v>4.2587710403569259E-3</v>
      </c>
      <c r="AG33" s="1">
        <f t="shared" ref="AG33:AG42" si="56">F33/$N$14</f>
        <v>1.9265868992090853E-3</v>
      </c>
      <c r="AH33" s="1">
        <f t="shared" ref="AH33:AH42" si="57">G33/$N$14</f>
        <v>9.1259379436219837E-4</v>
      </c>
      <c r="AI33" s="1">
        <f t="shared" ref="AI33:AI42" si="58">H33/$N$14</f>
        <v>5.7459609274656935E-4</v>
      </c>
      <c r="AJ33" s="1">
        <f t="shared" ref="AJ33:AJ42" si="59">I33/$N$14</f>
        <v>6.0839586290813217E-4</v>
      </c>
      <c r="AK33" s="1">
        <f t="shared" ref="AK33:AK42" si="60">J33/$N$14</f>
        <v>2.7039816129250321E-4</v>
      </c>
      <c r="AL33" s="1">
        <f t="shared" ref="AL33:AL42" si="61">K33/$N$14</f>
        <v>2.365983911309403E-4</v>
      </c>
      <c r="AM33" s="1">
        <f t="shared" ref="AM33:AM42" si="62">L33/$N$14</f>
        <v>3.0419793145406609E-4</v>
      </c>
      <c r="AN33" s="1">
        <f t="shared" ref="AN33:AN42" si="63">M33/$N$14</f>
        <v>1.2167917258162644E-2</v>
      </c>
    </row>
    <row r="34" spans="1:40" x14ac:dyDescent="0.2">
      <c r="B34">
        <v>2</v>
      </c>
      <c r="C34">
        <v>294</v>
      </c>
      <c r="D34">
        <v>636</v>
      </c>
      <c r="E34">
        <v>159</v>
      </c>
      <c r="F34">
        <v>82</v>
      </c>
      <c r="G34">
        <v>42</v>
      </c>
      <c r="H34">
        <v>32</v>
      </c>
      <c r="I34">
        <v>26</v>
      </c>
      <c r="J34">
        <v>12</v>
      </c>
      <c r="K34">
        <v>7</v>
      </c>
      <c r="L34">
        <v>11</v>
      </c>
      <c r="M34">
        <v>337</v>
      </c>
      <c r="N34">
        <f t="shared" ref="N34:N44" si="64">SUM(C34:M34)</f>
        <v>1638</v>
      </c>
      <c r="P34">
        <v>2</v>
      </c>
      <c r="Q34" s="1">
        <f t="shared" ref="Q34:Q43" si="65">C34/$N34</f>
        <v>0.17948717948717949</v>
      </c>
      <c r="R34" s="1">
        <f t="shared" ref="R34:R43" si="66">D34/$N34</f>
        <v>0.38827838827838829</v>
      </c>
      <c r="S34" s="1">
        <f t="shared" ref="S34:S43" si="67">E34/$N34</f>
        <v>9.7069597069597072E-2</v>
      </c>
      <c r="T34" s="1">
        <f t="shared" ref="T34:T43" si="68">F34/$N34</f>
        <v>5.0061050061050064E-2</v>
      </c>
      <c r="U34" s="1">
        <f t="shared" ref="U34:U43" si="69">G34/$N34</f>
        <v>2.564102564102564E-2</v>
      </c>
      <c r="V34" s="1">
        <f t="shared" ref="V34:V43" si="70">H34/$N34</f>
        <v>1.9536019536019536E-2</v>
      </c>
      <c r="W34" s="1">
        <f t="shared" ref="W34:W43" si="71">I34/$N34</f>
        <v>1.5873015873015872E-2</v>
      </c>
      <c r="X34" s="1">
        <f t="shared" ref="X34:X43" si="72">J34/$N34</f>
        <v>7.326007326007326E-3</v>
      </c>
      <c r="Y34" s="1">
        <f t="shared" ref="Y34:Y43" si="73">K34/$N34</f>
        <v>4.2735042735042739E-3</v>
      </c>
      <c r="Z34" s="1">
        <f t="shared" ref="Z34:Z43" si="74">L34/$N34</f>
        <v>6.7155067155067159E-3</v>
      </c>
      <c r="AA34" s="1">
        <f t="shared" ref="AA34:AA43" si="75">M34/$N34</f>
        <v>0.20573870573870573</v>
      </c>
      <c r="AC34">
        <v>2</v>
      </c>
      <c r="AD34" s="1">
        <f t="shared" si="53"/>
        <v>9.9371324274994937E-3</v>
      </c>
      <c r="AE34" s="1">
        <f t="shared" si="54"/>
        <v>2.1496653822754005E-2</v>
      </c>
      <c r="AF34" s="1">
        <f t="shared" si="55"/>
        <v>5.3741634556885012E-3</v>
      </c>
      <c r="AG34" s="1">
        <f t="shared" si="56"/>
        <v>2.771581153248158E-3</v>
      </c>
      <c r="AH34" s="1">
        <f t="shared" si="57"/>
        <v>1.419590346785642E-3</v>
      </c>
      <c r="AI34" s="1">
        <f t="shared" si="58"/>
        <v>1.0815926451700128E-3</v>
      </c>
      <c r="AJ34" s="1">
        <f t="shared" si="59"/>
        <v>8.7879402420063544E-4</v>
      </c>
      <c r="AK34" s="1">
        <f t="shared" si="60"/>
        <v>4.0559724193875484E-4</v>
      </c>
      <c r="AL34" s="1">
        <f t="shared" si="61"/>
        <v>2.365983911309403E-4</v>
      </c>
      <c r="AM34" s="1">
        <f t="shared" si="62"/>
        <v>3.717974717771919E-4</v>
      </c>
      <c r="AN34" s="1">
        <f t="shared" si="63"/>
        <v>1.1390522544446698E-2</v>
      </c>
    </row>
    <row r="35" spans="1:40" x14ac:dyDescent="0.2">
      <c r="B35">
        <v>3</v>
      </c>
      <c r="C35">
        <v>106</v>
      </c>
      <c r="D35">
        <v>132</v>
      </c>
      <c r="E35">
        <v>335</v>
      </c>
      <c r="F35">
        <v>114</v>
      </c>
      <c r="G35">
        <v>67</v>
      </c>
      <c r="H35">
        <v>42</v>
      </c>
      <c r="I35">
        <v>35</v>
      </c>
      <c r="J35">
        <v>21</v>
      </c>
      <c r="K35">
        <v>15</v>
      </c>
      <c r="L35">
        <v>15</v>
      </c>
      <c r="M35">
        <v>316</v>
      </c>
      <c r="N35">
        <f t="shared" si="64"/>
        <v>1198</v>
      </c>
      <c r="P35">
        <v>3</v>
      </c>
      <c r="Q35" s="1">
        <f t="shared" si="65"/>
        <v>8.8480801335559259E-2</v>
      </c>
      <c r="R35" s="1">
        <f t="shared" si="66"/>
        <v>0.11018363939899833</v>
      </c>
      <c r="S35" s="1">
        <f t="shared" si="67"/>
        <v>0.27963272120200333</v>
      </c>
      <c r="T35" s="1">
        <f t="shared" si="68"/>
        <v>9.515859766277128E-2</v>
      </c>
      <c r="U35" s="1">
        <f t="shared" si="69"/>
        <v>5.5926544240400666E-2</v>
      </c>
      <c r="V35" s="1">
        <f t="shared" si="70"/>
        <v>3.5058430717863104E-2</v>
      </c>
      <c r="W35" s="1">
        <f t="shared" si="71"/>
        <v>2.9215358931552589E-2</v>
      </c>
      <c r="X35" s="1">
        <f t="shared" si="72"/>
        <v>1.7529215358931552E-2</v>
      </c>
      <c r="Y35" s="1">
        <f t="shared" si="73"/>
        <v>1.2520868113522538E-2</v>
      </c>
      <c r="Z35" s="1">
        <f t="shared" si="74"/>
        <v>1.2520868113522538E-2</v>
      </c>
      <c r="AA35" s="1">
        <f t="shared" si="75"/>
        <v>0.26377295492487479</v>
      </c>
      <c r="AC35">
        <v>3</v>
      </c>
      <c r="AD35" s="1">
        <f t="shared" si="53"/>
        <v>3.5827756371256676E-3</v>
      </c>
      <c r="AE35" s="1">
        <f t="shared" si="54"/>
        <v>4.461569661326303E-3</v>
      </c>
      <c r="AF35" s="1">
        <f t="shared" si="55"/>
        <v>1.1322923004123572E-2</v>
      </c>
      <c r="AG35" s="1">
        <f t="shared" si="56"/>
        <v>3.8531737984181707E-3</v>
      </c>
      <c r="AH35" s="1">
        <f t="shared" si="57"/>
        <v>2.2645846008247142E-3</v>
      </c>
      <c r="AI35" s="1">
        <f t="shared" si="58"/>
        <v>1.419590346785642E-3</v>
      </c>
      <c r="AJ35" s="1">
        <f t="shared" si="59"/>
        <v>1.1829919556547016E-3</v>
      </c>
      <c r="AK35" s="1">
        <f t="shared" si="60"/>
        <v>7.0979517339282098E-4</v>
      </c>
      <c r="AL35" s="1">
        <f t="shared" si="61"/>
        <v>5.0699655242344348E-4</v>
      </c>
      <c r="AM35" s="1">
        <f t="shared" si="62"/>
        <v>5.0699655242344348E-4</v>
      </c>
      <c r="AN35" s="1">
        <f t="shared" si="63"/>
        <v>1.0680727371053876E-2</v>
      </c>
    </row>
    <row r="36" spans="1:40" x14ac:dyDescent="0.2">
      <c r="B36">
        <v>4</v>
      </c>
      <c r="C36">
        <v>39</v>
      </c>
      <c r="D36">
        <v>62</v>
      </c>
      <c r="E36">
        <v>110</v>
      </c>
      <c r="F36">
        <v>232</v>
      </c>
      <c r="G36">
        <v>71</v>
      </c>
      <c r="H36">
        <v>61</v>
      </c>
      <c r="I36">
        <v>30</v>
      </c>
      <c r="J36">
        <v>20</v>
      </c>
      <c r="K36">
        <v>20</v>
      </c>
      <c r="L36">
        <v>11</v>
      </c>
      <c r="M36">
        <v>304</v>
      </c>
      <c r="N36">
        <f t="shared" si="64"/>
        <v>960</v>
      </c>
      <c r="P36">
        <v>4</v>
      </c>
      <c r="Q36" s="1">
        <f t="shared" si="65"/>
        <v>4.0625000000000001E-2</v>
      </c>
      <c r="R36" s="1">
        <f t="shared" si="66"/>
        <v>6.458333333333334E-2</v>
      </c>
      <c r="S36" s="1">
        <f t="shared" si="67"/>
        <v>0.11458333333333333</v>
      </c>
      <c r="T36" s="1">
        <f t="shared" si="68"/>
        <v>0.24166666666666667</v>
      </c>
      <c r="U36" s="1">
        <f t="shared" si="69"/>
        <v>7.3958333333333334E-2</v>
      </c>
      <c r="V36" s="1">
        <f t="shared" si="70"/>
        <v>6.3541666666666663E-2</v>
      </c>
      <c r="W36" s="1">
        <f t="shared" si="71"/>
        <v>3.125E-2</v>
      </c>
      <c r="X36" s="1">
        <f t="shared" si="72"/>
        <v>2.0833333333333332E-2</v>
      </c>
      <c r="Y36" s="1">
        <f t="shared" si="73"/>
        <v>2.0833333333333332E-2</v>
      </c>
      <c r="Z36" s="1">
        <f t="shared" si="74"/>
        <v>1.1458333333333333E-2</v>
      </c>
      <c r="AA36" s="1">
        <f t="shared" si="75"/>
        <v>0.31666666666666665</v>
      </c>
      <c r="AC36">
        <v>4</v>
      </c>
      <c r="AD36" s="1">
        <f t="shared" si="53"/>
        <v>1.3181910363009532E-3</v>
      </c>
      <c r="AE36" s="1">
        <f t="shared" si="54"/>
        <v>2.0955857500168998E-3</v>
      </c>
      <c r="AF36" s="1">
        <f t="shared" si="55"/>
        <v>3.7179747177719193E-3</v>
      </c>
      <c r="AG36" s="1">
        <f t="shared" si="56"/>
        <v>7.8415466774825939E-3</v>
      </c>
      <c r="AH36" s="1">
        <f t="shared" si="57"/>
        <v>2.399783681470966E-3</v>
      </c>
      <c r="AI36" s="1">
        <f t="shared" si="58"/>
        <v>2.0617859798553371E-3</v>
      </c>
      <c r="AJ36" s="1">
        <f t="shared" si="59"/>
        <v>1.013993104846887E-3</v>
      </c>
      <c r="AK36" s="1">
        <f t="shared" si="60"/>
        <v>6.7599540323125804E-4</v>
      </c>
      <c r="AL36" s="1">
        <f t="shared" si="61"/>
        <v>6.7599540323125804E-4</v>
      </c>
      <c r="AM36" s="1">
        <f t="shared" si="62"/>
        <v>3.717974717771919E-4</v>
      </c>
      <c r="AN36" s="1">
        <f t="shared" si="63"/>
        <v>1.0275130129115122E-2</v>
      </c>
    </row>
    <row r="37" spans="1:40" x14ac:dyDescent="0.2">
      <c r="A37" t="s">
        <v>8</v>
      </c>
      <c r="B37">
        <v>5</v>
      </c>
      <c r="C37">
        <v>22</v>
      </c>
      <c r="D37">
        <v>29</v>
      </c>
      <c r="E37">
        <v>61</v>
      </c>
      <c r="F37">
        <v>79</v>
      </c>
      <c r="G37">
        <v>133</v>
      </c>
      <c r="H37">
        <v>55</v>
      </c>
      <c r="I37">
        <v>41</v>
      </c>
      <c r="J37">
        <v>33</v>
      </c>
      <c r="K37">
        <v>23</v>
      </c>
      <c r="L37">
        <v>18</v>
      </c>
      <c r="M37">
        <v>315</v>
      </c>
      <c r="N37">
        <f t="shared" si="64"/>
        <v>809</v>
      </c>
      <c r="P37">
        <v>5</v>
      </c>
      <c r="Q37" s="1">
        <f t="shared" si="65"/>
        <v>2.7194066749072928E-2</v>
      </c>
      <c r="R37" s="1">
        <f t="shared" si="66"/>
        <v>3.5846724351050678E-2</v>
      </c>
      <c r="S37" s="1">
        <f t="shared" si="67"/>
        <v>7.5401730531520397E-2</v>
      </c>
      <c r="T37" s="1">
        <f t="shared" si="68"/>
        <v>9.7651421508034617E-2</v>
      </c>
      <c r="U37" s="1">
        <f t="shared" si="69"/>
        <v>0.16440049443757726</v>
      </c>
      <c r="V37" s="1">
        <f t="shared" si="70"/>
        <v>6.7985166872682329E-2</v>
      </c>
      <c r="W37" s="1">
        <f t="shared" si="71"/>
        <v>5.0679851668726822E-2</v>
      </c>
      <c r="X37" s="1">
        <f t="shared" si="72"/>
        <v>4.0791100123609397E-2</v>
      </c>
      <c r="Y37" s="1">
        <f t="shared" si="73"/>
        <v>2.843016069221261E-2</v>
      </c>
      <c r="Z37" s="1">
        <f t="shared" si="74"/>
        <v>2.2249690976514216E-2</v>
      </c>
      <c r="AA37" s="1">
        <f t="shared" si="75"/>
        <v>0.38936959208899874</v>
      </c>
      <c r="AC37">
        <v>5</v>
      </c>
      <c r="AD37" s="1">
        <f t="shared" si="53"/>
        <v>7.435949435543838E-4</v>
      </c>
      <c r="AE37" s="1">
        <f t="shared" si="54"/>
        <v>9.8019333468532424E-4</v>
      </c>
      <c r="AF37" s="1">
        <f t="shared" si="55"/>
        <v>2.0617859798553371E-3</v>
      </c>
      <c r="AG37" s="1">
        <f t="shared" si="56"/>
        <v>2.670181842763469E-3</v>
      </c>
      <c r="AH37" s="1">
        <f t="shared" si="57"/>
        <v>4.4953694314878662E-3</v>
      </c>
      <c r="AI37" s="1">
        <f t="shared" si="58"/>
        <v>1.8589873588859597E-3</v>
      </c>
      <c r="AJ37" s="1">
        <f t="shared" si="59"/>
        <v>1.385790576624079E-3</v>
      </c>
      <c r="AK37" s="1">
        <f t="shared" si="60"/>
        <v>1.1153924153315758E-3</v>
      </c>
      <c r="AL37" s="1">
        <f t="shared" si="61"/>
        <v>7.7739471371594674E-4</v>
      </c>
      <c r="AM37" s="1">
        <f t="shared" si="62"/>
        <v>6.0839586290813217E-4</v>
      </c>
      <c r="AN37" s="1">
        <f t="shared" si="63"/>
        <v>1.0646927600892314E-2</v>
      </c>
    </row>
    <row r="38" spans="1:40" x14ac:dyDescent="0.2">
      <c r="B38">
        <v>6</v>
      </c>
      <c r="C38">
        <v>18</v>
      </c>
      <c r="D38">
        <v>28</v>
      </c>
      <c r="E38">
        <v>21</v>
      </c>
      <c r="F38">
        <v>39</v>
      </c>
      <c r="G38">
        <v>69</v>
      </c>
      <c r="H38">
        <v>91</v>
      </c>
      <c r="I38">
        <v>62</v>
      </c>
      <c r="J38">
        <v>38</v>
      </c>
      <c r="K38">
        <v>25</v>
      </c>
      <c r="L38">
        <v>12</v>
      </c>
      <c r="M38">
        <v>292</v>
      </c>
      <c r="N38">
        <f t="shared" si="64"/>
        <v>695</v>
      </c>
      <c r="P38">
        <v>6</v>
      </c>
      <c r="Q38" s="1">
        <f t="shared" si="65"/>
        <v>2.5899280575539568E-2</v>
      </c>
      <c r="R38" s="1">
        <f t="shared" si="66"/>
        <v>4.0287769784172658E-2</v>
      </c>
      <c r="S38" s="1">
        <f t="shared" si="67"/>
        <v>3.0215827338129497E-2</v>
      </c>
      <c r="T38" s="1">
        <f t="shared" si="68"/>
        <v>5.6115107913669061E-2</v>
      </c>
      <c r="U38" s="1">
        <f t="shared" si="69"/>
        <v>9.9280575539568344E-2</v>
      </c>
      <c r="V38" s="1">
        <f t="shared" si="70"/>
        <v>0.13093525179856116</v>
      </c>
      <c r="W38" s="1">
        <f t="shared" si="71"/>
        <v>8.9208633093525183E-2</v>
      </c>
      <c r="X38" s="1">
        <f t="shared" si="72"/>
        <v>5.4676258992805753E-2</v>
      </c>
      <c r="Y38" s="1">
        <f t="shared" si="73"/>
        <v>3.5971223021582732E-2</v>
      </c>
      <c r="Z38" s="1">
        <f t="shared" si="74"/>
        <v>1.7266187050359712E-2</v>
      </c>
      <c r="AA38" s="1">
        <f t="shared" si="75"/>
        <v>0.42014388489208632</v>
      </c>
      <c r="AC38">
        <v>6</v>
      </c>
      <c r="AD38" s="1">
        <f t="shared" si="53"/>
        <v>6.0839586290813217E-4</v>
      </c>
      <c r="AE38" s="1">
        <f t="shared" si="54"/>
        <v>9.463935645237612E-4</v>
      </c>
      <c r="AF38" s="1">
        <f t="shared" si="55"/>
        <v>7.0979517339282098E-4</v>
      </c>
      <c r="AG38" s="1">
        <f t="shared" si="56"/>
        <v>1.3181910363009532E-3</v>
      </c>
      <c r="AH38" s="1">
        <f t="shared" si="57"/>
        <v>2.3321841411478401E-3</v>
      </c>
      <c r="AI38" s="1">
        <f t="shared" si="58"/>
        <v>3.0757790847022242E-3</v>
      </c>
      <c r="AJ38" s="1">
        <f t="shared" si="59"/>
        <v>2.0955857500168998E-3</v>
      </c>
      <c r="AK38" s="1">
        <f t="shared" si="60"/>
        <v>1.2843912661393902E-3</v>
      </c>
      <c r="AL38" s="1">
        <f t="shared" si="61"/>
        <v>8.449942540390725E-4</v>
      </c>
      <c r="AM38" s="1">
        <f t="shared" si="62"/>
        <v>4.0559724193875484E-4</v>
      </c>
      <c r="AN38" s="1">
        <f t="shared" si="63"/>
        <v>9.8695328871763674E-3</v>
      </c>
    </row>
    <row r="39" spans="1:40" x14ac:dyDescent="0.2">
      <c r="B39">
        <v>7</v>
      </c>
      <c r="C39">
        <v>11</v>
      </c>
      <c r="D39">
        <v>13</v>
      </c>
      <c r="E39">
        <v>15</v>
      </c>
      <c r="F39">
        <v>19</v>
      </c>
      <c r="G39">
        <v>29</v>
      </c>
      <c r="H39">
        <v>47</v>
      </c>
      <c r="I39">
        <v>80</v>
      </c>
      <c r="J39">
        <v>47</v>
      </c>
      <c r="K39">
        <v>34</v>
      </c>
      <c r="L39">
        <v>18</v>
      </c>
      <c r="M39">
        <v>316</v>
      </c>
      <c r="N39">
        <f t="shared" si="64"/>
        <v>629</v>
      </c>
      <c r="P39">
        <v>7</v>
      </c>
      <c r="Q39" s="1">
        <f t="shared" si="65"/>
        <v>1.7488076311605722E-2</v>
      </c>
      <c r="R39" s="1">
        <f t="shared" si="66"/>
        <v>2.066772655007949E-2</v>
      </c>
      <c r="S39" s="1">
        <f t="shared" si="67"/>
        <v>2.3847376788553261E-2</v>
      </c>
      <c r="T39" s="1">
        <f t="shared" si="68"/>
        <v>3.0206677265500796E-2</v>
      </c>
      <c r="U39" s="1">
        <f t="shared" si="69"/>
        <v>4.6104928457869634E-2</v>
      </c>
      <c r="V39" s="1">
        <f t="shared" si="70"/>
        <v>7.472178060413355E-2</v>
      </c>
      <c r="W39" s="1">
        <f t="shared" si="71"/>
        <v>0.12718600953895071</v>
      </c>
      <c r="X39" s="1">
        <f t="shared" si="72"/>
        <v>7.472178060413355E-2</v>
      </c>
      <c r="Y39" s="1">
        <f t="shared" si="73"/>
        <v>5.4054054054054057E-2</v>
      </c>
      <c r="Z39" s="1">
        <f t="shared" si="74"/>
        <v>2.8616852146263912E-2</v>
      </c>
      <c r="AA39" s="1">
        <f t="shared" si="75"/>
        <v>0.50238473767885528</v>
      </c>
      <c r="AC39">
        <v>7</v>
      </c>
      <c r="AD39" s="1">
        <f t="shared" si="53"/>
        <v>3.717974717771919E-4</v>
      </c>
      <c r="AE39" s="1">
        <f t="shared" si="54"/>
        <v>4.3939701210031772E-4</v>
      </c>
      <c r="AF39" s="1">
        <f t="shared" si="55"/>
        <v>5.0699655242344348E-4</v>
      </c>
      <c r="AG39" s="1">
        <f t="shared" si="56"/>
        <v>6.4219563306969511E-4</v>
      </c>
      <c r="AH39" s="1">
        <f t="shared" si="57"/>
        <v>9.8019333468532424E-4</v>
      </c>
      <c r="AI39" s="1">
        <f t="shared" si="58"/>
        <v>1.5885891975934564E-3</v>
      </c>
      <c r="AJ39" s="1">
        <f t="shared" si="59"/>
        <v>2.7039816129250322E-3</v>
      </c>
      <c r="AK39" s="1">
        <f t="shared" si="60"/>
        <v>1.5885891975934564E-3</v>
      </c>
      <c r="AL39" s="1">
        <f t="shared" si="61"/>
        <v>1.1491921854931387E-3</v>
      </c>
      <c r="AM39" s="1">
        <f t="shared" si="62"/>
        <v>6.0839586290813217E-4</v>
      </c>
      <c r="AN39" s="1">
        <f t="shared" si="63"/>
        <v>1.0680727371053876E-2</v>
      </c>
    </row>
    <row r="40" spans="1:40" x14ac:dyDescent="0.2">
      <c r="B40">
        <v>8</v>
      </c>
      <c r="C40">
        <v>8</v>
      </c>
      <c r="D40">
        <v>13</v>
      </c>
      <c r="E40">
        <v>16</v>
      </c>
      <c r="F40">
        <v>9</v>
      </c>
      <c r="G40">
        <v>26</v>
      </c>
      <c r="H40">
        <v>39</v>
      </c>
      <c r="I40">
        <v>40</v>
      </c>
      <c r="J40">
        <v>63</v>
      </c>
      <c r="K40">
        <v>25</v>
      </c>
      <c r="L40">
        <v>24</v>
      </c>
      <c r="M40">
        <v>310</v>
      </c>
      <c r="N40">
        <f t="shared" si="64"/>
        <v>573</v>
      </c>
      <c r="P40">
        <v>8</v>
      </c>
      <c r="Q40" s="1">
        <f t="shared" si="65"/>
        <v>1.3961605584642234E-2</v>
      </c>
      <c r="R40" s="1">
        <f t="shared" si="66"/>
        <v>2.2687609075043629E-2</v>
      </c>
      <c r="S40" s="1">
        <f t="shared" si="67"/>
        <v>2.7923211169284468E-2</v>
      </c>
      <c r="T40" s="1">
        <f t="shared" si="68"/>
        <v>1.5706806282722512E-2</v>
      </c>
      <c r="U40" s="1">
        <f t="shared" si="69"/>
        <v>4.5375218150087257E-2</v>
      </c>
      <c r="V40" s="1">
        <f t="shared" si="70"/>
        <v>6.8062827225130892E-2</v>
      </c>
      <c r="W40" s="1">
        <f t="shared" si="71"/>
        <v>6.9808027923211169E-2</v>
      </c>
      <c r="X40" s="1">
        <f t="shared" si="72"/>
        <v>0.1099476439790576</v>
      </c>
      <c r="Y40" s="1">
        <f t="shared" si="73"/>
        <v>4.3630017452006981E-2</v>
      </c>
      <c r="Z40" s="1">
        <f t="shared" si="74"/>
        <v>4.1884816753926704E-2</v>
      </c>
      <c r="AA40" s="1">
        <f t="shared" si="75"/>
        <v>0.54101221640488661</v>
      </c>
      <c r="AC40">
        <v>8</v>
      </c>
      <c r="AD40" s="1">
        <f t="shared" si="53"/>
        <v>2.7039816129250321E-4</v>
      </c>
      <c r="AE40" s="1">
        <f t="shared" si="54"/>
        <v>4.3939701210031772E-4</v>
      </c>
      <c r="AF40" s="1">
        <f t="shared" si="55"/>
        <v>5.4079632258500641E-4</v>
      </c>
      <c r="AG40" s="1">
        <f t="shared" si="56"/>
        <v>3.0419793145406609E-4</v>
      </c>
      <c r="AH40" s="1">
        <f t="shared" si="57"/>
        <v>8.7879402420063544E-4</v>
      </c>
      <c r="AI40" s="1">
        <f t="shared" si="58"/>
        <v>1.3181910363009532E-3</v>
      </c>
      <c r="AJ40" s="1">
        <f t="shared" si="59"/>
        <v>1.3519908064625161E-3</v>
      </c>
      <c r="AK40" s="1">
        <f t="shared" si="60"/>
        <v>2.1293855201784629E-3</v>
      </c>
      <c r="AL40" s="1">
        <f t="shared" si="61"/>
        <v>8.449942540390725E-4</v>
      </c>
      <c r="AM40" s="1">
        <f t="shared" si="62"/>
        <v>8.1119448387750967E-4</v>
      </c>
      <c r="AN40" s="1">
        <f t="shared" si="63"/>
        <v>1.0477928750084499E-2</v>
      </c>
    </row>
    <row r="41" spans="1:40" x14ac:dyDescent="0.2">
      <c r="B41">
        <v>9</v>
      </c>
      <c r="C41">
        <v>3</v>
      </c>
      <c r="D41">
        <v>8</v>
      </c>
      <c r="E41">
        <v>9</v>
      </c>
      <c r="F41">
        <v>9</v>
      </c>
      <c r="G41">
        <v>14</v>
      </c>
      <c r="H41">
        <v>13</v>
      </c>
      <c r="I41">
        <v>27</v>
      </c>
      <c r="J41">
        <v>37</v>
      </c>
      <c r="K41">
        <v>63</v>
      </c>
      <c r="L41">
        <v>27</v>
      </c>
      <c r="M41">
        <v>322</v>
      </c>
      <c r="N41">
        <f t="shared" si="64"/>
        <v>532</v>
      </c>
      <c r="P41">
        <v>9</v>
      </c>
      <c r="Q41" s="1">
        <f t="shared" si="65"/>
        <v>5.6390977443609019E-3</v>
      </c>
      <c r="R41" s="1">
        <f t="shared" si="66"/>
        <v>1.5037593984962405E-2</v>
      </c>
      <c r="S41" s="1">
        <f t="shared" si="67"/>
        <v>1.6917293233082706E-2</v>
      </c>
      <c r="T41" s="1">
        <f t="shared" si="68"/>
        <v>1.6917293233082706E-2</v>
      </c>
      <c r="U41" s="1">
        <f t="shared" si="69"/>
        <v>2.6315789473684209E-2</v>
      </c>
      <c r="V41" s="1">
        <f t="shared" si="70"/>
        <v>2.4436090225563908E-2</v>
      </c>
      <c r="W41" s="1">
        <f t="shared" si="71"/>
        <v>5.0751879699248117E-2</v>
      </c>
      <c r="X41" s="1">
        <f t="shared" si="72"/>
        <v>6.9548872180451124E-2</v>
      </c>
      <c r="Y41" s="1">
        <f t="shared" si="73"/>
        <v>0.11842105263157894</v>
      </c>
      <c r="Z41" s="1">
        <f t="shared" si="74"/>
        <v>5.0751879699248117E-2</v>
      </c>
      <c r="AA41" s="1">
        <f t="shared" si="75"/>
        <v>0.60526315789473684</v>
      </c>
      <c r="AC41">
        <v>9</v>
      </c>
      <c r="AD41" s="1">
        <f t="shared" si="53"/>
        <v>1.0139931048468871E-4</v>
      </c>
      <c r="AE41" s="1">
        <f t="shared" si="54"/>
        <v>2.7039816129250321E-4</v>
      </c>
      <c r="AF41" s="1">
        <f t="shared" si="55"/>
        <v>3.0419793145406609E-4</v>
      </c>
      <c r="AG41" s="1">
        <f t="shared" si="56"/>
        <v>3.0419793145406609E-4</v>
      </c>
      <c r="AH41" s="1">
        <f t="shared" si="57"/>
        <v>4.731967822618806E-4</v>
      </c>
      <c r="AI41" s="1">
        <f t="shared" si="58"/>
        <v>4.3939701210031772E-4</v>
      </c>
      <c r="AJ41" s="1">
        <f t="shared" si="59"/>
        <v>9.1259379436219837E-4</v>
      </c>
      <c r="AK41" s="1">
        <f t="shared" si="60"/>
        <v>1.2505914959778273E-3</v>
      </c>
      <c r="AL41" s="1">
        <f t="shared" si="61"/>
        <v>2.1293855201784629E-3</v>
      </c>
      <c r="AM41" s="1">
        <f t="shared" si="62"/>
        <v>9.1259379436219837E-4</v>
      </c>
      <c r="AN41" s="1">
        <f t="shared" si="63"/>
        <v>1.0883525992023255E-2</v>
      </c>
    </row>
    <row r="42" spans="1:40" x14ac:dyDescent="0.2">
      <c r="B42">
        <v>10</v>
      </c>
      <c r="C42">
        <v>4</v>
      </c>
      <c r="D42">
        <v>8</v>
      </c>
      <c r="E42">
        <v>6</v>
      </c>
      <c r="F42">
        <v>9</v>
      </c>
      <c r="G42">
        <v>8</v>
      </c>
      <c r="H42">
        <v>16</v>
      </c>
      <c r="I42">
        <v>13</v>
      </c>
      <c r="J42">
        <v>25</v>
      </c>
      <c r="K42">
        <v>27</v>
      </c>
      <c r="L42">
        <v>58</v>
      </c>
      <c r="M42">
        <v>306</v>
      </c>
      <c r="N42">
        <f t="shared" si="64"/>
        <v>480</v>
      </c>
      <c r="P42">
        <v>10</v>
      </c>
      <c r="Q42" s="1">
        <f t="shared" si="65"/>
        <v>8.3333333333333332E-3</v>
      </c>
      <c r="R42" s="1">
        <f t="shared" si="66"/>
        <v>1.6666666666666666E-2</v>
      </c>
      <c r="S42" s="1">
        <f t="shared" si="67"/>
        <v>1.2500000000000001E-2</v>
      </c>
      <c r="T42" s="1">
        <f t="shared" si="68"/>
        <v>1.8749999999999999E-2</v>
      </c>
      <c r="U42" s="1">
        <f t="shared" si="69"/>
        <v>1.6666666666666666E-2</v>
      </c>
      <c r="V42" s="1">
        <f t="shared" si="70"/>
        <v>3.3333333333333333E-2</v>
      </c>
      <c r="W42" s="1">
        <f t="shared" si="71"/>
        <v>2.7083333333333334E-2</v>
      </c>
      <c r="X42" s="1">
        <f t="shared" si="72"/>
        <v>5.2083333333333336E-2</v>
      </c>
      <c r="Y42" s="1">
        <f t="shared" si="73"/>
        <v>5.6250000000000001E-2</v>
      </c>
      <c r="Z42" s="1">
        <f t="shared" si="74"/>
        <v>0.12083333333333333</v>
      </c>
      <c r="AA42" s="1">
        <f t="shared" si="75"/>
        <v>0.63749999999999996</v>
      </c>
      <c r="AC42">
        <v>10</v>
      </c>
      <c r="AD42" s="1">
        <f t="shared" si="53"/>
        <v>1.351990806462516E-4</v>
      </c>
      <c r="AE42" s="1">
        <f t="shared" si="54"/>
        <v>2.7039816129250321E-4</v>
      </c>
      <c r="AF42" s="1">
        <f t="shared" si="55"/>
        <v>2.0279862096937742E-4</v>
      </c>
      <c r="AG42" s="1">
        <f t="shared" si="56"/>
        <v>3.0419793145406609E-4</v>
      </c>
      <c r="AH42" s="1">
        <f t="shared" si="57"/>
        <v>2.7039816129250321E-4</v>
      </c>
      <c r="AI42" s="1">
        <f t="shared" si="58"/>
        <v>5.4079632258500641E-4</v>
      </c>
      <c r="AJ42" s="1">
        <f t="shared" si="59"/>
        <v>4.3939701210031772E-4</v>
      </c>
      <c r="AK42" s="1">
        <f t="shared" si="60"/>
        <v>8.449942540390725E-4</v>
      </c>
      <c r="AL42" s="1">
        <f t="shared" si="61"/>
        <v>9.1259379436219837E-4</v>
      </c>
      <c r="AM42" s="1">
        <f t="shared" si="62"/>
        <v>1.9603866693706485E-3</v>
      </c>
      <c r="AN42" s="1">
        <f t="shared" si="63"/>
        <v>1.0342729669438248E-2</v>
      </c>
    </row>
    <row r="43" spans="1:40" x14ac:dyDescent="0.2">
      <c r="B43" t="s">
        <v>14</v>
      </c>
      <c r="C43">
        <v>2094</v>
      </c>
      <c r="D43">
        <v>2196</v>
      </c>
      <c r="E43">
        <v>2180</v>
      </c>
      <c r="F43">
        <v>2113</v>
      </c>
      <c r="G43">
        <v>2070</v>
      </c>
      <c r="H43">
        <v>1965</v>
      </c>
      <c r="I43">
        <v>1863</v>
      </c>
      <c r="J43">
        <v>1813</v>
      </c>
      <c r="K43">
        <v>1768</v>
      </c>
      <c r="L43">
        <v>1737</v>
      </c>
      <c r="N43">
        <f t="shared" si="64"/>
        <v>19799</v>
      </c>
      <c r="P43" t="s">
        <v>14</v>
      </c>
      <c r="Q43" s="1">
        <f t="shared" si="65"/>
        <v>0.10576291731905652</v>
      </c>
      <c r="R43" s="1">
        <f t="shared" si="66"/>
        <v>0.11091469266124551</v>
      </c>
      <c r="S43" s="1">
        <f t="shared" si="67"/>
        <v>0.11010657103894136</v>
      </c>
      <c r="T43" s="1">
        <f t="shared" si="68"/>
        <v>0.1067225617455427</v>
      </c>
      <c r="U43" s="1">
        <f t="shared" si="69"/>
        <v>0.10455073488560028</v>
      </c>
      <c r="V43" s="1">
        <f t="shared" si="70"/>
        <v>9.9247436739229256E-2</v>
      </c>
      <c r="W43" s="1">
        <f t="shared" si="71"/>
        <v>9.4095661397040259E-2</v>
      </c>
      <c r="X43" s="1">
        <f t="shared" si="72"/>
        <v>9.157028132733977E-2</v>
      </c>
      <c r="Y43" s="1">
        <f t="shared" si="73"/>
        <v>8.9297439264609327E-2</v>
      </c>
      <c r="Z43" s="1">
        <f t="shared" si="74"/>
        <v>8.7731703621395027E-2</v>
      </c>
      <c r="AA43" s="1">
        <f t="shared" si="75"/>
        <v>0</v>
      </c>
      <c r="AC43" t="s">
        <v>14</v>
      </c>
      <c r="AD43" s="1">
        <f t="shared" ref="AD43:AN43" si="76">C43/$N$14</f>
        <v>7.0776718718312717E-2</v>
      </c>
      <c r="AE43" s="1">
        <f t="shared" si="76"/>
        <v>7.4224295274792129E-2</v>
      </c>
      <c r="AF43" s="1">
        <f t="shared" si="76"/>
        <v>7.3683498952207119E-2</v>
      </c>
      <c r="AG43" s="1">
        <f t="shared" si="76"/>
        <v>7.1418914351382409E-2</v>
      </c>
      <c r="AH43" s="1">
        <f t="shared" si="76"/>
        <v>6.9965524234435209E-2</v>
      </c>
      <c r="AI43" s="1">
        <f t="shared" si="76"/>
        <v>6.6416548367471101E-2</v>
      </c>
      <c r="AJ43" s="1">
        <f t="shared" si="76"/>
        <v>6.2968971810991689E-2</v>
      </c>
      <c r="AK43" s="1">
        <f t="shared" si="76"/>
        <v>6.1278983302913544E-2</v>
      </c>
      <c r="AL43" s="1">
        <f t="shared" si="76"/>
        <v>5.9757993645643208E-2</v>
      </c>
      <c r="AM43" s="1">
        <f t="shared" si="76"/>
        <v>5.8710200770634761E-2</v>
      </c>
      <c r="AN43" s="1">
        <f t="shared" si="76"/>
        <v>0</v>
      </c>
    </row>
    <row r="44" spans="1:40" x14ac:dyDescent="0.2">
      <c r="C44">
        <f>SUM(C33:C43)</f>
        <v>3960</v>
      </c>
      <c r="D44">
        <f t="shared" ref="D44:M44" si="77">SUM(D33:D43)</f>
        <v>3446</v>
      </c>
      <c r="E44">
        <f t="shared" si="77"/>
        <v>3038</v>
      </c>
      <c r="F44">
        <f t="shared" si="77"/>
        <v>2762</v>
      </c>
      <c r="G44">
        <f t="shared" si="77"/>
        <v>2556</v>
      </c>
      <c r="H44">
        <f t="shared" si="77"/>
        <v>2378</v>
      </c>
      <c r="I44">
        <f t="shared" si="77"/>
        <v>2235</v>
      </c>
      <c r="J44">
        <f t="shared" si="77"/>
        <v>2117</v>
      </c>
      <c r="K44">
        <f t="shared" si="77"/>
        <v>2014</v>
      </c>
      <c r="L44">
        <f t="shared" si="77"/>
        <v>1940</v>
      </c>
      <c r="M44">
        <f t="shared" si="77"/>
        <v>3178</v>
      </c>
      <c r="N44">
        <f t="shared" si="64"/>
        <v>29624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0" x14ac:dyDescent="0.2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40" x14ac:dyDescent="0.2">
      <c r="G46" t="s">
        <v>15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40" x14ac:dyDescent="0.2">
      <c r="A47" s="2" t="s">
        <v>4</v>
      </c>
      <c r="B47" t="s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 t="s">
        <v>14</v>
      </c>
      <c r="O47" s="2" t="s">
        <v>4</v>
      </c>
      <c r="P47" t="s">
        <v>0</v>
      </c>
      <c r="Q47">
        <v>1</v>
      </c>
      <c r="R47">
        <v>2</v>
      </c>
      <c r="S47">
        <v>3</v>
      </c>
      <c r="T47">
        <v>4</v>
      </c>
      <c r="U47">
        <v>5</v>
      </c>
      <c r="V47">
        <v>6</v>
      </c>
      <c r="W47">
        <v>7</v>
      </c>
      <c r="X47">
        <v>8</v>
      </c>
      <c r="Y47">
        <v>9</v>
      </c>
      <c r="Z47">
        <v>10</v>
      </c>
      <c r="AA47" t="s">
        <v>14</v>
      </c>
      <c r="AB47" s="2" t="s">
        <v>4</v>
      </c>
      <c r="AC47" t="s">
        <v>0</v>
      </c>
      <c r="AD47">
        <v>1</v>
      </c>
      <c r="AE47">
        <v>2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  <c r="AL47">
        <v>9</v>
      </c>
      <c r="AM47">
        <v>10</v>
      </c>
      <c r="AN47" t="s">
        <v>14</v>
      </c>
    </row>
    <row r="48" spans="1:40" x14ac:dyDescent="0.2">
      <c r="B48">
        <v>1</v>
      </c>
      <c r="C48">
        <v>1241</v>
      </c>
      <c r="D48">
        <v>326</v>
      </c>
      <c r="E48">
        <v>136</v>
      </c>
      <c r="F48">
        <v>66</v>
      </c>
      <c r="G48">
        <v>46</v>
      </c>
      <c r="H48">
        <v>29</v>
      </c>
      <c r="I48">
        <v>13</v>
      </c>
      <c r="J48">
        <v>13</v>
      </c>
      <c r="K48">
        <v>8</v>
      </c>
      <c r="L48">
        <v>9</v>
      </c>
      <c r="M48">
        <v>450</v>
      </c>
      <c r="N48">
        <f>SUM(C48:M48)</f>
        <v>2337</v>
      </c>
      <c r="P48">
        <v>1</v>
      </c>
      <c r="Q48" s="1">
        <f t="shared" ref="Q48:AA48" si="78">C48/$N48</f>
        <v>0.53102267864783914</v>
      </c>
      <c r="R48" s="1">
        <f t="shared" si="78"/>
        <v>0.13949507916131793</v>
      </c>
      <c r="S48" s="1">
        <f t="shared" si="78"/>
        <v>5.8194266153187846E-2</v>
      </c>
      <c r="T48" s="1">
        <f t="shared" si="78"/>
        <v>2.8241335044929396E-2</v>
      </c>
      <c r="U48" s="1">
        <f t="shared" si="78"/>
        <v>1.9683354728284124E-2</v>
      </c>
      <c r="V48" s="1">
        <f t="shared" si="78"/>
        <v>1.2409071459135643E-2</v>
      </c>
      <c r="W48" s="1">
        <f t="shared" si="78"/>
        <v>5.5626872058194268E-3</v>
      </c>
      <c r="X48" s="1">
        <f t="shared" si="78"/>
        <v>5.5626872058194268E-3</v>
      </c>
      <c r="Y48" s="1">
        <f t="shared" si="78"/>
        <v>3.4231921266581087E-3</v>
      </c>
      <c r="Z48" s="1">
        <f t="shared" si="78"/>
        <v>3.8510911424903724E-3</v>
      </c>
      <c r="AA48" s="1">
        <f t="shared" si="78"/>
        <v>0.1925545571245186</v>
      </c>
      <c r="AC48">
        <v>1</v>
      </c>
      <c r="AD48" s="1">
        <f t="shared" ref="AD48:AD57" si="79">C48/$N$14</f>
        <v>4.1945514770499563E-2</v>
      </c>
      <c r="AE48" s="1">
        <f t="shared" ref="AE48:AE57" si="80">D48/$N$14</f>
        <v>1.1018725072669506E-2</v>
      </c>
      <c r="AF48" s="1">
        <f t="shared" ref="AF48:AF57" si="81">E48/$N$14</f>
        <v>4.5967687419725548E-3</v>
      </c>
      <c r="AG48" s="1">
        <f t="shared" ref="AG48:AG57" si="82">F48/$N$14</f>
        <v>2.2307848306631515E-3</v>
      </c>
      <c r="AH48" s="1">
        <f t="shared" ref="AH48:AH57" si="83">G48/$N$14</f>
        <v>1.5547894274318935E-3</v>
      </c>
      <c r="AI48" s="1">
        <f t="shared" ref="AI48:AI57" si="84">H48/$N$14</f>
        <v>9.8019333468532424E-4</v>
      </c>
      <c r="AJ48" s="1">
        <f t="shared" ref="AJ48:AJ57" si="85">I48/$N$14</f>
        <v>4.3939701210031772E-4</v>
      </c>
      <c r="AK48" s="1">
        <f t="shared" ref="AK48:AK57" si="86">J48/$N$14</f>
        <v>4.3939701210031772E-4</v>
      </c>
      <c r="AL48" s="1">
        <f t="shared" ref="AL48:AL57" si="87">K48/$N$14</f>
        <v>2.7039816129250321E-4</v>
      </c>
      <c r="AM48" s="1">
        <f t="shared" ref="AM48:AM57" si="88">L48/$N$14</f>
        <v>3.0419793145406609E-4</v>
      </c>
      <c r="AN48" s="1">
        <f t="shared" ref="AN48:AN57" si="89">M48/$N$14</f>
        <v>1.5209896572703305E-2</v>
      </c>
    </row>
    <row r="49" spans="1:40" x14ac:dyDescent="0.2">
      <c r="B49">
        <v>2</v>
      </c>
      <c r="C49">
        <v>389</v>
      </c>
      <c r="D49">
        <v>613</v>
      </c>
      <c r="E49">
        <v>190</v>
      </c>
      <c r="F49">
        <v>83</v>
      </c>
      <c r="G49">
        <v>59</v>
      </c>
      <c r="H49">
        <v>27</v>
      </c>
      <c r="I49">
        <v>19</v>
      </c>
      <c r="J49">
        <v>17</v>
      </c>
      <c r="K49">
        <v>17</v>
      </c>
      <c r="L49">
        <v>11</v>
      </c>
      <c r="M49">
        <v>410</v>
      </c>
      <c r="N49">
        <f t="shared" ref="N49:N59" si="90">SUM(C49:M49)</f>
        <v>1835</v>
      </c>
      <c r="P49">
        <v>2</v>
      </c>
      <c r="Q49" s="1">
        <f t="shared" ref="Q49:Q58" si="91">C49/$N49</f>
        <v>0.21198910081743869</v>
      </c>
      <c r="R49" s="1">
        <f t="shared" ref="R49:R58" si="92">D49/$N49</f>
        <v>0.33405994550408719</v>
      </c>
      <c r="S49" s="1">
        <f t="shared" ref="S49:S58" si="93">E49/$N49</f>
        <v>0.10354223433242507</v>
      </c>
      <c r="T49" s="1">
        <f t="shared" ref="T49:T58" si="94">F49/$N49</f>
        <v>4.5231607629427795E-2</v>
      </c>
      <c r="U49" s="1">
        <f t="shared" ref="U49:U58" si="95">G49/$N49</f>
        <v>3.2152588555858314E-2</v>
      </c>
      <c r="V49" s="1">
        <f t="shared" ref="V49:V58" si="96">H49/$N49</f>
        <v>1.4713896457765668E-2</v>
      </c>
      <c r="W49" s="1">
        <f t="shared" ref="W49:W58" si="97">I49/$N49</f>
        <v>1.0354223433242507E-2</v>
      </c>
      <c r="X49" s="1">
        <f t="shared" ref="X49:X58" si="98">J49/$N49</f>
        <v>9.2643051771117164E-3</v>
      </c>
      <c r="Y49" s="1">
        <f t="shared" ref="Y49:Y58" si="99">K49/$N49</f>
        <v>9.2643051771117164E-3</v>
      </c>
      <c r="Z49" s="1">
        <f t="shared" ref="Z49:Z58" si="100">L49/$N49</f>
        <v>5.9945504087193461E-3</v>
      </c>
      <c r="AA49" s="1">
        <f t="shared" ref="AA49:AA58" si="101">M49/$N49</f>
        <v>0.22343324250681199</v>
      </c>
      <c r="AC49">
        <v>2</v>
      </c>
      <c r="AD49" s="1">
        <f t="shared" si="79"/>
        <v>1.3148110592847968E-2</v>
      </c>
      <c r="AE49" s="1">
        <f t="shared" si="80"/>
        <v>2.071925910903806E-2</v>
      </c>
      <c r="AF49" s="1">
        <f t="shared" si="81"/>
        <v>6.4219563306969511E-3</v>
      </c>
      <c r="AG49" s="1">
        <f t="shared" si="82"/>
        <v>2.8053809234097208E-3</v>
      </c>
      <c r="AH49" s="1">
        <f t="shared" si="83"/>
        <v>1.9941864395322112E-3</v>
      </c>
      <c r="AI49" s="1">
        <f t="shared" si="84"/>
        <v>9.1259379436219837E-4</v>
      </c>
      <c r="AJ49" s="1">
        <f t="shared" si="85"/>
        <v>6.4219563306969511E-4</v>
      </c>
      <c r="AK49" s="1">
        <f t="shared" si="86"/>
        <v>5.7459609274656935E-4</v>
      </c>
      <c r="AL49" s="1">
        <f t="shared" si="87"/>
        <v>5.7459609274656935E-4</v>
      </c>
      <c r="AM49" s="1">
        <f t="shared" si="88"/>
        <v>3.717974717771919E-4</v>
      </c>
      <c r="AN49" s="1">
        <f t="shared" si="89"/>
        <v>1.385790576624079E-2</v>
      </c>
    </row>
    <row r="50" spans="1:40" x14ac:dyDescent="0.2">
      <c r="B50">
        <v>3</v>
      </c>
      <c r="C50">
        <v>87</v>
      </c>
      <c r="D50">
        <v>220</v>
      </c>
      <c r="E50">
        <v>386</v>
      </c>
      <c r="F50">
        <v>148</v>
      </c>
      <c r="G50">
        <v>81</v>
      </c>
      <c r="H50">
        <v>45</v>
      </c>
      <c r="I50">
        <v>30</v>
      </c>
      <c r="J50">
        <v>21</v>
      </c>
      <c r="K50">
        <v>13</v>
      </c>
      <c r="L50">
        <v>13</v>
      </c>
      <c r="M50">
        <v>366</v>
      </c>
      <c r="N50">
        <f t="shared" si="90"/>
        <v>1410</v>
      </c>
      <c r="P50">
        <v>3</v>
      </c>
      <c r="Q50" s="1">
        <f t="shared" si="91"/>
        <v>6.1702127659574467E-2</v>
      </c>
      <c r="R50" s="1">
        <f t="shared" si="92"/>
        <v>0.15602836879432624</v>
      </c>
      <c r="S50" s="1">
        <f t="shared" si="93"/>
        <v>0.27375886524822696</v>
      </c>
      <c r="T50" s="1">
        <f t="shared" si="94"/>
        <v>0.1049645390070922</v>
      </c>
      <c r="U50" s="1">
        <f t="shared" si="95"/>
        <v>5.7446808510638298E-2</v>
      </c>
      <c r="V50" s="1">
        <f t="shared" si="96"/>
        <v>3.1914893617021274E-2</v>
      </c>
      <c r="W50" s="1">
        <f t="shared" si="97"/>
        <v>2.1276595744680851E-2</v>
      </c>
      <c r="X50" s="1">
        <f t="shared" si="98"/>
        <v>1.4893617021276596E-2</v>
      </c>
      <c r="Y50" s="1">
        <f t="shared" si="99"/>
        <v>9.2198581560283682E-3</v>
      </c>
      <c r="Z50" s="1">
        <f t="shared" si="100"/>
        <v>9.2198581560283682E-3</v>
      </c>
      <c r="AA50" s="1">
        <f t="shared" si="101"/>
        <v>0.25957446808510637</v>
      </c>
      <c r="AC50">
        <v>3</v>
      </c>
      <c r="AD50" s="1">
        <f t="shared" si="79"/>
        <v>2.9405800040559725E-3</v>
      </c>
      <c r="AE50" s="1">
        <f t="shared" si="80"/>
        <v>7.4359494355438387E-3</v>
      </c>
      <c r="AF50" s="1">
        <f t="shared" si="81"/>
        <v>1.3046711282363279E-2</v>
      </c>
      <c r="AG50" s="1">
        <f t="shared" si="82"/>
        <v>5.0023659839113091E-3</v>
      </c>
      <c r="AH50" s="1">
        <f t="shared" si="83"/>
        <v>2.7377813830865949E-3</v>
      </c>
      <c r="AI50" s="1">
        <f t="shared" si="84"/>
        <v>1.5209896572703305E-3</v>
      </c>
      <c r="AJ50" s="1">
        <f t="shared" si="85"/>
        <v>1.013993104846887E-3</v>
      </c>
      <c r="AK50" s="1">
        <f t="shared" si="86"/>
        <v>7.0979517339282098E-4</v>
      </c>
      <c r="AL50" s="1">
        <f t="shared" si="87"/>
        <v>4.3939701210031772E-4</v>
      </c>
      <c r="AM50" s="1">
        <f t="shared" si="88"/>
        <v>4.3939701210031772E-4</v>
      </c>
      <c r="AN50" s="1">
        <f t="shared" si="89"/>
        <v>1.2370715879132022E-2</v>
      </c>
    </row>
    <row r="51" spans="1:40" x14ac:dyDescent="0.2">
      <c r="B51">
        <v>4</v>
      </c>
      <c r="C51">
        <v>54</v>
      </c>
      <c r="D51">
        <v>75</v>
      </c>
      <c r="E51">
        <v>134</v>
      </c>
      <c r="F51">
        <v>242</v>
      </c>
      <c r="G51">
        <v>88</v>
      </c>
      <c r="H51">
        <v>47</v>
      </c>
      <c r="I51">
        <v>43</v>
      </c>
      <c r="J51">
        <v>27</v>
      </c>
      <c r="K51">
        <v>20</v>
      </c>
      <c r="L51">
        <v>23</v>
      </c>
      <c r="M51">
        <v>381</v>
      </c>
      <c r="N51">
        <f t="shared" si="90"/>
        <v>1134</v>
      </c>
      <c r="P51">
        <v>4</v>
      </c>
      <c r="Q51" s="1">
        <f t="shared" si="91"/>
        <v>4.7619047619047616E-2</v>
      </c>
      <c r="R51" s="1">
        <f t="shared" si="92"/>
        <v>6.6137566137566134E-2</v>
      </c>
      <c r="S51" s="1">
        <f t="shared" si="93"/>
        <v>0.11816578483245149</v>
      </c>
      <c r="T51" s="1">
        <f t="shared" si="94"/>
        <v>0.21340388007054673</v>
      </c>
      <c r="U51" s="1">
        <f t="shared" si="95"/>
        <v>7.7601410934744264E-2</v>
      </c>
      <c r="V51" s="1">
        <f t="shared" si="96"/>
        <v>4.1446208112874777E-2</v>
      </c>
      <c r="W51" s="1">
        <f t="shared" si="97"/>
        <v>3.7918871252204583E-2</v>
      </c>
      <c r="X51" s="1">
        <f t="shared" si="98"/>
        <v>2.3809523809523808E-2</v>
      </c>
      <c r="Y51" s="1">
        <f t="shared" si="99"/>
        <v>1.7636684303350969E-2</v>
      </c>
      <c r="Z51" s="1">
        <f t="shared" si="100"/>
        <v>2.0282186948853614E-2</v>
      </c>
      <c r="AA51" s="1">
        <f t="shared" si="101"/>
        <v>0.33597883597883599</v>
      </c>
      <c r="AC51">
        <v>4</v>
      </c>
      <c r="AD51" s="1">
        <f t="shared" si="79"/>
        <v>1.8251875887243967E-3</v>
      </c>
      <c r="AE51" s="1">
        <f t="shared" si="80"/>
        <v>2.5349827621172177E-3</v>
      </c>
      <c r="AF51" s="1">
        <f t="shared" si="81"/>
        <v>4.5291692016494285E-3</v>
      </c>
      <c r="AG51" s="1">
        <f t="shared" si="82"/>
        <v>8.179544379098222E-3</v>
      </c>
      <c r="AH51" s="1">
        <f t="shared" si="83"/>
        <v>2.9743797742175352E-3</v>
      </c>
      <c r="AI51" s="1">
        <f t="shared" si="84"/>
        <v>1.5885891975934564E-3</v>
      </c>
      <c r="AJ51" s="1">
        <f t="shared" si="85"/>
        <v>1.4533901169472047E-3</v>
      </c>
      <c r="AK51" s="1">
        <f t="shared" si="86"/>
        <v>9.1259379436219837E-4</v>
      </c>
      <c r="AL51" s="1">
        <f t="shared" si="87"/>
        <v>6.7599540323125804E-4</v>
      </c>
      <c r="AM51" s="1">
        <f t="shared" si="88"/>
        <v>7.7739471371594674E-4</v>
      </c>
      <c r="AN51" s="1">
        <f t="shared" si="89"/>
        <v>1.2877712431555466E-2</v>
      </c>
    </row>
    <row r="52" spans="1:40" x14ac:dyDescent="0.2">
      <c r="A52" t="s">
        <v>8</v>
      </c>
      <c r="B52">
        <v>5</v>
      </c>
      <c r="C52">
        <v>34</v>
      </c>
      <c r="D52">
        <v>46</v>
      </c>
      <c r="E52">
        <v>62</v>
      </c>
      <c r="F52">
        <v>120</v>
      </c>
      <c r="G52">
        <v>164</v>
      </c>
      <c r="H52">
        <v>73</v>
      </c>
      <c r="I52">
        <v>52</v>
      </c>
      <c r="J52">
        <v>30</v>
      </c>
      <c r="K52">
        <v>25</v>
      </c>
      <c r="L52">
        <v>16</v>
      </c>
      <c r="M52">
        <v>361</v>
      </c>
      <c r="N52">
        <f t="shared" si="90"/>
        <v>983</v>
      </c>
      <c r="P52">
        <v>5</v>
      </c>
      <c r="Q52" s="1">
        <f t="shared" si="91"/>
        <v>3.4587995930824011E-2</v>
      </c>
      <c r="R52" s="1">
        <f t="shared" si="92"/>
        <v>4.6795523906408953E-2</v>
      </c>
      <c r="S52" s="1">
        <f t="shared" si="93"/>
        <v>6.3072227873855538E-2</v>
      </c>
      <c r="T52" s="1">
        <f t="shared" si="94"/>
        <v>0.12207527975584945</v>
      </c>
      <c r="U52" s="1">
        <f t="shared" si="95"/>
        <v>0.16683621566632756</v>
      </c>
      <c r="V52" s="1">
        <f t="shared" si="96"/>
        <v>7.4262461851475073E-2</v>
      </c>
      <c r="W52" s="1">
        <f t="shared" si="97"/>
        <v>5.2899287894201424E-2</v>
      </c>
      <c r="X52" s="1">
        <f t="shared" si="98"/>
        <v>3.0518819938962362E-2</v>
      </c>
      <c r="Y52" s="1">
        <f t="shared" si="99"/>
        <v>2.5432349949135302E-2</v>
      </c>
      <c r="Z52" s="1">
        <f t="shared" si="100"/>
        <v>1.6276703967446592E-2</v>
      </c>
      <c r="AA52" s="1">
        <f t="shared" si="101"/>
        <v>0.36724313326551372</v>
      </c>
      <c r="AC52">
        <v>5</v>
      </c>
      <c r="AD52" s="1">
        <f t="shared" si="79"/>
        <v>1.1491921854931387E-3</v>
      </c>
      <c r="AE52" s="1">
        <f t="shared" si="80"/>
        <v>1.5547894274318935E-3</v>
      </c>
      <c r="AF52" s="1">
        <f t="shared" si="81"/>
        <v>2.0955857500168998E-3</v>
      </c>
      <c r="AG52" s="1">
        <f t="shared" si="82"/>
        <v>4.0559724193875478E-3</v>
      </c>
      <c r="AH52" s="1">
        <f t="shared" si="83"/>
        <v>5.5431623064963161E-3</v>
      </c>
      <c r="AI52" s="1">
        <f t="shared" si="84"/>
        <v>2.4673832217940918E-3</v>
      </c>
      <c r="AJ52" s="1">
        <f t="shared" si="85"/>
        <v>1.7575880484012709E-3</v>
      </c>
      <c r="AK52" s="1">
        <f t="shared" si="86"/>
        <v>1.013993104846887E-3</v>
      </c>
      <c r="AL52" s="1">
        <f t="shared" si="87"/>
        <v>8.449942540390725E-4</v>
      </c>
      <c r="AM52" s="1">
        <f t="shared" si="88"/>
        <v>5.4079632258500641E-4</v>
      </c>
      <c r="AN52" s="1">
        <f t="shared" si="89"/>
        <v>1.2201717028324207E-2</v>
      </c>
    </row>
    <row r="53" spans="1:40" x14ac:dyDescent="0.2">
      <c r="B53">
        <v>6</v>
      </c>
      <c r="C53">
        <v>22</v>
      </c>
      <c r="D53">
        <v>34</v>
      </c>
      <c r="E53">
        <v>32</v>
      </c>
      <c r="F53">
        <v>42</v>
      </c>
      <c r="G53">
        <v>85</v>
      </c>
      <c r="H53">
        <v>124</v>
      </c>
      <c r="I53">
        <v>57</v>
      </c>
      <c r="J53">
        <v>37</v>
      </c>
      <c r="K53">
        <v>29</v>
      </c>
      <c r="L53">
        <v>20</v>
      </c>
      <c r="M53">
        <v>379</v>
      </c>
      <c r="N53">
        <f t="shared" si="90"/>
        <v>861</v>
      </c>
      <c r="P53">
        <v>6</v>
      </c>
      <c r="Q53" s="1">
        <f t="shared" si="91"/>
        <v>2.5551684088269456E-2</v>
      </c>
      <c r="R53" s="1">
        <f t="shared" si="92"/>
        <v>3.9488966318234613E-2</v>
      </c>
      <c r="S53" s="1">
        <f t="shared" si="93"/>
        <v>3.7166085946573751E-2</v>
      </c>
      <c r="T53" s="1">
        <f t="shared" si="94"/>
        <v>4.878048780487805E-2</v>
      </c>
      <c r="U53" s="1">
        <f t="shared" si="95"/>
        <v>9.8722415795586521E-2</v>
      </c>
      <c r="V53" s="1">
        <f t="shared" si="96"/>
        <v>0.1440185830429733</v>
      </c>
      <c r="W53" s="1">
        <f t="shared" si="97"/>
        <v>6.6202090592334492E-2</v>
      </c>
      <c r="X53" s="1">
        <f t="shared" si="98"/>
        <v>4.2973286875725901E-2</v>
      </c>
      <c r="Y53" s="1">
        <f t="shared" si="99"/>
        <v>3.3681765389082463E-2</v>
      </c>
      <c r="Z53" s="1">
        <f t="shared" si="100"/>
        <v>2.3228803716608595E-2</v>
      </c>
      <c r="AA53" s="1">
        <f t="shared" si="101"/>
        <v>0.44018583042973286</v>
      </c>
      <c r="AC53">
        <v>6</v>
      </c>
      <c r="AD53" s="1">
        <f t="shared" si="79"/>
        <v>7.435949435543838E-4</v>
      </c>
      <c r="AE53" s="1">
        <f t="shared" si="80"/>
        <v>1.1491921854931387E-3</v>
      </c>
      <c r="AF53" s="1">
        <f t="shared" si="81"/>
        <v>1.0815926451700128E-3</v>
      </c>
      <c r="AG53" s="1">
        <f t="shared" si="82"/>
        <v>1.419590346785642E-3</v>
      </c>
      <c r="AH53" s="1">
        <f t="shared" si="83"/>
        <v>2.8729804637328466E-3</v>
      </c>
      <c r="AI53" s="1">
        <f t="shared" si="84"/>
        <v>4.1911715000337996E-3</v>
      </c>
      <c r="AJ53" s="1">
        <f t="shared" si="85"/>
        <v>1.9265868992090853E-3</v>
      </c>
      <c r="AK53" s="1">
        <f t="shared" si="86"/>
        <v>1.2505914959778273E-3</v>
      </c>
      <c r="AL53" s="1">
        <f t="shared" si="87"/>
        <v>9.8019333468532424E-4</v>
      </c>
      <c r="AM53" s="1">
        <f t="shared" si="88"/>
        <v>6.7599540323125804E-4</v>
      </c>
      <c r="AN53" s="1">
        <f t="shared" si="89"/>
        <v>1.281011289123234E-2</v>
      </c>
    </row>
    <row r="54" spans="1:40" x14ac:dyDescent="0.2">
      <c r="B54">
        <v>7</v>
      </c>
      <c r="C54">
        <v>14</v>
      </c>
      <c r="D54">
        <v>18</v>
      </c>
      <c r="E54">
        <v>22</v>
      </c>
      <c r="F54">
        <v>25</v>
      </c>
      <c r="G54">
        <v>41</v>
      </c>
      <c r="H54">
        <v>60</v>
      </c>
      <c r="I54">
        <v>80</v>
      </c>
      <c r="J54">
        <v>44</v>
      </c>
      <c r="K54">
        <v>31</v>
      </c>
      <c r="L54">
        <v>30</v>
      </c>
      <c r="M54">
        <v>405</v>
      </c>
      <c r="N54">
        <f t="shared" si="90"/>
        <v>770</v>
      </c>
      <c r="P54">
        <v>7</v>
      </c>
      <c r="Q54" s="1">
        <f t="shared" si="91"/>
        <v>1.8181818181818181E-2</v>
      </c>
      <c r="R54" s="1">
        <f t="shared" si="92"/>
        <v>2.3376623376623377E-2</v>
      </c>
      <c r="S54" s="1">
        <f t="shared" si="93"/>
        <v>2.8571428571428571E-2</v>
      </c>
      <c r="T54" s="1">
        <f t="shared" si="94"/>
        <v>3.2467532467532464E-2</v>
      </c>
      <c r="U54" s="1">
        <f t="shared" si="95"/>
        <v>5.3246753246753244E-2</v>
      </c>
      <c r="V54" s="1">
        <f t="shared" si="96"/>
        <v>7.792207792207792E-2</v>
      </c>
      <c r="W54" s="1">
        <f t="shared" si="97"/>
        <v>0.1038961038961039</v>
      </c>
      <c r="X54" s="1">
        <f t="shared" si="98"/>
        <v>5.7142857142857141E-2</v>
      </c>
      <c r="Y54" s="1">
        <f t="shared" si="99"/>
        <v>4.0259740259740259E-2</v>
      </c>
      <c r="Z54" s="1">
        <f t="shared" si="100"/>
        <v>3.896103896103896E-2</v>
      </c>
      <c r="AA54" s="1">
        <f t="shared" si="101"/>
        <v>0.52597402597402598</v>
      </c>
      <c r="AC54">
        <v>7</v>
      </c>
      <c r="AD54" s="1">
        <f t="shared" si="79"/>
        <v>4.731967822618806E-4</v>
      </c>
      <c r="AE54" s="1">
        <f t="shared" si="80"/>
        <v>6.0839586290813217E-4</v>
      </c>
      <c r="AF54" s="1">
        <f t="shared" si="81"/>
        <v>7.435949435543838E-4</v>
      </c>
      <c r="AG54" s="1">
        <f t="shared" si="82"/>
        <v>8.449942540390725E-4</v>
      </c>
      <c r="AH54" s="1">
        <f t="shared" si="83"/>
        <v>1.385790576624079E-3</v>
      </c>
      <c r="AI54" s="1">
        <f t="shared" si="84"/>
        <v>2.0279862096937739E-3</v>
      </c>
      <c r="AJ54" s="1">
        <f t="shared" si="85"/>
        <v>2.7039816129250322E-3</v>
      </c>
      <c r="AK54" s="1">
        <f t="shared" si="86"/>
        <v>1.4871898871087676E-3</v>
      </c>
      <c r="AL54" s="1">
        <f t="shared" si="87"/>
        <v>1.0477928750084499E-3</v>
      </c>
      <c r="AM54" s="1">
        <f t="shared" si="88"/>
        <v>1.013993104846887E-3</v>
      </c>
      <c r="AN54" s="1">
        <f t="shared" si="89"/>
        <v>1.3688906915432975E-2</v>
      </c>
    </row>
    <row r="55" spans="1:40" x14ac:dyDescent="0.2">
      <c r="B55">
        <v>8</v>
      </c>
      <c r="C55">
        <v>5</v>
      </c>
      <c r="D55">
        <v>8</v>
      </c>
      <c r="E55">
        <v>23</v>
      </c>
      <c r="F55">
        <v>22</v>
      </c>
      <c r="G55">
        <v>25</v>
      </c>
      <c r="H55">
        <v>31</v>
      </c>
      <c r="I55">
        <v>61</v>
      </c>
      <c r="J55">
        <v>69</v>
      </c>
      <c r="K55">
        <v>44</v>
      </c>
      <c r="L55">
        <v>31</v>
      </c>
      <c r="M55">
        <v>376</v>
      </c>
      <c r="N55">
        <f t="shared" si="90"/>
        <v>695</v>
      </c>
      <c r="P55">
        <v>8</v>
      </c>
      <c r="Q55" s="1">
        <f t="shared" si="91"/>
        <v>7.1942446043165471E-3</v>
      </c>
      <c r="R55" s="1">
        <f t="shared" si="92"/>
        <v>1.1510791366906475E-2</v>
      </c>
      <c r="S55" s="1">
        <f t="shared" si="93"/>
        <v>3.3093525179856115E-2</v>
      </c>
      <c r="T55" s="1">
        <f t="shared" si="94"/>
        <v>3.1654676258992806E-2</v>
      </c>
      <c r="U55" s="1">
        <f t="shared" si="95"/>
        <v>3.5971223021582732E-2</v>
      </c>
      <c r="V55" s="1">
        <f t="shared" si="96"/>
        <v>4.4604316546762592E-2</v>
      </c>
      <c r="W55" s="1">
        <f t="shared" si="97"/>
        <v>8.7769784172661874E-2</v>
      </c>
      <c r="X55" s="1">
        <f t="shared" si="98"/>
        <v>9.9280575539568344E-2</v>
      </c>
      <c r="Y55" s="1">
        <f t="shared" si="99"/>
        <v>6.3309352517985612E-2</v>
      </c>
      <c r="Z55" s="1">
        <f t="shared" si="100"/>
        <v>4.4604316546762592E-2</v>
      </c>
      <c r="AA55" s="1">
        <f t="shared" si="101"/>
        <v>0.54100719424460431</v>
      </c>
      <c r="AC55">
        <v>8</v>
      </c>
      <c r="AD55" s="1">
        <f t="shared" si="79"/>
        <v>1.6899885080781451E-4</v>
      </c>
      <c r="AE55" s="1">
        <f t="shared" si="80"/>
        <v>2.7039816129250321E-4</v>
      </c>
      <c r="AF55" s="1">
        <f t="shared" si="81"/>
        <v>7.7739471371594674E-4</v>
      </c>
      <c r="AG55" s="1">
        <f t="shared" si="82"/>
        <v>7.435949435543838E-4</v>
      </c>
      <c r="AH55" s="1">
        <f t="shared" si="83"/>
        <v>8.449942540390725E-4</v>
      </c>
      <c r="AI55" s="1">
        <f t="shared" si="84"/>
        <v>1.0477928750084499E-3</v>
      </c>
      <c r="AJ55" s="1">
        <f t="shared" si="85"/>
        <v>2.0617859798553371E-3</v>
      </c>
      <c r="AK55" s="1">
        <f t="shared" si="86"/>
        <v>2.3321841411478401E-3</v>
      </c>
      <c r="AL55" s="1">
        <f t="shared" si="87"/>
        <v>1.4871898871087676E-3</v>
      </c>
      <c r="AM55" s="1">
        <f t="shared" si="88"/>
        <v>1.0477928750084499E-3</v>
      </c>
      <c r="AN55" s="1">
        <f t="shared" si="89"/>
        <v>1.2708713580747651E-2</v>
      </c>
    </row>
    <row r="56" spans="1:40" x14ac:dyDescent="0.2">
      <c r="B56">
        <v>9</v>
      </c>
      <c r="C56">
        <v>9</v>
      </c>
      <c r="D56">
        <v>12</v>
      </c>
      <c r="E56">
        <v>11</v>
      </c>
      <c r="F56">
        <v>15</v>
      </c>
      <c r="G56">
        <v>16</v>
      </c>
      <c r="H56">
        <v>30</v>
      </c>
      <c r="I56">
        <v>26</v>
      </c>
      <c r="J56">
        <v>39</v>
      </c>
      <c r="K56">
        <v>59</v>
      </c>
      <c r="L56">
        <v>42</v>
      </c>
      <c r="M56">
        <v>373</v>
      </c>
      <c r="N56">
        <f t="shared" si="90"/>
        <v>632</v>
      </c>
      <c r="P56">
        <v>9</v>
      </c>
      <c r="Q56" s="1">
        <f t="shared" si="91"/>
        <v>1.4240506329113924E-2</v>
      </c>
      <c r="R56" s="1">
        <f t="shared" si="92"/>
        <v>1.8987341772151899E-2</v>
      </c>
      <c r="S56" s="1">
        <f t="shared" si="93"/>
        <v>1.740506329113924E-2</v>
      </c>
      <c r="T56" s="1">
        <f t="shared" si="94"/>
        <v>2.3734177215189875E-2</v>
      </c>
      <c r="U56" s="1">
        <f t="shared" si="95"/>
        <v>2.5316455696202531E-2</v>
      </c>
      <c r="V56" s="1">
        <f t="shared" si="96"/>
        <v>4.746835443037975E-2</v>
      </c>
      <c r="W56" s="1">
        <f t="shared" si="97"/>
        <v>4.1139240506329111E-2</v>
      </c>
      <c r="X56" s="1">
        <f t="shared" si="98"/>
        <v>6.1708860759493674E-2</v>
      </c>
      <c r="Y56" s="1">
        <f t="shared" si="99"/>
        <v>9.3354430379746833E-2</v>
      </c>
      <c r="Z56" s="1">
        <f t="shared" si="100"/>
        <v>6.6455696202531639E-2</v>
      </c>
      <c r="AA56" s="1">
        <f t="shared" si="101"/>
        <v>0.59018987341772156</v>
      </c>
      <c r="AC56">
        <v>9</v>
      </c>
      <c r="AD56" s="1">
        <f t="shared" si="79"/>
        <v>3.0419793145406609E-4</v>
      </c>
      <c r="AE56" s="1">
        <f t="shared" si="80"/>
        <v>4.0559724193875484E-4</v>
      </c>
      <c r="AF56" s="1">
        <f t="shared" si="81"/>
        <v>3.717974717771919E-4</v>
      </c>
      <c r="AG56" s="1">
        <f t="shared" si="82"/>
        <v>5.0699655242344348E-4</v>
      </c>
      <c r="AH56" s="1">
        <f t="shared" si="83"/>
        <v>5.4079632258500641E-4</v>
      </c>
      <c r="AI56" s="1">
        <f t="shared" si="84"/>
        <v>1.013993104846887E-3</v>
      </c>
      <c r="AJ56" s="1">
        <f t="shared" si="85"/>
        <v>8.7879402420063544E-4</v>
      </c>
      <c r="AK56" s="1">
        <f t="shared" si="86"/>
        <v>1.3181910363009532E-3</v>
      </c>
      <c r="AL56" s="1">
        <f t="shared" si="87"/>
        <v>1.9941864395322112E-3</v>
      </c>
      <c r="AM56" s="1">
        <f t="shared" si="88"/>
        <v>1.419590346785642E-3</v>
      </c>
      <c r="AN56" s="1">
        <f t="shared" si="89"/>
        <v>1.2607314270262963E-2</v>
      </c>
    </row>
    <row r="57" spans="1:40" x14ac:dyDescent="0.2">
      <c r="B57">
        <v>10</v>
      </c>
      <c r="C57">
        <v>3</v>
      </c>
      <c r="D57">
        <v>5</v>
      </c>
      <c r="E57">
        <v>10</v>
      </c>
      <c r="F57">
        <v>13</v>
      </c>
      <c r="G57">
        <v>11</v>
      </c>
      <c r="H57">
        <v>18</v>
      </c>
      <c r="I57">
        <v>22</v>
      </c>
      <c r="J57">
        <v>34</v>
      </c>
      <c r="K57">
        <v>35</v>
      </c>
      <c r="L57">
        <v>43</v>
      </c>
      <c r="M57">
        <v>389</v>
      </c>
      <c r="N57">
        <f t="shared" si="90"/>
        <v>583</v>
      </c>
      <c r="P57">
        <v>10</v>
      </c>
      <c r="Q57" s="1">
        <f t="shared" si="91"/>
        <v>5.1457975986277877E-3</v>
      </c>
      <c r="R57" s="1">
        <f t="shared" si="92"/>
        <v>8.5763293310463125E-3</v>
      </c>
      <c r="S57" s="1">
        <f t="shared" si="93"/>
        <v>1.7152658662092625E-2</v>
      </c>
      <c r="T57" s="1">
        <f t="shared" si="94"/>
        <v>2.2298456260720412E-2</v>
      </c>
      <c r="U57" s="1">
        <f t="shared" si="95"/>
        <v>1.8867924528301886E-2</v>
      </c>
      <c r="V57" s="1">
        <f t="shared" si="96"/>
        <v>3.0874785591766724E-2</v>
      </c>
      <c r="W57" s="1">
        <f t="shared" si="97"/>
        <v>3.7735849056603772E-2</v>
      </c>
      <c r="X57" s="1">
        <f t="shared" si="98"/>
        <v>5.8319039451114926E-2</v>
      </c>
      <c r="Y57" s="1">
        <f t="shared" si="99"/>
        <v>6.0034305317324184E-2</v>
      </c>
      <c r="Z57" s="1">
        <f t="shared" si="100"/>
        <v>7.375643224699828E-2</v>
      </c>
      <c r="AA57" s="1">
        <f t="shared" si="101"/>
        <v>0.66723842195540306</v>
      </c>
      <c r="AC57">
        <v>10</v>
      </c>
      <c r="AD57" s="1">
        <f t="shared" si="79"/>
        <v>1.0139931048468871E-4</v>
      </c>
      <c r="AE57" s="1">
        <f t="shared" si="80"/>
        <v>1.6899885080781451E-4</v>
      </c>
      <c r="AF57" s="1">
        <f t="shared" si="81"/>
        <v>3.3799770161562902E-4</v>
      </c>
      <c r="AG57" s="1">
        <f t="shared" si="82"/>
        <v>4.3939701210031772E-4</v>
      </c>
      <c r="AH57" s="1">
        <f t="shared" si="83"/>
        <v>3.717974717771919E-4</v>
      </c>
      <c r="AI57" s="1">
        <f t="shared" si="84"/>
        <v>6.0839586290813217E-4</v>
      </c>
      <c r="AJ57" s="1">
        <f t="shared" si="85"/>
        <v>7.435949435543838E-4</v>
      </c>
      <c r="AK57" s="1">
        <f t="shared" si="86"/>
        <v>1.1491921854931387E-3</v>
      </c>
      <c r="AL57" s="1">
        <f t="shared" si="87"/>
        <v>1.1829919556547016E-3</v>
      </c>
      <c r="AM57" s="1">
        <f t="shared" si="88"/>
        <v>1.4533901169472047E-3</v>
      </c>
      <c r="AN57" s="1">
        <f t="shared" si="89"/>
        <v>1.3148110592847968E-2</v>
      </c>
    </row>
    <row r="58" spans="1:40" x14ac:dyDescent="0.2">
      <c r="B58" t="s">
        <v>14</v>
      </c>
      <c r="C58">
        <v>2157</v>
      </c>
      <c r="D58">
        <v>2210</v>
      </c>
      <c r="E58">
        <v>2216</v>
      </c>
      <c r="F58">
        <v>2162</v>
      </c>
      <c r="G58">
        <v>2096</v>
      </c>
      <c r="H58">
        <v>2065</v>
      </c>
      <c r="I58">
        <v>2026</v>
      </c>
      <c r="J58">
        <v>1967</v>
      </c>
      <c r="K58">
        <v>1915</v>
      </c>
      <c r="L58">
        <v>1869</v>
      </c>
      <c r="N58">
        <f t="shared" si="90"/>
        <v>20683</v>
      </c>
      <c r="P58" t="s">
        <v>14</v>
      </c>
      <c r="Q58" s="1">
        <f t="shared" si="91"/>
        <v>0.10428854614901127</v>
      </c>
      <c r="R58" s="1">
        <f t="shared" si="92"/>
        <v>0.10685103708359522</v>
      </c>
      <c r="S58" s="1">
        <f t="shared" si="93"/>
        <v>0.10714113039694435</v>
      </c>
      <c r="T58" s="1">
        <f t="shared" si="94"/>
        <v>0.1045302905768022</v>
      </c>
      <c r="U58" s="1">
        <f t="shared" si="95"/>
        <v>0.1013392641299618</v>
      </c>
      <c r="V58" s="1">
        <f t="shared" si="96"/>
        <v>9.9840448677657984E-2</v>
      </c>
      <c r="W58" s="1">
        <f t="shared" si="97"/>
        <v>9.7954842140888648E-2</v>
      </c>
      <c r="X58" s="1">
        <f t="shared" si="98"/>
        <v>9.5102257892955566E-2</v>
      </c>
      <c r="Y58" s="1">
        <f t="shared" si="99"/>
        <v>9.25881158439298E-2</v>
      </c>
      <c r="Z58" s="1">
        <f t="shared" si="100"/>
        <v>9.0364067108253149E-2</v>
      </c>
      <c r="AA58" s="1">
        <f t="shared" si="101"/>
        <v>0</v>
      </c>
      <c r="AC58" t="s">
        <v>14</v>
      </c>
      <c r="AD58" s="1">
        <f t="shared" ref="AD58:AN58" si="102">C58/$N$14</f>
        <v>7.2906104238491184E-2</v>
      </c>
      <c r="AE58" s="1">
        <f t="shared" si="102"/>
        <v>7.4697492057054019E-2</v>
      </c>
      <c r="AF58" s="1">
        <f t="shared" si="102"/>
        <v>7.4900290678023396E-2</v>
      </c>
      <c r="AG58" s="1">
        <f t="shared" si="102"/>
        <v>7.3075103089298987E-2</v>
      </c>
      <c r="AH58" s="1">
        <f t="shared" si="102"/>
        <v>7.0844318258635838E-2</v>
      </c>
      <c r="AI58" s="1">
        <f t="shared" si="102"/>
        <v>6.9796525383627392E-2</v>
      </c>
      <c r="AJ58" s="1">
        <f t="shared" si="102"/>
        <v>6.8478334347326433E-2</v>
      </c>
      <c r="AK58" s="1">
        <f t="shared" si="102"/>
        <v>6.6484147907794222E-2</v>
      </c>
      <c r="AL58" s="1">
        <f t="shared" si="102"/>
        <v>6.4726559859392963E-2</v>
      </c>
      <c r="AM58" s="1">
        <f t="shared" si="102"/>
        <v>6.3171770431961066E-2</v>
      </c>
      <c r="AN58" s="1">
        <f t="shared" si="102"/>
        <v>0</v>
      </c>
    </row>
    <row r="59" spans="1:40" x14ac:dyDescent="0.2">
      <c r="C59">
        <f>SUM(C48:C58)</f>
        <v>4015</v>
      </c>
      <c r="D59">
        <f t="shared" ref="D59:M59" si="103">SUM(D48:D58)</f>
        <v>3567</v>
      </c>
      <c r="E59">
        <f t="shared" si="103"/>
        <v>3222</v>
      </c>
      <c r="F59">
        <f t="shared" si="103"/>
        <v>2938</v>
      </c>
      <c r="G59">
        <f t="shared" si="103"/>
        <v>2712</v>
      </c>
      <c r="H59">
        <f t="shared" si="103"/>
        <v>2549</v>
      </c>
      <c r="I59">
        <f t="shared" si="103"/>
        <v>2429</v>
      </c>
      <c r="J59">
        <f t="shared" si="103"/>
        <v>2298</v>
      </c>
      <c r="K59">
        <f t="shared" si="103"/>
        <v>2196</v>
      </c>
      <c r="L59">
        <f t="shared" si="103"/>
        <v>2107</v>
      </c>
      <c r="M59">
        <f t="shared" si="103"/>
        <v>3890</v>
      </c>
      <c r="N59">
        <f t="shared" si="90"/>
        <v>31923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40" x14ac:dyDescent="0.2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40" x14ac:dyDescent="0.2">
      <c r="G61" t="s">
        <v>15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40" x14ac:dyDescent="0.2">
      <c r="A62" s="2" t="s">
        <v>5</v>
      </c>
      <c r="B62" t="s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 t="s">
        <v>14</v>
      </c>
      <c r="O62" s="2" t="s">
        <v>5</v>
      </c>
      <c r="P62" t="s">
        <v>0</v>
      </c>
      <c r="Q62">
        <v>1</v>
      </c>
      <c r="R62">
        <v>2</v>
      </c>
      <c r="S62">
        <v>3</v>
      </c>
      <c r="T62">
        <v>4</v>
      </c>
      <c r="U62">
        <v>5</v>
      </c>
      <c r="V62">
        <v>6</v>
      </c>
      <c r="W62">
        <v>7</v>
      </c>
      <c r="X62">
        <v>8</v>
      </c>
      <c r="Y62">
        <v>9</v>
      </c>
      <c r="Z62">
        <v>10</v>
      </c>
      <c r="AA62" t="s">
        <v>14</v>
      </c>
      <c r="AB62" s="2" t="s">
        <v>5</v>
      </c>
      <c r="AC62" t="s">
        <v>0</v>
      </c>
      <c r="AD62">
        <v>1</v>
      </c>
      <c r="AE62">
        <v>2</v>
      </c>
      <c r="AF62">
        <v>3</v>
      </c>
      <c r="AG62">
        <v>4</v>
      </c>
      <c r="AH62">
        <v>5</v>
      </c>
      <c r="AI62">
        <v>6</v>
      </c>
      <c r="AJ62">
        <v>7</v>
      </c>
      <c r="AK62">
        <v>8</v>
      </c>
      <c r="AL62">
        <v>9</v>
      </c>
      <c r="AM62">
        <v>10</v>
      </c>
      <c r="AN62" t="s">
        <v>14</v>
      </c>
    </row>
    <row r="63" spans="1:40" x14ac:dyDescent="0.2">
      <c r="B63">
        <v>1</v>
      </c>
      <c r="C63">
        <v>962</v>
      </c>
      <c r="D63">
        <v>503</v>
      </c>
      <c r="E63">
        <v>198</v>
      </c>
      <c r="F63">
        <v>113</v>
      </c>
      <c r="G63">
        <v>56</v>
      </c>
      <c r="H63">
        <v>44</v>
      </c>
      <c r="I63">
        <v>27</v>
      </c>
      <c r="J63">
        <v>18</v>
      </c>
      <c r="K63">
        <v>12</v>
      </c>
      <c r="L63">
        <v>15</v>
      </c>
      <c r="M63">
        <v>416</v>
      </c>
      <c r="N63">
        <f>SUM(C63:M63)</f>
        <v>2364</v>
      </c>
      <c r="P63">
        <v>1</v>
      </c>
      <c r="Q63" s="1">
        <f t="shared" ref="Q63:AA63" si="104">C63/$N63</f>
        <v>0.4069373942470389</v>
      </c>
      <c r="R63" s="1">
        <f t="shared" si="104"/>
        <v>0.21277495769881558</v>
      </c>
      <c r="S63" s="1">
        <f t="shared" si="104"/>
        <v>8.3756345177664976E-2</v>
      </c>
      <c r="T63" s="1">
        <f t="shared" si="104"/>
        <v>4.7800338409475465E-2</v>
      </c>
      <c r="U63" s="1">
        <f t="shared" si="104"/>
        <v>2.3688663282571912E-2</v>
      </c>
      <c r="V63" s="1">
        <f t="shared" si="104"/>
        <v>1.8612521150592216E-2</v>
      </c>
      <c r="W63" s="1">
        <f t="shared" si="104"/>
        <v>1.1421319796954314E-2</v>
      </c>
      <c r="X63" s="1">
        <f t="shared" si="104"/>
        <v>7.6142131979695434E-3</v>
      </c>
      <c r="Y63" s="1">
        <f t="shared" si="104"/>
        <v>5.076142131979695E-3</v>
      </c>
      <c r="Z63" s="1">
        <f t="shared" si="104"/>
        <v>6.3451776649746192E-3</v>
      </c>
      <c r="AA63" s="1">
        <f t="shared" si="104"/>
        <v>0.17597292724196278</v>
      </c>
      <c r="AC63">
        <v>1</v>
      </c>
      <c r="AD63" s="1">
        <f t="shared" ref="AD63:AD72" si="105">C63/$N$14</f>
        <v>3.2515378895423511E-2</v>
      </c>
      <c r="AE63" s="1">
        <f t="shared" ref="AE63:AE72" si="106">D63/$N$14</f>
        <v>1.7001284391266139E-2</v>
      </c>
      <c r="AF63" s="1">
        <f t="shared" ref="AF63:AF72" si="107">E63/$N$14</f>
        <v>6.6923544919894546E-3</v>
      </c>
      <c r="AG63" s="1">
        <f t="shared" ref="AG63:AG72" si="108">F63/$N$14</f>
        <v>3.8193740282566079E-3</v>
      </c>
      <c r="AH63" s="1">
        <f t="shared" ref="AH63:AH72" si="109">G63/$N$14</f>
        <v>1.8927871290475224E-3</v>
      </c>
      <c r="AI63" s="1">
        <f t="shared" ref="AI63:AI72" si="110">H63/$N$14</f>
        <v>1.4871898871087676E-3</v>
      </c>
      <c r="AJ63" s="1">
        <f t="shared" ref="AJ63:AJ72" si="111">I63/$N$14</f>
        <v>9.1259379436219837E-4</v>
      </c>
      <c r="AK63" s="1">
        <f t="shared" ref="AK63:AK72" si="112">J63/$N$14</f>
        <v>6.0839586290813217E-4</v>
      </c>
      <c r="AL63" s="1">
        <f t="shared" ref="AL63:AL72" si="113">K63/$N$14</f>
        <v>4.0559724193875484E-4</v>
      </c>
      <c r="AM63" s="1">
        <f t="shared" ref="AM63:AM72" si="114">L63/$N$14</f>
        <v>5.0699655242344348E-4</v>
      </c>
      <c r="AN63" s="1">
        <f t="shared" ref="AN63:AN72" si="115">M63/$N$14</f>
        <v>1.4060704387210167E-2</v>
      </c>
    </row>
    <row r="64" spans="1:40" x14ac:dyDescent="0.2">
      <c r="B64">
        <v>2</v>
      </c>
      <c r="C64">
        <v>510</v>
      </c>
      <c r="D64">
        <v>686</v>
      </c>
      <c r="E64">
        <v>201</v>
      </c>
      <c r="F64">
        <v>155</v>
      </c>
      <c r="G64">
        <v>63</v>
      </c>
      <c r="H64">
        <v>61</v>
      </c>
      <c r="I64">
        <v>29</v>
      </c>
      <c r="J64">
        <v>30</v>
      </c>
      <c r="K64">
        <v>14</v>
      </c>
      <c r="L64">
        <v>12</v>
      </c>
      <c r="M64">
        <v>440</v>
      </c>
      <c r="N64">
        <f t="shared" ref="N64:N74" si="116">SUM(C64:M64)</f>
        <v>2201</v>
      </c>
      <c r="P64">
        <v>2</v>
      </c>
      <c r="Q64" s="1">
        <f t="shared" ref="Q64:Q73" si="117">C64/$N64</f>
        <v>0.23171285779191278</v>
      </c>
      <c r="R64" s="1">
        <f t="shared" ref="R64:R73" si="118">D64/$N64</f>
        <v>0.311676510676965</v>
      </c>
      <c r="S64" s="1">
        <f t="shared" ref="S64:S73" si="119">E64/$N64</f>
        <v>9.1322126306224438E-2</v>
      </c>
      <c r="T64" s="1">
        <f t="shared" ref="T64:T73" si="120">F64/$N64</f>
        <v>7.0422535211267609E-2</v>
      </c>
      <c r="U64" s="1">
        <f t="shared" ref="U64:U73" si="121">G64/$N64</f>
        <v>2.862335302135393E-2</v>
      </c>
      <c r="V64" s="1">
        <f t="shared" ref="V64:V73" si="122">H64/$N64</f>
        <v>2.7714675147660156E-2</v>
      </c>
      <c r="W64" s="1">
        <f t="shared" ref="W64:W73" si="123">I64/$N64</f>
        <v>1.3175829168559746E-2</v>
      </c>
      <c r="X64" s="1">
        <f t="shared" ref="X64:X73" si="124">J64/$N64</f>
        <v>1.3630168105406633E-2</v>
      </c>
      <c r="Y64" s="1">
        <f t="shared" ref="Y64:Y73" si="125">K64/$N64</f>
        <v>6.3607451158564287E-3</v>
      </c>
      <c r="Z64" s="1">
        <f t="shared" ref="Z64:Z73" si="126">L64/$N64</f>
        <v>5.4520672421626533E-3</v>
      </c>
      <c r="AA64" s="1">
        <f t="shared" ref="AA64:AA73" si="127">M64/$N64</f>
        <v>0.19990913221263062</v>
      </c>
      <c r="AC64">
        <v>2</v>
      </c>
      <c r="AD64" s="1">
        <f t="shared" si="105"/>
        <v>1.7237882782397081E-2</v>
      </c>
      <c r="AE64" s="1">
        <f t="shared" si="106"/>
        <v>2.318664233083215E-2</v>
      </c>
      <c r="AF64" s="1">
        <f t="shared" si="107"/>
        <v>6.7937538024741432E-3</v>
      </c>
      <c r="AG64" s="1">
        <f t="shared" si="108"/>
        <v>5.2389643750422495E-3</v>
      </c>
      <c r="AH64" s="1">
        <f t="shared" si="109"/>
        <v>2.1293855201784629E-3</v>
      </c>
      <c r="AI64" s="1">
        <f t="shared" si="110"/>
        <v>2.0617859798553371E-3</v>
      </c>
      <c r="AJ64" s="1">
        <f t="shared" si="111"/>
        <v>9.8019333468532424E-4</v>
      </c>
      <c r="AK64" s="1">
        <f t="shared" si="112"/>
        <v>1.013993104846887E-3</v>
      </c>
      <c r="AL64" s="1">
        <f t="shared" si="113"/>
        <v>4.731967822618806E-4</v>
      </c>
      <c r="AM64" s="1">
        <f t="shared" si="114"/>
        <v>4.0559724193875484E-4</v>
      </c>
      <c r="AN64" s="1">
        <f t="shared" si="115"/>
        <v>1.4871898871087677E-2</v>
      </c>
    </row>
    <row r="65" spans="1:40" x14ac:dyDescent="0.2">
      <c r="B65">
        <v>3</v>
      </c>
      <c r="C65">
        <v>167</v>
      </c>
      <c r="D65">
        <v>195</v>
      </c>
      <c r="E65">
        <v>433</v>
      </c>
      <c r="F65">
        <v>165</v>
      </c>
      <c r="G65">
        <v>103</v>
      </c>
      <c r="H65">
        <v>65</v>
      </c>
      <c r="I65">
        <v>45</v>
      </c>
      <c r="J65">
        <v>36</v>
      </c>
      <c r="K65">
        <v>28</v>
      </c>
      <c r="L65">
        <v>16</v>
      </c>
      <c r="M65">
        <v>435</v>
      </c>
      <c r="N65">
        <f t="shared" si="116"/>
        <v>1688</v>
      </c>
      <c r="P65">
        <v>3</v>
      </c>
      <c r="Q65" s="1">
        <f t="shared" si="117"/>
        <v>9.8933649289099521E-2</v>
      </c>
      <c r="R65" s="1">
        <f t="shared" si="118"/>
        <v>0.11552132701421801</v>
      </c>
      <c r="S65" s="1">
        <f t="shared" si="119"/>
        <v>0.25651658767772512</v>
      </c>
      <c r="T65" s="1">
        <f t="shared" si="120"/>
        <v>9.7748815165876773E-2</v>
      </c>
      <c r="U65" s="1">
        <f t="shared" si="121"/>
        <v>6.1018957345971563E-2</v>
      </c>
      <c r="V65" s="1">
        <f t="shared" si="122"/>
        <v>3.8507109004739339E-2</v>
      </c>
      <c r="W65" s="1">
        <f t="shared" si="123"/>
        <v>2.665876777251185E-2</v>
      </c>
      <c r="X65" s="1">
        <f t="shared" si="124"/>
        <v>2.132701421800948E-2</v>
      </c>
      <c r="Y65" s="1">
        <f t="shared" si="125"/>
        <v>1.6587677725118485E-2</v>
      </c>
      <c r="Z65" s="1">
        <f t="shared" si="126"/>
        <v>9.4786729857819912E-3</v>
      </c>
      <c r="AA65" s="1">
        <f t="shared" si="127"/>
        <v>0.25770142180094785</v>
      </c>
      <c r="AC65">
        <v>3</v>
      </c>
      <c r="AD65" s="1">
        <f t="shared" si="105"/>
        <v>5.6445616169810047E-3</v>
      </c>
      <c r="AE65" s="1">
        <f t="shared" si="106"/>
        <v>6.590955181504766E-3</v>
      </c>
      <c r="AF65" s="1">
        <f t="shared" si="107"/>
        <v>1.4635300479956736E-2</v>
      </c>
      <c r="AG65" s="1">
        <f t="shared" si="108"/>
        <v>5.5769620766578784E-3</v>
      </c>
      <c r="AH65" s="1">
        <f t="shared" si="109"/>
        <v>3.481376326640979E-3</v>
      </c>
      <c r="AI65" s="1">
        <f t="shared" si="110"/>
        <v>2.1969850605015888E-3</v>
      </c>
      <c r="AJ65" s="1">
        <f t="shared" si="111"/>
        <v>1.5209896572703305E-3</v>
      </c>
      <c r="AK65" s="1">
        <f t="shared" si="112"/>
        <v>1.2167917258162643E-3</v>
      </c>
      <c r="AL65" s="1">
        <f t="shared" si="113"/>
        <v>9.463935645237612E-4</v>
      </c>
      <c r="AM65" s="1">
        <f t="shared" si="114"/>
        <v>5.4079632258500641E-4</v>
      </c>
      <c r="AN65" s="1">
        <f t="shared" si="115"/>
        <v>1.4702900020279863E-2</v>
      </c>
    </row>
    <row r="66" spans="1:40" x14ac:dyDescent="0.2">
      <c r="B66">
        <v>4</v>
      </c>
      <c r="C66">
        <v>96</v>
      </c>
      <c r="D66">
        <v>122</v>
      </c>
      <c r="E66">
        <v>158</v>
      </c>
      <c r="F66">
        <v>318</v>
      </c>
      <c r="G66">
        <v>113</v>
      </c>
      <c r="H66">
        <v>82</v>
      </c>
      <c r="I66">
        <v>58</v>
      </c>
      <c r="J66">
        <v>29</v>
      </c>
      <c r="K66">
        <v>35</v>
      </c>
      <c r="L66">
        <v>20</v>
      </c>
      <c r="M66">
        <v>453</v>
      </c>
      <c r="N66">
        <f t="shared" si="116"/>
        <v>1484</v>
      </c>
      <c r="P66">
        <v>4</v>
      </c>
      <c r="Q66" s="1">
        <f t="shared" si="117"/>
        <v>6.4690026954177901E-2</v>
      </c>
      <c r="R66" s="1">
        <f t="shared" si="118"/>
        <v>8.2210242587601082E-2</v>
      </c>
      <c r="S66" s="1">
        <f t="shared" si="119"/>
        <v>0.10646900269541779</v>
      </c>
      <c r="T66" s="1">
        <f t="shared" si="120"/>
        <v>0.21428571428571427</v>
      </c>
      <c r="U66" s="1">
        <f t="shared" si="121"/>
        <v>7.6145552560646895E-2</v>
      </c>
      <c r="V66" s="1">
        <f t="shared" si="122"/>
        <v>5.5256064690026953E-2</v>
      </c>
      <c r="W66" s="1">
        <f t="shared" si="123"/>
        <v>3.9083557951482481E-2</v>
      </c>
      <c r="X66" s="1">
        <f t="shared" si="124"/>
        <v>1.9541778975741241E-2</v>
      </c>
      <c r="Y66" s="1">
        <f t="shared" si="125"/>
        <v>2.358490566037736E-2</v>
      </c>
      <c r="Z66" s="1">
        <f t="shared" si="126"/>
        <v>1.3477088948787063E-2</v>
      </c>
      <c r="AA66" s="1">
        <f t="shared" si="127"/>
        <v>0.30525606469002697</v>
      </c>
      <c r="AC66">
        <v>4</v>
      </c>
      <c r="AD66" s="1">
        <f t="shared" si="105"/>
        <v>3.2447779355100387E-3</v>
      </c>
      <c r="AE66" s="1">
        <f t="shared" si="106"/>
        <v>4.1235719597106741E-3</v>
      </c>
      <c r="AF66" s="1">
        <f t="shared" si="107"/>
        <v>5.340363685526938E-3</v>
      </c>
      <c r="AG66" s="1">
        <f t="shared" si="108"/>
        <v>1.0748326911377002E-2</v>
      </c>
      <c r="AH66" s="1">
        <f t="shared" si="109"/>
        <v>3.8193740282566079E-3</v>
      </c>
      <c r="AI66" s="1">
        <f t="shared" si="110"/>
        <v>2.771581153248158E-3</v>
      </c>
      <c r="AJ66" s="1">
        <f t="shared" si="111"/>
        <v>1.9603866693706485E-3</v>
      </c>
      <c r="AK66" s="1">
        <f t="shared" si="112"/>
        <v>9.8019333468532424E-4</v>
      </c>
      <c r="AL66" s="1">
        <f t="shared" si="113"/>
        <v>1.1829919556547016E-3</v>
      </c>
      <c r="AM66" s="1">
        <f t="shared" si="114"/>
        <v>6.7599540323125804E-4</v>
      </c>
      <c r="AN66" s="1">
        <f t="shared" si="115"/>
        <v>1.5311295883187994E-2</v>
      </c>
    </row>
    <row r="67" spans="1:40" x14ac:dyDescent="0.2">
      <c r="A67" t="s">
        <v>8</v>
      </c>
      <c r="B67">
        <v>5</v>
      </c>
      <c r="C67">
        <v>52</v>
      </c>
      <c r="D67">
        <v>68</v>
      </c>
      <c r="E67">
        <v>74</v>
      </c>
      <c r="F67">
        <v>113</v>
      </c>
      <c r="G67">
        <v>206</v>
      </c>
      <c r="H67">
        <v>97</v>
      </c>
      <c r="I67">
        <v>62</v>
      </c>
      <c r="J67">
        <v>42</v>
      </c>
      <c r="K67">
        <v>30</v>
      </c>
      <c r="L67">
        <v>32</v>
      </c>
      <c r="M67">
        <v>452</v>
      </c>
      <c r="N67">
        <f t="shared" si="116"/>
        <v>1228</v>
      </c>
      <c r="P67">
        <v>5</v>
      </c>
      <c r="Q67" s="1">
        <f t="shared" si="117"/>
        <v>4.2345276872964167E-2</v>
      </c>
      <c r="R67" s="1">
        <f t="shared" si="118"/>
        <v>5.5374592833876218E-2</v>
      </c>
      <c r="S67" s="1">
        <f t="shared" si="119"/>
        <v>6.026058631921824E-2</v>
      </c>
      <c r="T67" s="1">
        <f t="shared" si="120"/>
        <v>9.2019543973941367E-2</v>
      </c>
      <c r="U67" s="1">
        <f t="shared" si="121"/>
        <v>0.16775244299674266</v>
      </c>
      <c r="V67" s="1">
        <f t="shared" si="122"/>
        <v>7.8990228013029309E-2</v>
      </c>
      <c r="W67" s="1">
        <f t="shared" si="123"/>
        <v>5.0488599348534204E-2</v>
      </c>
      <c r="X67" s="1">
        <f t="shared" si="124"/>
        <v>3.4201954397394138E-2</v>
      </c>
      <c r="Y67" s="1">
        <f t="shared" si="125"/>
        <v>2.4429967426710098E-2</v>
      </c>
      <c r="Z67" s="1">
        <f t="shared" si="126"/>
        <v>2.6058631921824105E-2</v>
      </c>
      <c r="AA67" s="1">
        <f t="shared" si="127"/>
        <v>0.36807817589576547</v>
      </c>
      <c r="AC67">
        <v>5</v>
      </c>
      <c r="AD67" s="1">
        <f t="shared" si="105"/>
        <v>1.7575880484012709E-3</v>
      </c>
      <c r="AE67" s="1">
        <f t="shared" si="106"/>
        <v>2.2983843709862774E-3</v>
      </c>
      <c r="AF67" s="1">
        <f t="shared" si="107"/>
        <v>2.5011829919556546E-3</v>
      </c>
      <c r="AG67" s="1">
        <f t="shared" si="108"/>
        <v>3.8193740282566079E-3</v>
      </c>
      <c r="AH67" s="1">
        <f t="shared" si="109"/>
        <v>6.962752653281958E-3</v>
      </c>
      <c r="AI67" s="1">
        <f t="shared" si="110"/>
        <v>3.2785777056716014E-3</v>
      </c>
      <c r="AJ67" s="1">
        <f t="shared" si="111"/>
        <v>2.0955857500168998E-3</v>
      </c>
      <c r="AK67" s="1">
        <f t="shared" si="112"/>
        <v>1.419590346785642E-3</v>
      </c>
      <c r="AL67" s="1">
        <f t="shared" si="113"/>
        <v>1.013993104846887E-3</v>
      </c>
      <c r="AM67" s="1">
        <f t="shared" si="114"/>
        <v>1.0815926451700128E-3</v>
      </c>
      <c r="AN67" s="1">
        <f t="shared" si="115"/>
        <v>1.5277496113026432E-2</v>
      </c>
    </row>
    <row r="68" spans="1:40" x14ac:dyDescent="0.2">
      <c r="B68">
        <v>6</v>
      </c>
      <c r="C68">
        <v>23</v>
      </c>
      <c r="D68">
        <v>43</v>
      </c>
      <c r="E68">
        <v>49</v>
      </c>
      <c r="F68">
        <v>53</v>
      </c>
      <c r="G68">
        <v>89</v>
      </c>
      <c r="H68">
        <v>155</v>
      </c>
      <c r="I68">
        <v>72</v>
      </c>
      <c r="J68">
        <v>58</v>
      </c>
      <c r="K68">
        <v>40</v>
      </c>
      <c r="L68">
        <v>31</v>
      </c>
      <c r="M68">
        <v>491</v>
      </c>
      <c r="N68">
        <f t="shared" si="116"/>
        <v>1104</v>
      </c>
      <c r="P68">
        <v>6</v>
      </c>
      <c r="Q68" s="1">
        <f t="shared" si="117"/>
        <v>2.0833333333333332E-2</v>
      </c>
      <c r="R68" s="1">
        <f t="shared" si="118"/>
        <v>3.894927536231884E-2</v>
      </c>
      <c r="S68" s="1">
        <f t="shared" si="119"/>
        <v>4.4384057971014496E-2</v>
      </c>
      <c r="T68" s="1">
        <f t="shared" si="120"/>
        <v>4.8007246376811592E-2</v>
      </c>
      <c r="U68" s="1">
        <f t="shared" si="121"/>
        <v>8.0615942028985504E-2</v>
      </c>
      <c r="V68" s="1">
        <f t="shared" si="122"/>
        <v>0.14039855072463769</v>
      </c>
      <c r="W68" s="1">
        <f t="shared" si="123"/>
        <v>6.5217391304347824E-2</v>
      </c>
      <c r="X68" s="1">
        <f t="shared" si="124"/>
        <v>5.2536231884057968E-2</v>
      </c>
      <c r="Y68" s="1">
        <f t="shared" si="125"/>
        <v>3.6231884057971016E-2</v>
      </c>
      <c r="Z68" s="1">
        <f t="shared" si="126"/>
        <v>2.8079710144927536E-2</v>
      </c>
      <c r="AA68" s="1">
        <f t="shared" si="127"/>
        <v>0.44474637681159418</v>
      </c>
      <c r="AC68">
        <v>6</v>
      </c>
      <c r="AD68" s="1">
        <f t="shared" si="105"/>
        <v>7.7739471371594674E-4</v>
      </c>
      <c r="AE68" s="1">
        <f t="shared" si="106"/>
        <v>1.4533901169472047E-3</v>
      </c>
      <c r="AF68" s="1">
        <f t="shared" si="107"/>
        <v>1.6561887379165821E-3</v>
      </c>
      <c r="AG68" s="1">
        <f t="shared" si="108"/>
        <v>1.7913878185628338E-3</v>
      </c>
      <c r="AH68" s="1">
        <f t="shared" si="109"/>
        <v>3.0081795443790984E-3</v>
      </c>
      <c r="AI68" s="1">
        <f t="shared" si="110"/>
        <v>5.2389643750422495E-3</v>
      </c>
      <c r="AJ68" s="1">
        <f t="shared" si="111"/>
        <v>2.4335834516325287E-3</v>
      </c>
      <c r="AK68" s="1">
        <f t="shared" si="112"/>
        <v>1.9603866693706485E-3</v>
      </c>
      <c r="AL68" s="1">
        <f t="shared" si="113"/>
        <v>1.3519908064625161E-3</v>
      </c>
      <c r="AM68" s="1">
        <f t="shared" si="114"/>
        <v>1.0477928750084499E-3</v>
      </c>
      <c r="AN68" s="1">
        <f t="shared" si="115"/>
        <v>1.6595687149327385E-2</v>
      </c>
    </row>
    <row r="69" spans="1:40" x14ac:dyDescent="0.2">
      <c r="B69">
        <v>7</v>
      </c>
      <c r="C69">
        <v>21</v>
      </c>
      <c r="D69">
        <v>23</v>
      </c>
      <c r="E69">
        <v>41</v>
      </c>
      <c r="F69">
        <v>37</v>
      </c>
      <c r="G69">
        <v>53</v>
      </c>
      <c r="H69">
        <v>71</v>
      </c>
      <c r="I69">
        <v>100</v>
      </c>
      <c r="J69">
        <v>71</v>
      </c>
      <c r="K69">
        <v>42</v>
      </c>
      <c r="L69">
        <v>43</v>
      </c>
      <c r="M69">
        <v>467</v>
      </c>
      <c r="N69">
        <f t="shared" si="116"/>
        <v>969</v>
      </c>
      <c r="P69">
        <v>7</v>
      </c>
      <c r="Q69" s="1">
        <f t="shared" si="117"/>
        <v>2.1671826625386997E-2</v>
      </c>
      <c r="R69" s="1">
        <f t="shared" si="118"/>
        <v>2.3735810113519093E-2</v>
      </c>
      <c r="S69" s="1">
        <f t="shared" si="119"/>
        <v>4.2311661506707947E-2</v>
      </c>
      <c r="T69" s="1">
        <f t="shared" si="120"/>
        <v>3.8183694530443756E-2</v>
      </c>
      <c r="U69" s="1">
        <f t="shared" si="121"/>
        <v>5.4695562435500514E-2</v>
      </c>
      <c r="V69" s="1">
        <f t="shared" si="122"/>
        <v>7.3271413828689375E-2</v>
      </c>
      <c r="W69" s="1">
        <f t="shared" si="123"/>
        <v>0.10319917440660474</v>
      </c>
      <c r="X69" s="1">
        <f t="shared" si="124"/>
        <v>7.3271413828689375E-2</v>
      </c>
      <c r="Y69" s="1">
        <f t="shared" si="125"/>
        <v>4.3343653250773995E-2</v>
      </c>
      <c r="Z69" s="1">
        <f t="shared" si="126"/>
        <v>4.4375644994840042E-2</v>
      </c>
      <c r="AA69" s="1">
        <f t="shared" si="127"/>
        <v>0.48194014447884415</v>
      </c>
      <c r="AC69">
        <v>7</v>
      </c>
      <c r="AD69" s="1">
        <f t="shared" si="105"/>
        <v>7.0979517339282098E-4</v>
      </c>
      <c r="AE69" s="1">
        <f t="shared" si="106"/>
        <v>7.7739471371594674E-4</v>
      </c>
      <c r="AF69" s="1">
        <f t="shared" si="107"/>
        <v>1.385790576624079E-3</v>
      </c>
      <c r="AG69" s="1">
        <f t="shared" si="108"/>
        <v>1.2505914959778273E-3</v>
      </c>
      <c r="AH69" s="1">
        <f t="shared" si="109"/>
        <v>1.7913878185628338E-3</v>
      </c>
      <c r="AI69" s="1">
        <f t="shared" si="110"/>
        <v>2.399783681470966E-3</v>
      </c>
      <c r="AJ69" s="1">
        <f t="shared" si="111"/>
        <v>3.37997701615629E-3</v>
      </c>
      <c r="AK69" s="1">
        <f t="shared" si="112"/>
        <v>2.399783681470966E-3</v>
      </c>
      <c r="AL69" s="1">
        <f t="shared" si="113"/>
        <v>1.419590346785642E-3</v>
      </c>
      <c r="AM69" s="1">
        <f t="shared" si="114"/>
        <v>1.4533901169472047E-3</v>
      </c>
      <c r="AN69" s="1">
        <f t="shared" si="115"/>
        <v>1.5784492665449876E-2</v>
      </c>
    </row>
    <row r="70" spans="1:40" x14ac:dyDescent="0.2">
      <c r="B70">
        <v>8</v>
      </c>
      <c r="C70">
        <v>16</v>
      </c>
      <c r="D70">
        <v>13</v>
      </c>
      <c r="E70">
        <v>22</v>
      </c>
      <c r="F70">
        <v>30</v>
      </c>
      <c r="G70">
        <v>36</v>
      </c>
      <c r="H70">
        <v>47</v>
      </c>
      <c r="I70">
        <v>74</v>
      </c>
      <c r="J70">
        <v>85</v>
      </c>
      <c r="K70">
        <v>47</v>
      </c>
      <c r="L70">
        <v>28</v>
      </c>
      <c r="M70">
        <v>485</v>
      </c>
      <c r="N70">
        <f t="shared" si="116"/>
        <v>883</v>
      </c>
      <c r="P70">
        <v>8</v>
      </c>
      <c r="Q70" s="1">
        <f t="shared" si="117"/>
        <v>1.8120045300113252E-2</v>
      </c>
      <c r="R70" s="1">
        <f t="shared" si="118"/>
        <v>1.4722536806342015E-2</v>
      </c>
      <c r="S70" s="1">
        <f t="shared" si="119"/>
        <v>2.491506228765572E-2</v>
      </c>
      <c r="T70" s="1">
        <f t="shared" si="120"/>
        <v>3.3975084937712341E-2</v>
      </c>
      <c r="U70" s="1">
        <f t="shared" si="121"/>
        <v>4.0770101925254813E-2</v>
      </c>
      <c r="V70" s="1">
        <f t="shared" si="122"/>
        <v>5.3227633069082674E-2</v>
      </c>
      <c r="W70" s="1">
        <f t="shared" si="123"/>
        <v>8.3805209513023782E-2</v>
      </c>
      <c r="X70" s="1">
        <f t="shared" si="124"/>
        <v>9.6262740656851642E-2</v>
      </c>
      <c r="Y70" s="1">
        <f t="shared" si="125"/>
        <v>5.3227633069082674E-2</v>
      </c>
      <c r="Z70" s="1">
        <f t="shared" si="126"/>
        <v>3.1710079275198186E-2</v>
      </c>
      <c r="AA70" s="1">
        <f t="shared" si="127"/>
        <v>0.54926387315968295</v>
      </c>
      <c r="AC70">
        <v>8</v>
      </c>
      <c r="AD70" s="1">
        <f t="shared" si="105"/>
        <v>5.4079632258500641E-4</v>
      </c>
      <c r="AE70" s="1">
        <f t="shared" si="106"/>
        <v>4.3939701210031772E-4</v>
      </c>
      <c r="AF70" s="1">
        <f t="shared" si="107"/>
        <v>7.435949435543838E-4</v>
      </c>
      <c r="AG70" s="1">
        <f t="shared" si="108"/>
        <v>1.013993104846887E-3</v>
      </c>
      <c r="AH70" s="1">
        <f t="shared" si="109"/>
        <v>1.2167917258162643E-3</v>
      </c>
      <c r="AI70" s="1">
        <f t="shared" si="110"/>
        <v>1.5885891975934564E-3</v>
      </c>
      <c r="AJ70" s="1">
        <f t="shared" si="111"/>
        <v>2.5011829919556546E-3</v>
      </c>
      <c r="AK70" s="1">
        <f t="shared" si="112"/>
        <v>2.8729804637328466E-3</v>
      </c>
      <c r="AL70" s="1">
        <f t="shared" si="113"/>
        <v>1.5885891975934564E-3</v>
      </c>
      <c r="AM70" s="1">
        <f t="shared" si="114"/>
        <v>9.463935645237612E-4</v>
      </c>
      <c r="AN70" s="1">
        <f t="shared" si="115"/>
        <v>1.6392888528358008E-2</v>
      </c>
    </row>
    <row r="71" spans="1:40" x14ac:dyDescent="0.2">
      <c r="B71">
        <v>9</v>
      </c>
      <c r="C71">
        <v>14</v>
      </c>
      <c r="D71">
        <v>21</v>
      </c>
      <c r="E71">
        <v>19</v>
      </c>
      <c r="F71">
        <v>28</v>
      </c>
      <c r="G71">
        <v>26</v>
      </c>
      <c r="H71">
        <v>28</v>
      </c>
      <c r="I71">
        <v>36</v>
      </c>
      <c r="J71">
        <v>54</v>
      </c>
      <c r="K71">
        <v>92</v>
      </c>
      <c r="L71">
        <v>34</v>
      </c>
      <c r="M71">
        <v>464</v>
      </c>
      <c r="N71">
        <f t="shared" si="116"/>
        <v>816</v>
      </c>
      <c r="P71">
        <v>9</v>
      </c>
      <c r="Q71" s="1">
        <f t="shared" si="117"/>
        <v>1.7156862745098041E-2</v>
      </c>
      <c r="R71" s="1">
        <f t="shared" si="118"/>
        <v>2.5735294117647058E-2</v>
      </c>
      <c r="S71" s="1">
        <f t="shared" si="119"/>
        <v>2.3284313725490197E-2</v>
      </c>
      <c r="T71" s="1">
        <f t="shared" si="120"/>
        <v>3.4313725490196081E-2</v>
      </c>
      <c r="U71" s="1">
        <f t="shared" si="121"/>
        <v>3.1862745098039214E-2</v>
      </c>
      <c r="V71" s="1">
        <f t="shared" si="122"/>
        <v>3.4313725490196081E-2</v>
      </c>
      <c r="W71" s="1">
        <f t="shared" si="123"/>
        <v>4.4117647058823532E-2</v>
      </c>
      <c r="X71" s="1">
        <f t="shared" si="124"/>
        <v>6.6176470588235295E-2</v>
      </c>
      <c r="Y71" s="1">
        <f t="shared" si="125"/>
        <v>0.11274509803921569</v>
      </c>
      <c r="Z71" s="1">
        <f t="shared" si="126"/>
        <v>4.1666666666666664E-2</v>
      </c>
      <c r="AA71" s="1">
        <f t="shared" si="127"/>
        <v>0.56862745098039214</v>
      </c>
      <c r="AC71">
        <v>9</v>
      </c>
      <c r="AD71" s="1">
        <f t="shared" si="105"/>
        <v>4.731967822618806E-4</v>
      </c>
      <c r="AE71" s="1">
        <f t="shared" si="106"/>
        <v>7.0979517339282098E-4</v>
      </c>
      <c r="AF71" s="1">
        <f t="shared" si="107"/>
        <v>6.4219563306969511E-4</v>
      </c>
      <c r="AG71" s="1">
        <f t="shared" si="108"/>
        <v>9.463935645237612E-4</v>
      </c>
      <c r="AH71" s="1">
        <f t="shared" si="109"/>
        <v>8.7879402420063544E-4</v>
      </c>
      <c r="AI71" s="1">
        <f t="shared" si="110"/>
        <v>9.463935645237612E-4</v>
      </c>
      <c r="AJ71" s="1">
        <f t="shared" si="111"/>
        <v>1.2167917258162643E-3</v>
      </c>
      <c r="AK71" s="1">
        <f t="shared" si="112"/>
        <v>1.8251875887243967E-3</v>
      </c>
      <c r="AL71" s="1">
        <f t="shared" si="113"/>
        <v>3.109578854863787E-3</v>
      </c>
      <c r="AM71" s="1">
        <f t="shared" si="114"/>
        <v>1.1491921854931387E-3</v>
      </c>
      <c r="AN71" s="1">
        <f t="shared" si="115"/>
        <v>1.5683093354965188E-2</v>
      </c>
    </row>
    <row r="72" spans="1:40" x14ac:dyDescent="0.2">
      <c r="B72">
        <v>10</v>
      </c>
      <c r="C72">
        <v>12</v>
      </c>
      <c r="D72">
        <v>13</v>
      </c>
      <c r="E72">
        <v>19</v>
      </c>
      <c r="F72">
        <v>19</v>
      </c>
      <c r="G72">
        <v>12</v>
      </c>
      <c r="H72">
        <v>19</v>
      </c>
      <c r="I72">
        <v>29</v>
      </c>
      <c r="J72">
        <v>34</v>
      </c>
      <c r="K72">
        <v>36</v>
      </c>
      <c r="L72">
        <v>67</v>
      </c>
      <c r="M72">
        <v>487</v>
      </c>
      <c r="N72">
        <f t="shared" si="116"/>
        <v>747</v>
      </c>
      <c r="P72">
        <v>10</v>
      </c>
      <c r="Q72" s="1">
        <f t="shared" si="117"/>
        <v>1.6064257028112448E-2</v>
      </c>
      <c r="R72" s="1">
        <f t="shared" si="118"/>
        <v>1.7402945113788489E-2</v>
      </c>
      <c r="S72" s="1">
        <f t="shared" si="119"/>
        <v>2.5435073627844713E-2</v>
      </c>
      <c r="T72" s="1">
        <f t="shared" si="120"/>
        <v>2.5435073627844713E-2</v>
      </c>
      <c r="U72" s="1">
        <f t="shared" si="121"/>
        <v>1.6064257028112448E-2</v>
      </c>
      <c r="V72" s="1">
        <f t="shared" si="122"/>
        <v>2.5435073627844713E-2</v>
      </c>
      <c r="W72" s="1">
        <f t="shared" si="123"/>
        <v>3.8821954484605084E-2</v>
      </c>
      <c r="X72" s="1">
        <f t="shared" si="124"/>
        <v>4.5515394912985271E-2</v>
      </c>
      <c r="Y72" s="1">
        <f t="shared" si="125"/>
        <v>4.8192771084337352E-2</v>
      </c>
      <c r="Z72" s="1">
        <f t="shared" si="126"/>
        <v>8.9692101740294516E-2</v>
      </c>
      <c r="AA72" s="1">
        <f t="shared" si="127"/>
        <v>0.65194109772423026</v>
      </c>
      <c r="AC72">
        <v>10</v>
      </c>
      <c r="AD72" s="1">
        <f t="shared" si="105"/>
        <v>4.0559724193875484E-4</v>
      </c>
      <c r="AE72" s="1">
        <f t="shared" si="106"/>
        <v>4.3939701210031772E-4</v>
      </c>
      <c r="AF72" s="1">
        <f t="shared" si="107"/>
        <v>6.4219563306969511E-4</v>
      </c>
      <c r="AG72" s="1">
        <f t="shared" si="108"/>
        <v>6.4219563306969511E-4</v>
      </c>
      <c r="AH72" s="1">
        <f t="shared" si="109"/>
        <v>4.0559724193875484E-4</v>
      </c>
      <c r="AI72" s="1">
        <f t="shared" si="110"/>
        <v>6.4219563306969511E-4</v>
      </c>
      <c r="AJ72" s="1">
        <f t="shared" si="111"/>
        <v>9.8019333468532424E-4</v>
      </c>
      <c r="AK72" s="1">
        <f t="shared" si="112"/>
        <v>1.1491921854931387E-3</v>
      </c>
      <c r="AL72" s="1">
        <f t="shared" si="113"/>
        <v>1.2167917258162643E-3</v>
      </c>
      <c r="AM72" s="1">
        <f t="shared" si="114"/>
        <v>2.2645846008247142E-3</v>
      </c>
      <c r="AN72" s="1">
        <f t="shared" si="115"/>
        <v>1.6460488068681133E-2</v>
      </c>
    </row>
    <row r="73" spans="1:40" x14ac:dyDescent="0.2">
      <c r="B73" t="s">
        <v>14</v>
      </c>
      <c r="C73">
        <v>2143</v>
      </c>
      <c r="D73">
        <v>2105</v>
      </c>
      <c r="E73">
        <v>2221</v>
      </c>
      <c r="F73">
        <v>2195</v>
      </c>
      <c r="G73">
        <v>2276</v>
      </c>
      <c r="H73">
        <v>2192</v>
      </c>
      <c r="I73">
        <v>2192</v>
      </c>
      <c r="J73">
        <v>2153</v>
      </c>
      <c r="K73">
        <v>2116</v>
      </c>
      <c r="L73">
        <v>2091</v>
      </c>
      <c r="N73">
        <f t="shared" si="116"/>
        <v>21684</v>
      </c>
      <c r="P73" t="s">
        <v>14</v>
      </c>
      <c r="Q73" s="1">
        <f t="shared" si="117"/>
        <v>9.8828629404168977E-2</v>
      </c>
      <c r="R73" s="1">
        <f t="shared" si="118"/>
        <v>9.7076185205681606E-2</v>
      </c>
      <c r="S73" s="1">
        <f t="shared" si="119"/>
        <v>0.10242575170632724</v>
      </c>
      <c r="T73" s="1">
        <f t="shared" si="120"/>
        <v>0.10122671093894116</v>
      </c>
      <c r="U73" s="1">
        <f t="shared" si="121"/>
        <v>0.10496218409887474</v>
      </c>
      <c r="V73" s="1">
        <f t="shared" si="122"/>
        <v>0.10108836008116584</v>
      </c>
      <c r="W73" s="1">
        <f t="shared" si="123"/>
        <v>0.10108836008116584</v>
      </c>
      <c r="X73" s="1">
        <f t="shared" si="124"/>
        <v>9.9289798930086701E-2</v>
      </c>
      <c r="Y73" s="1">
        <f t="shared" si="125"/>
        <v>9.7583471684191112E-2</v>
      </c>
      <c r="Z73" s="1">
        <f t="shared" si="126"/>
        <v>9.6430547869396796E-2</v>
      </c>
      <c r="AA73" s="1">
        <f t="shared" si="127"/>
        <v>0</v>
      </c>
      <c r="AC73" t="s">
        <v>14</v>
      </c>
      <c r="AD73" s="1">
        <f t="shared" ref="AD73:AN73" si="128">C73/$N$14</f>
        <v>7.2432907456229295E-2</v>
      </c>
      <c r="AE73" s="1">
        <f t="shared" si="128"/>
        <v>7.1148516190089911E-2</v>
      </c>
      <c r="AF73" s="1">
        <f t="shared" si="128"/>
        <v>7.5069289528831198E-2</v>
      </c>
      <c r="AG73" s="1">
        <f t="shared" si="128"/>
        <v>7.4190495504630569E-2</v>
      </c>
      <c r="AH73" s="1">
        <f t="shared" si="128"/>
        <v>7.6928276887717167E-2</v>
      </c>
      <c r="AI73" s="1">
        <f t="shared" si="128"/>
        <v>7.4089096194145873E-2</v>
      </c>
      <c r="AJ73" s="1">
        <f t="shared" si="128"/>
        <v>7.4089096194145873E-2</v>
      </c>
      <c r="AK73" s="1">
        <f t="shared" si="128"/>
        <v>7.2770905157844928E-2</v>
      </c>
      <c r="AL73" s="1">
        <f t="shared" si="128"/>
        <v>7.1520313661867105E-2</v>
      </c>
      <c r="AM73" s="1">
        <f t="shared" si="128"/>
        <v>7.0675319407828022E-2</v>
      </c>
      <c r="AN73" s="1">
        <f t="shared" si="128"/>
        <v>0</v>
      </c>
    </row>
    <row r="74" spans="1:40" x14ac:dyDescent="0.2">
      <c r="C74">
        <f>SUM(C63:C73)</f>
        <v>4016</v>
      </c>
      <c r="D74">
        <f t="shared" ref="D74:M74" si="129">SUM(D63:D73)</f>
        <v>3792</v>
      </c>
      <c r="E74">
        <f t="shared" si="129"/>
        <v>3435</v>
      </c>
      <c r="F74">
        <f t="shared" si="129"/>
        <v>3226</v>
      </c>
      <c r="G74">
        <f t="shared" si="129"/>
        <v>3033</v>
      </c>
      <c r="H74">
        <f t="shared" si="129"/>
        <v>2861</v>
      </c>
      <c r="I74">
        <f t="shared" si="129"/>
        <v>2724</v>
      </c>
      <c r="J74">
        <f t="shared" si="129"/>
        <v>2610</v>
      </c>
      <c r="K74">
        <f t="shared" si="129"/>
        <v>2492</v>
      </c>
      <c r="L74">
        <f t="shared" si="129"/>
        <v>2389</v>
      </c>
      <c r="M74">
        <f t="shared" si="129"/>
        <v>4590</v>
      </c>
      <c r="N74">
        <f t="shared" si="116"/>
        <v>35168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40" x14ac:dyDescent="0.2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40" x14ac:dyDescent="0.2">
      <c r="G76" t="s">
        <v>15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40" x14ac:dyDescent="0.2">
      <c r="A77" s="2" t="s">
        <v>2</v>
      </c>
      <c r="B77" t="s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 t="s">
        <v>14</v>
      </c>
      <c r="O77" s="2" t="s">
        <v>2</v>
      </c>
      <c r="P77" t="s">
        <v>0</v>
      </c>
      <c r="Q77">
        <v>1</v>
      </c>
      <c r="R77">
        <v>2</v>
      </c>
      <c r="S77">
        <v>3</v>
      </c>
      <c r="T77">
        <v>4</v>
      </c>
      <c r="U77">
        <v>5</v>
      </c>
      <c r="V77">
        <v>6</v>
      </c>
      <c r="W77">
        <v>7</v>
      </c>
      <c r="X77">
        <v>8</v>
      </c>
      <c r="Y77">
        <v>9</v>
      </c>
      <c r="Z77">
        <v>10</v>
      </c>
      <c r="AA77" t="s">
        <v>14</v>
      </c>
      <c r="AB77" s="2" t="s">
        <v>2</v>
      </c>
      <c r="AC77" t="s">
        <v>0</v>
      </c>
      <c r="AD77">
        <v>1</v>
      </c>
      <c r="AE77">
        <v>2</v>
      </c>
      <c r="AF77">
        <v>3</v>
      </c>
      <c r="AG77">
        <v>4</v>
      </c>
      <c r="AH77">
        <v>5</v>
      </c>
      <c r="AI77">
        <v>6</v>
      </c>
      <c r="AJ77">
        <v>7</v>
      </c>
      <c r="AK77">
        <v>8</v>
      </c>
      <c r="AL77">
        <v>9</v>
      </c>
      <c r="AM77">
        <v>10</v>
      </c>
      <c r="AN77" t="s">
        <v>14</v>
      </c>
    </row>
    <row r="78" spans="1:40" x14ac:dyDescent="0.2">
      <c r="B78">
        <v>1</v>
      </c>
      <c r="C78" s="8">
        <v>1634</v>
      </c>
      <c r="D78" s="8">
        <v>214</v>
      </c>
      <c r="E78" s="8">
        <v>62</v>
      </c>
      <c r="F78" s="8">
        <v>34</v>
      </c>
      <c r="G78" s="8">
        <v>28</v>
      </c>
      <c r="H78" s="8">
        <v>10</v>
      </c>
      <c r="I78" s="8">
        <v>12</v>
      </c>
      <c r="J78" s="8">
        <v>5</v>
      </c>
      <c r="K78" s="8">
        <v>4</v>
      </c>
      <c r="L78" s="8">
        <v>7</v>
      </c>
      <c r="M78" s="8">
        <v>391</v>
      </c>
      <c r="N78">
        <f>SUM(C78:M78)</f>
        <v>2401</v>
      </c>
      <c r="P78">
        <v>1</v>
      </c>
      <c r="Q78" s="1">
        <f t="shared" ref="Q78:AA78" si="130">C78/$N78</f>
        <v>0.68054977092877966</v>
      </c>
      <c r="R78" s="1">
        <f t="shared" si="130"/>
        <v>8.9129529362765511E-2</v>
      </c>
      <c r="S78" s="1">
        <f t="shared" si="130"/>
        <v>2.5822573927530196E-2</v>
      </c>
      <c r="T78" s="1">
        <f t="shared" si="130"/>
        <v>1.4160766347355268E-2</v>
      </c>
      <c r="U78" s="1">
        <f t="shared" si="130"/>
        <v>1.1661807580174927E-2</v>
      </c>
      <c r="V78" s="1">
        <f t="shared" si="130"/>
        <v>4.1649312786339026E-3</v>
      </c>
      <c r="W78" s="1">
        <f t="shared" si="130"/>
        <v>4.9979175343606835E-3</v>
      </c>
      <c r="X78" s="1">
        <f t="shared" si="130"/>
        <v>2.0824656393169513E-3</v>
      </c>
      <c r="Y78" s="1">
        <f t="shared" si="130"/>
        <v>1.6659725114535611E-3</v>
      </c>
      <c r="Z78" s="1">
        <f t="shared" si="130"/>
        <v>2.9154518950437317E-3</v>
      </c>
      <c r="AA78" s="1">
        <f t="shared" si="130"/>
        <v>0.16284881299458559</v>
      </c>
      <c r="AC78">
        <v>1</v>
      </c>
      <c r="AD78" s="1">
        <f t="shared" ref="AD78:AD87" si="131">C78/$N$14</f>
        <v>5.5228824443993782E-2</v>
      </c>
      <c r="AE78" s="1">
        <f t="shared" ref="AE78:AE87" si="132">D78/$N$14</f>
        <v>7.2331508145744607E-3</v>
      </c>
      <c r="AF78" s="1">
        <f t="shared" ref="AF78:AF87" si="133">E78/$N$14</f>
        <v>2.0955857500168998E-3</v>
      </c>
      <c r="AG78" s="1">
        <f t="shared" ref="AG78:AG87" si="134">F78/$N$14</f>
        <v>1.1491921854931387E-3</v>
      </c>
      <c r="AH78" s="1">
        <f t="shared" ref="AH78:AH87" si="135">G78/$N$14</f>
        <v>9.463935645237612E-4</v>
      </c>
      <c r="AI78" s="1">
        <f t="shared" ref="AI78:AI87" si="136">H78/$N$14</f>
        <v>3.3799770161562902E-4</v>
      </c>
      <c r="AJ78" s="1">
        <f t="shared" ref="AJ78:AJ87" si="137">I78/$N$14</f>
        <v>4.0559724193875484E-4</v>
      </c>
      <c r="AK78" s="1">
        <f t="shared" ref="AK78:AK87" si="138">J78/$N$14</f>
        <v>1.6899885080781451E-4</v>
      </c>
      <c r="AL78" s="1">
        <f t="shared" ref="AL78:AL87" si="139">K78/$N$14</f>
        <v>1.351990806462516E-4</v>
      </c>
      <c r="AM78" s="1">
        <f t="shared" ref="AM78:AM87" si="140">L78/$N$14</f>
        <v>2.365983911309403E-4</v>
      </c>
      <c r="AN78" s="1">
        <f t="shared" ref="AN78:AN87" si="141">M78/$N$14</f>
        <v>1.3215710133171094E-2</v>
      </c>
    </row>
    <row r="79" spans="1:40" x14ac:dyDescent="0.2">
      <c r="B79">
        <v>2</v>
      </c>
      <c r="C79" s="8">
        <v>189</v>
      </c>
      <c r="D79" s="8">
        <v>545</v>
      </c>
      <c r="E79" s="8">
        <v>134</v>
      </c>
      <c r="F79" s="8">
        <v>58</v>
      </c>
      <c r="G79" s="8">
        <v>32</v>
      </c>
      <c r="H79" s="8">
        <v>20</v>
      </c>
      <c r="I79" s="8">
        <v>16</v>
      </c>
      <c r="J79" s="8">
        <v>20</v>
      </c>
      <c r="K79" s="8">
        <v>10</v>
      </c>
      <c r="L79" s="8">
        <v>8</v>
      </c>
      <c r="M79" s="8">
        <v>352</v>
      </c>
      <c r="N79">
        <f t="shared" ref="N79:N89" si="142">SUM(C79:M79)</f>
        <v>1384</v>
      </c>
      <c r="P79">
        <v>2</v>
      </c>
      <c r="Q79" s="1">
        <f t="shared" ref="Q79:Q88" si="143">C79/$N79</f>
        <v>0.13656069364161849</v>
      </c>
      <c r="R79" s="1">
        <f t="shared" ref="R79:R88" si="144">D79/$N79</f>
        <v>0.39378612716763006</v>
      </c>
      <c r="S79" s="1">
        <f t="shared" ref="S79:S88" si="145">E79/$N79</f>
        <v>9.6820809248554907E-2</v>
      </c>
      <c r="T79" s="1">
        <f t="shared" ref="T79:T88" si="146">F79/$N79</f>
        <v>4.1907514450867052E-2</v>
      </c>
      <c r="U79" s="1">
        <f t="shared" ref="U79:U88" si="147">G79/$N79</f>
        <v>2.3121387283236993E-2</v>
      </c>
      <c r="V79" s="1">
        <f t="shared" ref="V79:V88" si="148">H79/$N79</f>
        <v>1.4450867052023121E-2</v>
      </c>
      <c r="W79" s="1">
        <f t="shared" ref="W79:W88" si="149">I79/$N79</f>
        <v>1.1560693641618497E-2</v>
      </c>
      <c r="X79" s="1">
        <f t="shared" ref="X79:X88" si="150">J79/$N79</f>
        <v>1.4450867052023121E-2</v>
      </c>
      <c r="Y79" s="1">
        <f t="shared" ref="Y79:Y88" si="151">K79/$N79</f>
        <v>7.2254335260115606E-3</v>
      </c>
      <c r="Z79" s="1">
        <f t="shared" ref="Z79:Z88" si="152">L79/$N79</f>
        <v>5.7803468208092483E-3</v>
      </c>
      <c r="AA79" s="1">
        <f t="shared" ref="AA79:AA88" si="153">M79/$N79</f>
        <v>0.25433526011560692</v>
      </c>
      <c r="AC79">
        <v>2</v>
      </c>
      <c r="AD79" s="1">
        <f t="shared" si="131"/>
        <v>6.3881565605353879E-3</v>
      </c>
      <c r="AE79" s="1">
        <f t="shared" si="132"/>
        <v>1.842087473805178E-2</v>
      </c>
      <c r="AF79" s="1">
        <f t="shared" si="133"/>
        <v>4.5291692016494285E-3</v>
      </c>
      <c r="AG79" s="1">
        <f t="shared" si="134"/>
        <v>1.9603866693706485E-3</v>
      </c>
      <c r="AH79" s="1">
        <f t="shared" si="135"/>
        <v>1.0815926451700128E-3</v>
      </c>
      <c r="AI79" s="1">
        <f t="shared" si="136"/>
        <v>6.7599540323125804E-4</v>
      </c>
      <c r="AJ79" s="1">
        <f t="shared" si="137"/>
        <v>5.4079632258500641E-4</v>
      </c>
      <c r="AK79" s="1">
        <f t="shared" si="138"/>
        <v>6.7599540323125804E-4</v>
      </c>
      <c r="AL79" s="1">
        <f t="shared" si="139"/>
        <v>3.3799770161562902E-4</v>
      </c>
      <c r="AM79" s="1">
        <f t="shared" si="140"/>
        <v>2.7039816129250321E-4</v>
      </c>
      <c r="AN79" s="1">
        <f t="shared" si="141"/>
        <v>1.1897519096870141E-2</v>
      </c>
    </row>
    <row r="80" spans="1:40" x14ac:dyDescent="0.2">
      <c r="B80">
        <v>3</v>
      </c>
      <c r="C80" s="8">
        <v>53</v>
      </c>
      <c r="D80" s="8">
        <v>120</v>
      </c>
      <c r="E80" s="8">
        <v>261</v>
      </c>
      <c r="F80" s="8">
        <v>95</v>
      </c>
      <c r="G80" s="8">
        <v>49</v>
      </c>
      <c r="H80" s="8">
        <v>27</v>
      </c>
      <c r="I80" s="8">
        <v>20</v>
      </c>
      <c r="J80" s="8">
        <v>9</v>
      </c>
      <c r="K80" s="8">
        <v>9</v>
      </c>
      <c r="L80" s="8">
        <v>11</v>
      </c>
      <c r="M80" s="8">
        <v>310</v>
      </c>
      <c r="N80">
        <f t="shared" si="142"/>
        <v>964</v>
      </c>
      <c r="P80">
        <v>3</v>
      </c>
      <c r="Q80" s="1">
        <f t="shared" si="143"/>
        <v>5.4979253112033194E-2</v>
      </c>
      <c r="R80" s="1">
        <f t="shared" si="144"/>
        <v>0.12448132780082988</v>
      </c>
      <c r="S80" s="1">
        <f t="shared" si="145"/>
        <v>0.27074688796680496</v>
      </c>
      <c r="T80" s="1">
        <f t="shared" si="146"/>
        <v>9.8547717842323648E-2</v>
      </c>
      <c r="U80" s="1">
        <f t="shared" si="147"/>
        <v>5.0829875518672199E-2</v>
      </c>
      <c r="V80" s="1">
        <f t="shared" si="148"/>
        <v>2.8008298755186723E-2</v>
      </c>
      <c r="W80" s="1">
        <f t="shared" si="149"/>
        <v>2.0746887966804978E-2</v>
      </c>
      <c r="X80" s="1">
        <f t="shared" si="150"/>
        <v>9.3360995850622405E-3</v>
      </c>
      <c r="Y80" s="1">
        <f t="shared" si="151"/>
        <v>9.3360995850622405E-3</v>
      </c>
      <c r="Z80" s="1">
        <f t="shared" si="152"/>
        <v>1.1410788381742738E-2</v>
      </c>
      <c r="AA80" s="1">
        <f t="shared" si="153"/>
        <v>0.3215767634854772</v>
      </c>
      <c r="AC80">
        <v>3</v>
      </c>
      <c r="AD80" s="1">
        <f t="shared" si="131"/>
        <v>1.7913878185628338E-3</v>
      </c>
      <c r="AE80" s="1">
        <f t="shared" si="132"/>
        <v>4.0559724193875478E-3</v>
      </c>
      <c r="AF80" s="1">
        <f t="shared" si="133"/>
        <v>8.8217400121679175E-3</v>
      </c>
      <c r="AG80" s="1">
        <f t="shared" si="134"/>
        <v>3.2109781653484755E-3</v>
      </c>
      <c r="AH80" s="1">
        <f t="shared" si="135"/>
        <v>1.6561887379165821E-3</v>
      </c>
      <c r="AI80" s="1">
        <f t="shared" si="136"/>
        <v>9.1259379436219837E-4</v>
      </c>
      <c r="AJ80" s="1">
        <f t="shared" si="137"/>
        <v>6.7599540323125804E-4</v>
      </c>
      <c r="AK80" s="1">
        <f t="shared" si="138"/>
        <v>3.0419793145406609E-4</v>
      </c>
      <c r="AL80" s="1">
        <f t="shared" si="139"/>
        <v>3.0419793145406609E-4</v>
      </c>
      <c r="AM80" s="1">
        <f t="shared" si="140"/>
        <v>3.717974717771919E-4</v>
      </c>
      <c r="AN80" s="1">
        <f t="shared" si="141"/>
        <v>1.0477928750084499E-2</v>
      </c>
    </row>
    <row r="81" spans="1:40" x14ac:dyDescent="0.2">
      <c r="B81">
        <v>4</v>
      </c>
      <c r="C81" s="8">
        <v>30</v>
      </c>
      <c r="D81" s="8">
        <v>44</v>
      </c>
      <c r="E81" s="8">
        <v>75</v>
      </c>
      <c r="F81" s="8">
        <v>158</v>
      </c>
      <c r="G81" s="8">
        <v>71</v>
      </c>
      <c r="H81" s="8">
        <v>47</v>
      </c>
      <c r="I81" s="8">
        <v>30</v>
      </c>
      <c r="J81" s="8">
        <v>24</v>
      </c>
      <c r="K81" s="8">
        <v>12</v>
      </c>
      <c r="L81" s="8">
        <v>12</v>
      </c>
      <c r="M81" s="8">
        <v>288</v>
      </c>
      <c r="N81">
        <f t="shared" si="142"/>
        <v>791</v>
      </c>
      <c r="P81">
        <v>4</v>
      </c>
      <c r="Q81" s="1">
        <f t="shared" si="143"/>
        <v>3.7926675094816689E-2</v>
      </c>
      <c r="R81" s="1">
        <f t="shared" si="144"/>
        <v>5.5625790139064477E-2</v>
      </c>
      <c r="S81" s="1">
        <f t="shared" si="145"/>
        <v>9.4816687737041716E-2</v>
      </c>
      <c r="T81" s="1">
        <f t="shared" si="146"/>
        <v>0.19974715549936789</v>
      </c>
      <c r="U81" s="1">
        <f t="shared" si="147"/>
        <v>8.9759797724399501E-2</v>
      </c>
      <c r="V81" s="1">
        <f t="shared" si="148"/>
        <v>5.9418457648546141E-2</v>
      </c>
      <c r="W81" s="1">
        <f t="shared" si="149"/>
        <v>3.7926675094816689E-2</v>
      </c>
      <c r="X81" s="1">
        <f t="shared" si="150"/>
        <v>3.0341340075853349E-2</v>
      </c>
      <c r="Y81" s="1">
        <f t="shared" si="151"/>
        <v>1.5170670037926675E-2</v>
      </c>
      <c r="Z81" s="1">
        <f t="shared" si="152"/>
        <v>1.5170670037926675E-2</v>
      </c>
      <c r="AA81" s="1">
        <f t="shared" si="153"/>
        <v>0.36409608091024021</v>
      </c>
      <c r="AC81">
        <v>4</v>
      </c>
      <c r="AD81" s="1">
        <f t="shared" si="131"/>
        <v>1.013993104846887E-3</v>
      </c>
      <c r="AE81" s="1">
        <f t="shared" si="132"/>
        <v>1.4871898871087676E-3</v>
      </c>
      <c r="AF81" s="1">
        <f t="shared" si="133"/>
        <v>2.5349827621172177E-3</v>
      </c>
      <c r="AG81" s="1">
        <f t="shared" si="134"/>
        <v>5.340363685526938E-3</v>
      </c>
      <c r="AH81" s="1">
        <f t="shared" si="135"/>
        <v>2.399783681470966E-3</v>
      </c>
      <c r="AI81" s="1">
        <f t="shared" si="136"/>
        <v>1.5885891975934564E-3</v>
      </c>
      <c r="AJ81" s="1">
        <f t="shared" si="137"/>
        <v>1.013993104846887E-3</v>
      </c>
      <c r="AK81" s="1">
        <f t="shared" si="138"/>
        <v>8.1119448387750967E-4</v>
      </c>
      <c r="AL81" s="1">
        <f t="shared" si="139"/>
        <v>4.0559724193875484E-4</v>
      </c>
      <c r="AM81" s="1">
        <f t="shared" si="140"/>
        <v>4.0559724193875484E-4</v>
      </c>
      <c r="AN81" s="1">
        <f t="shared" si="141"/>
        <v>9.7343338065301148E-3</v>
      </c>
    </row>
    <row r="82" spans="1:40" x14ac:dyDescent="0.2">
      <c r="A82" t="s">
        <v>8</v>
      </c>
      <c r="B82">
        <v>5</v>
      </c>
      <c r="C82" s="8">
        <v>15</v>
      </c>
      <c r="D82" s="8">
        <v>21</v>
      </c>
      <c r="E82" s="8">
        <v>39</v>
      </c>
      <c r="F82" s="8">
        <v>56</v>
      </c>
      <c r="G82" s="8">
        <v>101</v>
      </c>
      <c r="H82" s="8">
        <v>51</v>
      </c>
      <c r="I82" s="8">
        <v>49</v>
      </c>
      <c r="J82" s="8">
        <v>39</v>
      </c>
      <c r="K82" s="8">
        <v>13</v>
      </c>
      <c r="L82" s="8">
        <v>18</v>
      </c>
      <c r="M82" s="8">
        <v>271</v>
      </c>
      <c r="N82">
        <f t="shared" si="142"/>
        <v>673</v>
      </c>
      <c r="P82">
        <v>5</v>
      </c>
      <c r="Q82" s="1">
        <f t="shared" si="143"/>
        <v>2.2288261515601784E-2</v>
      </c>
      <c r="R82" s="1">
        <f t="shared" si="144"/>
        <v>3.1203566121842496E-2</v>
      </c>
      <c r="S82" s="1">
        <f t="shared" si="145"/>
        <v>5.7949479940564638E-2</v>
      </c>
      <c r="T82" s="1">
        <f t="shared" si="146"/>
        <v>8.3209509658246653E-2</v>
      </c>
      <c r="U82" s="1">
        <f t="shared" si="147"/>
        <v>0.150074294205052</v>
      </c>
      <c r="V82" s="1">
        <f t="shared" si="148"/>
        <v>7.5780089153046057E-2</v>
      </c>
      <c r="W82" s="1">
        <f t="shared" si="149"/>
        <v>7.280832095096583E-2</v>
      </c>
      <c r="X82" s="1">
        <f t="shared" si="150"/>
        <v>5.7949479940564638E-2</v>
      </c>
      <c r="Y82" s="1">
        <f t="shared" si="151"/>
        <v>1.9316493313521546E-2</v>
      </c>
      <c r="Z82" s="1">
        <f t="shared" si="152"/>
        <v>2.6745913818722138E-2</v>
      </c>
      <c r="AA82" s="1">
        <f t="shared" si="153"/>
        <v>0.40267459138187223</v>
      </c>
      <c r="AC82">
        <v>5</v>
      </c>
      <c r="AD82" s="1">
        <f t="shared" si="131"/>
        <v>5.0699655242344348E-4</v>
      </c>
      <c r="AE82" s="1">
        <f t="shared" si="132"/>
        <v>7.0979517339282098E-4</v>
      </c>
      <c r="AF82" s="1">
        <f t="shared" si="133"/>
        <v>1.3181910363009532E-3</v>
      </c>
      <c r="AG82" s="1">
        <f t="shared" si="134"/>
        <v>1.8927871290475224E-3</v>
      </c>
      <c r="AH82" s="1">
        <f t="shared" si="135"/>
        <v>3.4137767863178532E-3</v>
      </c>
      <c r="AI82" s="1">
        <f t="shared" si="136"/>
        <v>1.7237882782397079E-3</v>
      </c>
      <c r="AJ82" s="1">
        <f t="shared" si="137"/>
        <v>1.6561887379165821E-3</v>
      </c>
      <c r="AK82" s="1">
        <f t="shared" si="138"/>
        <v>1.3181910363009532E-3</v>
      </c>
      <c r="AL82" s="1">
        <f t="shared" si="139"/>
        <v>4.3939701210031772E-4</v>
      </c>
      <c r="AM82" s="1">
        <f t="shared" si="140"/>
        <v>6.0839586290813217E-4</v>
      </c>
      <c r="AN82" s="1">
        <f t="shared" si="141"/>
        <v>9.1597377137835456E-3</v>
      </c>
    </row>
    <row r="83" spans="1:40" x14ac:dyDescent="0.2">
      <c r="B83">
        <v>6</v>
      </c>
      <c r="C83" s="8">
        <v>11</v>
      </c>
      <c r="D83" s="8">
        <v>15</v>
      </c>
      <c r="E83" s="8">
        <v>21</v>
      </c>
      <c r="F83" s="8">
        <v>32</v>
      </c>
      <c r="G83" s="8">
        <v>48</v>
      </c>
      <c r="H83" s="8">
        <v>72</v>
      </c>
      <c r="I83" s="8">
        <v>47</v>
      </c>
      <c r="J83" s="8">
        <v>21</v>
      </c>
      <c r="K83" s="8">
        <v>21</v>
      </c>
      <c r="L83" s="8">
        <v>19</v>
      </c>
      <c r="M83" s="8">
        <v>268</v>
      </c>
      <c r="N83">
        <f t="shared" si="142"/>
        <v>575</v>
      </c>
      <c r="P83">
        <v>6</v>
      </c>
      <c r="Q83" s="1">
        <f t="shared" si="143"/>
        <v>1.9130434782608695E-2</v>
      </c>
      <c r="R83" s="1">
        <f t="shared" si="144"/>
        <v>2.6086956521739129E-2</v>
      </c>
      <c r="S83" s="1">
        <f t="shared" si="145"/>
        <v>3.6521739130434785E-2</v>
      </c>
      <c r="T83" s="1">
        <f t="shared" si="146"/>
        <v>5.565217391304348E-2</v>
      </c>
      <c r="U83" s="1">
        <f t="shared" si="147"/>
        <v>8.3478260869565224E-2</v>
      </c>
      <c r="V83" s="1">
        <f t="shared" si="148"/>
        <v>0.12521739130434784</v>
      </c>
      <c r="W83" s="1">
        <f t="shared" si="149"/>
        <v>8.1739130434782606E-2</v>
      </c>
      <c r="X83" s="1">
        <f t="shared" si="150"/>
        <v>3.6521739130434785E-2</v>
      </c>
      <c r="Y83" s="1">
        <f t="shared" si="151"/>
        <v>3.6521739130434785E-2</v>
      </c>
      <c r="Z83" s="1">
        <f t="shared" si="152"/>
        <v>3.3043478260869563E-2</v>
      </c>
      <c r="AA83" s="1">
        <f t="shared" si="153"/>
        <v>0.46608695652173915</v>
      </c>
      <c r="AC83">
        <v>6</v>
      </c>
      <c r="AD83" s="1">
        <f t="shared" si="131"/>
        <v>3.717974717771919E-4</v>
      </c>
      <c r="AE83" s="1">
        <f t="shared" si="132"/>
        <v>5.0699655242344348E-4</v>
      </c>
      <c r="AF83" s="1">
        <f t="shared" si="133"/>
        <v>7.0979517339282098E-4</v>
      </c>
      <c r="AG83" s="1">
        <f t="shared" si="134"/>
        <v>1.0815926451700128E-3</v>
      </c>
      <c r="AH83" s="1">
        <f t="shared" si="135"/>
        <v>1.6223889677550193E-3</v>
      </c>
      <c r="AI83" s="1">
        <f t="shared" si="136"/>
        <v>2.4335834516325287E-3</v>
      </c>
      <c r="AJ83" s="1">
        <f t="shared" si="137"/>
        <v>1.5885891975934564E-3</v>
      </c>
      <c r="AK83" s="1">
        <f t="shared" si="138"/>
        <v>7.0979517339282098E-4</v>
      </c>
      <c r="AL83" s="1">
        <f t="shared" si="139"/>
        <v>7.0979517339282098E-4</v>
      </c>
      <c r="AM83" s="1">
        <f t="shared" si="140"/>
        <v>6.4219563306969511E-4</v>
      </c>
      <c r="AN83" s="1">
        <f t="shared" si="141"/>
        <v>9.058338403298857E-3</v>
      </c>
    </row>
    <row r="84" spans="1:40" x14ac:dyDescent="0.2">
      <c r="B84">
        <v>7</v>
      </c>
      <c r="C84" s="8">
        <v>7</v>
      </c>
      <c r="D84" s="8">
        <v>11</v>
      </c>
      <c r="E84" s="8">
        <v>13</v>
      </c>
      <c r="F84" s="8">
        <v>23</v>
      </c>
      <c r="G84" s="8">
        <v>29</v>
      </c>
      <c r="H84" s="8">
        <v>36</v>
      </c>
      <c r="I84" s="8">
        <v>70</v>
      </c>
      <c r="J84" s="8">
        <v>32</v>
      </c>
      <c r="K84" s="8">
        <v>27</v>
      </c>
      <c r="L84" s="8">
        <v>14</v>
      </c>
      <c r="M84" s="8">
        <v>258</v>
      </c>
      <c r="N84">
        <f t="shared" si="142"/>
        <v>520</v>
      </c>
      <c r="P84">
        <v>7</v>
      </c>
      <c r="Q84" s="1">
        <f t="shared" si="143"/>
        <v>1.3461538461538462E-2</v>
      </c>
      <c r="R84" s="1">
        <f t="shared" si="144"/>
        <v>2.1153846153846155E-2</v>
      </c>
      <c r="S84" s="1">
        <f t="shared" si="145"/>
        <v>2.5000000000000001E-2</v>
      </c>
      <c r="T84" s="1">
        <f t="shared" si="146"/>
        <v>4.4230769230769233E-2</v>
      </c>
      <c r="U84" s="1">
        <f t="shared" si="147"/>
        <v>5.5769230769230772E-2</v>
      </c>
      <c r="V84" s="1">
        <f t="shared" si="148"/>
        <v>6.9230769230769235E-2</v>
      </c>
      <c r="W84" s="1">
        <f t="shared" si="149"/>
        <v>0.13461538461538461</v>
      </c>
      <c r="X84" s="1">
        <f t="shared" si="150"/>
        <v>6.1538461538461542E-2</v>
      </c>
      <c r="Y84" s="1">
        <f t="shared" si="151"/>
        <v>5.1923076923076926E-2</v>
      </c>
      <c r="Z84" s="1">
        <f t="shared" si="152"/>
        <v>2.6923076923076925E-2</v>
      </c>
      <c r="AA84" s="1">
        <f t="shared" si="153"/>
        <v>0.49615384615384617</v>
      </c>
      <c r="AC84">
        <v>7</v>
      </c>
      <c r="AD84" s="1">
        <f t="shared" si="131"/>
        <v>2.365983911309403E-4</v>
      </c>
      <c r="AE84" s="1">
        <f t="shared" si="132"/>
        <v>3.717974717771919E-4</v>
      </c>
      <c r="AF84" s="1">
        <f t="shared" si="133"/>
        <v>4.3939701210031772E-4</v>
      </c>
      <c r="AG84" s="1">
        <f t="shared" si="134"/>
        <v>7.7739471371594674E-4</v>
      </c>
      <c r="AH84" s="1">
        <f t="shared" si="135"/>
        <v>9.8019333468532424E-4</v>
      </c>
      <c r="AI84" s="1">
        <f t="shared" si="136"/>
        <v>1.2167917258162643E-3</v>
      </c>
      <c r="AJ84" s="1">
        <f t="shared" si="137"/>
        <v>2.3659839113094033E-3</v>
      </c>
      <c r="AK84" s="1">
        <f t="shared" si="138"/>
        <v>1.0815926451700128E-3</v>
      </c>
      <c r="AL84" s="1">
        <f t="shared" si="139"/>
        <v>9.1259379436219837E-4</v>
      </c>
      <c r="AM84" s="1">
        <f t="shared" si="140"/>
        <v>4.731967822618806E-4</v>
      </c>
      <c r="AN84" s="1">
        <f t="shared" si="141"/>
        <v>8.7203407016832289E-3</v>
      </c>
    </row>
    <row r="85" spans="1:40" x14ac:dyDescent="0.2">
      <c r="B85">
        <v>8</v>
      </c>
      <c r="C85" s="8">
        <v>2</v>
      </c>
      <c r="D85" s="8">
        <v>9</v>
      </c>
      <c r="E85" s="8">
        <v>18</v>
      </c>
      <c r="F85" s="8">
        <v>17</v>
      </c>
      <c r="G85" s="8">
        <v>16</v>
      </c>
      <c r="H85" s="8">
        <v>24</v>
      </c>
      <c r="I85" s="8">
        <v>20</v>
      </c>
      <c r="J85" s="8">
        <v>55</v>
      </c>
      <c r="K85" s="8">
        <v>38</v>
      </c>
      <c r="L85" s="8">
        <v>21</v>
      </c>
      <c r="M85" s="8">
        <v>244</v>
      </c>
      <c r="N85">
        <f t="shared" si="142"/>
        <v>464</v>
      </c>
      <c r="P85">
        <v>8</v>
      </c>
      <c r="Q85" s="1">
        <f t="shared" si="143"/>
        <v>4.3103448275862068E-3</v>
      </c>
      <c r="R85" s="1">
        <f t="shared" si="144"/>
        <v>1.9396551724137932E-2</v>
      </c>
      <c r="S85" s="1">
        <f t="shared" si="145"/>
        <v>3.8793103448275863E-2</v>
      </c>
      <c r="T85" s="1">
        <f t="shared" si="146"/>
        <v>3.6637931034482756E-2</v>
      </c>
      <c r="U85" s="1">
        <f t="shared" si="147"/>
        <v>3.4482758620689655E-2</v>
      </c>
      <c r="V85" s="1">
        <f t="shared" si="148"/>
        <v>5.1724137931034482E-2</v>
      </c>
      <c r="W85" s="1">
        <f t="shared" si="149"/>
        <v>4.3103448275862072E-2</v>
      </c>
      <c r="X85" s="1">
        <f t="shared" si="150"/>
        <v>0.11853448275862069</v>
      </c>
      <c r="Y85" s="1">
        <f t="shared" si="151"/>
        <v>8.1896551724137928E-2</v>
      </c>
      <c r="Z85" s="1">
        <f t="shared" si="152"/>
        <v>4.5258620689655173E-2</v>
      </c>
      <c r="AA85" s="1">
        <f t="shared" si="153"/>
        <v>0.52586206896551724</v>
      </c>
      <c r="AC85">
        <v>8</v>
      </c>
      <c r="AD85" s="1">
        <f t="shared" si="131"/>
        <v>6.7599540323125802E-5</v>
      </c>
      <c r="AE85" s="1">
        <f t="shared" si="132"/>
        <v>3.0419793145406609E-4</v>
      </c>
      <c r="AF85" s="1">
        <f t="shared" si="133"/>
        <v>6.0839586290813217E-4</v>
      </c>
      <c r="AG85" s="1">
        <f t="shared" si="134"/>
        <v>5.7459609274656935E-4</v>
      </c>
      <c r="AH85" s="1">
        <f t="shared" si="135"/>
        <v>5.4079632258500641E-4</v>
      </c>
      <c r="AI85" s="1">
        <f t="shared" si="136"/>
        <v>8.1119448387750967E-4</v>
      </c>
      <c r="AJ85" s="1">
        <f t="shared" si="137"/>
        <v>6.7599540323125804E-4</v>
      </c>
      <c r="AK85" s="1">
        <f t="shared" si="138"/>
        <v>1.8589873588859597E-3</v>
      </c>
      <c r="AL85" s="1">
        <f t="shared" si="139"/>
        <v>1.2843912661393902E-3</v>
      </c>
      <c r="AM85" s="1">
        <f t="shared" si="140"/>
        <v>7.0979517339282098E-4</v>
      </c>
      <c r="AN85" s="1">
        <f t="shared" si="141"/>
        <v>8.2471439194213483E-3</v>
      </c>
    </row>
    <row r="86" spans="1:40" x14ac:dyDescent="0.2">
      <c r="B86">
        <v>9</v>
      </c>
      <c r="C86" s="8">
        <v>4</v>
      </c>
      <c r="D86" s="8">
        <v>8</v>
      </c>
      <c r="E86" s="8">
        <v>10</v>
      </c>
      <c r="F86" s="8">
        <v>11</v>
      </c>
      <c r="G86" s="8">
        <v>12</v>
      </c>
      <c r="H86" s="8">
        <v>16</v>
      </c>
      <c r="I86" s="8">
        <v>13</v>
      </c>
      <c r="J86" s="8">
        <v>29</v>
      </c>
      <c r="K86" s="8">
        <v>43</v>
      </c>
      <c r="L86" s="8">
        <v>22</v>
      </c>
      <c r="M86" s="8">
        <v>261</v>
      </c>
      <c r="N86">
        <f t="shared" si="142"/>
        <v>429</v>
      </c>
      <c r="P86">
        <v>9</v>
      </c>
      <c r="Q86" s="1">
        <f t="shared" si="143"/>
        <v>9.324009324009324E-3</v>
      </c>
      <c r="R86" s="1">
        <f t="shared" si="144"/>
        <v>1.8648018648018648E-2</v>
      </c>
      <c r="S86" s="1">
        <f t="shared" si="145"/>
        <v>2.3310023310023312E-2</v>
      </c>
      <c r="T86" s="1">
        <f t="shared" si="146"/>
        <v>2.564102564102564E-2</v>
      </c>
      <c r="U86" s="1">
        <f t="shared" si="147"/>
        <v>2.7972027972027972E-2</v>
      </c>
      <c r="V86" s="1">
        <f t="shared" si="148"/>
        <v>3.7296037296037296E-2</v>
      </c>
      <c r="W86" s="1">
        <f t="shared" si="149"/>
        <v>3.0303030303030304E-2</v>
      </c>
      <c r="X86" s="1">
        <f t="shared" si="150"/>
        <v>6.75990675990676E-2</v>
      </c>
      <c r="Y86" s="1">
        <f t="shared" si="151"/>
        <v>0.10023310023310024</v>
      </c>
      <c r="Z86" s="1">
        <f t="shared" si="152"/>
        <v>5.128205128205128E-2</v>
      </c>
      <c r="AA86" s="1">
        <f t="shared" si="153"/>
        <v>0.60839160839160844</v>
      </c>
      <c r="AC86">
        <v>9</v>
      </c>
      <c r="AD86" s="1">
        <f t="shared" si="131"/>
        <v>1.351990806462516E-4</v>
      </c>
      <c r="AE86" s="1">
        <f t="shared" si="132"/>
        <v>2.7039816129250321E-4</v>
      </c>
      <c r="AF86" s="1">
        <f t="shared" si="133"/>
        <v>3.3799770161562902E-4</v>
      </c>
      <c r="AG86" s="1">
        <f t="shared" si="134"/>
        <v>3.717974717771919E-4</v>
      </c>
      <c r="AH86" s="1">
        <f t="shared" si="135"/>
        <v>4.0559724193875484E-4</v>
      </c>
      <c r="AI86" s="1">
        <f t="shared" si="136"/>
        <v>5.4079632258500641E-4</v>
      </c>
      <c r="AJ86" s="1">
        <f t="shared" si="137"/>
        <v>4.3939701210031772E-4</v>
      </c>
      <c r="AK86" s="1">
        <f t="shared" si="138"/>
        <v>9.8019333468532424E-4</v>
      </c>
      <c r="AL86" s="1">
        <f t="shared" si="139"/>
        <v>1.4533901169472047E-3</v>
      </c>
      <c r="AM86" s="1">
        <f t="shared" si="140"/>
        <v>7.435949435543838E-4</v>
      </c>
      <c r="AN86" s="1">
        <f t="shared" si="141"/>
        <v>8.8217400121679175E-3</v>
      </c>
    </row>
    <row r="87" spans="1:40" x14ac:dyDescent="0.2">
      <c r="B87">
        <v>10</v>
      </c>
      <c r="C87" s="8">
        <v>2</v>
      </c>
      <c r="D87" s="8">
        <v>6</v>
      </c>
      <c r="E87" s="8">
        <v>6</v>
      </c>
      <c r="F87" s="8">
        <v>11</v>
      </c>
      <c r="G87" s="8">
        <v>10</v>
      </c>
      <c r="H87" s="8">
        <v>11</v>
      </c>
      <c r="I87" s="8">
        <v>10</v>
      </c>
      <c r="J87" s="8">
        <v>14</v>
      </c>
      <c r="K87" s="8">
        <v>16</v>
      </c>
      <c r="L87" s="8">
        <v>36</v>
      </c>
      <c r="M87" s="8">
        <v>275</v>
      </c>
      <c r="N87">
        <f t="shared" si="142"/>
        <v>397</v>
      </c>
      <c r="P87">
        <v>10</v>
      </c>
      <c r="Q87" s="1">
        <f t="shared" si="143"/>
        <v>5.0377833753148613E-3</v>
      </c>
      <c r="R87" s="1">
        <f t="shared" si="144"/>
        <v>1.5113350125944584E-2</v>
      </c>
      <c r="S87" s="1">
        <f t="shared" si="145"/>
        <v>1.5113350125944584E-2</v>
      </c>
      <c r="T87" s="1">
        <f t="shared" si="146"/>
        <v>2.7707808564231738E-2</v>
      </c>
      <c r="U87" s="1">
        <f t="shared" si="147"/>
        <v>2.5188916876574308E-2</v>
      </c>
      <c r="V87" s="1">
        <f t="shared" si="148"/>
        <v>2.7707808564231738E-2</v>
      </c>
      <c r="W87" s="1">
        <f t="shared" si="149"/>
        <v>2.5188916876574308E-2</v>
      </c>
      <c r="X87" s="1">
        <f t="shared" si="150"/>
        <v>3.5264483627204031E-2</v>
      </c>
      <c r="Y87" s="1">
        <f t="shared" si="151"/>
        <v>4.0302267002518891E-2</v>
      </c>
      <c r="Z87" s="1">
        <f t="shared" si="152"/>
        <v>9.06801007556675E-2</v>
      </c>
      <c r="AA87" s="1">
        <f t="shared" si="153"/>
        <v>0.69269521410579349</v>
      </c>
      <c r="AC87">
        <v>10</v>
      </c>
      <c r="AD87" s="1">
        <f t="shared" si="131"/>
        <v>6.7599540323125802E-5</v>
      </c>
      <c r="AE87" s="1">
        <f t="shared" si="132"/>
        <v>2.0279862096937742E-4</v>
      </c>
      <c r="AF87" s="1">
        <f t="shared" si="133"/>
        <v>2.0279862096937742E-4</v>
      </c>
      <c r="AG87" s="1">
        <f t="shared" si="134"/>
        <v>3.717974717771919E-4</v>
      </c>
      <c r="AH87" s="1">
        <f t="shared" si="135"/>
        <v>3.3799770161562902E-4</v>
      </c>
      <c r="AI87" s="1">
        <f t="shared" si="136"/>
        <v>3.717974717771919E-4</v>
      </c>
      <c r="AJ87" s="1">
        <f t="shared" si="137"/>
        <v>3.3799770161562902E-4</v>
      </c>
      <c r="AK87" s="1">
        <f t="shared" si="138"/>
        <v>4.731967822618806E-4</v>
      </c>
      <c r="AL87" s="1">
        <f t="shared" si="139"/>
        <v>5.4079632258500641E-4</v>
      </c>
      <c r="AM87" s="1">
        <f t="shared" si="140"/>
        <v>1.2167917258162643E-3</v>
      </c>
      <c r="AN87" s="1">
        <f t="shared" si="141"/>
        <v>9.2949367944297982E-3</v>
      </c>
    </row>
    <row r="88" spans="1:40" x14ac:dyDescent="0.2">
      <c r="B88" t="s">
        <v>14</v>
      </c>
      <c r="C88" s="8">
        <v>2190</v>
      </c>
      <c r="D88" s="8">
        <v>2423</v>
      </c>
      <c r="E88" s="8">
        <v>2321</v>
      </c>
      <c r="F88" s="8">
        <v>2185</v>
      </c>
      <c r="G88" s="8">
        <v>2058</v>
      </c>
      <c r="H88" s="8">
        <v>1958</v>
      </c>
      <c r="I88" s="8">
        <v>1848</v>
      </c>
      <c r="J88" s="8">
        <v>1750</v>
      </c>
      <c r="K88" s="8">
        <v>1690</v>
      </c>
      <c r="L88" s="8">
        <v>1638</v>
      </c>
      <c r="M88" s="8"/>
      <c r="N88">
        <f t="shared" si="142"/>
        <v>20061</v>
      </c>
      <c r="P88" t="s">
        <v>14</v>
      </c>
      <c r="Q88" s="1">
        <f t="shared" si="143"/>
        <v>0.10916704052639449</v>
      </c>
      <c r="R88" s="1">
        <f t="shared" si="144"/>
        <v>0.12078161607098351</v>
      </c>
      <c r="S88" s="1">
        <f t="shared" si="145"/>
        <v>0.11569712377249389</v>
      </c>
      <c r="T88" s="1">
        <f t="shared" si="146"/>
        <v>0.10891780070784109</v>
      </c>
      <c r="U88" s="1">
        <f t="shared" si="147"/>
        <v>0.10258710931658442</v>
      </c>
      <c r="V88" s="1">
        <f t="shared" si="148"/>
        <v>9.7602312945516176E-2</v>
      </c>
      <c r="W88" s="1">
        <f t="shared" si="149"/>
        <v>9.2119036937341109E-2</v>
      </c>
      <c r="X88" s="1">
        <f t="shared" si="150"/>
        <v>8.7233936493694236E-2</v>
      </c>
      <c r="Y88" s="1">
        <f t="shared" si="151"/>
        <v>8.4243058671053292E-2</v>
      </c>
      <c r="Z88" s="1">
        <f t="shared" si="152"/>
        <v>8.1650964558097797E-2</v>
      </c>
      <c r="AA88" s="1">
        <f t="shared" si="153"/>
        <v>0</v>
      </c>
      <c r="AC88" t="s">
        <v>14</v>
      </c>
      <c r="AD88" s="1">
        <f t="shared" ref="AD88:AN88" si="154">C88/$N$14</f>
        <v>7.4021496653822752E-2</v>
      </c>
      <c r="AE88" s="1">
        <f t="shared" si="154"/>
        <v>8.1896843101466915E-2</v>
      </c>
      <c r="AF88" s="1">
        <f t="shared" si="154"/>
        <v>7.8449266544987489E-2</v>
      </c>
      <c r="AG88" s="1">
        <f t="shared" si="154"/>
        <v>7.3852497803014935E-2</v>
      </c>
      <c r="AH88" s="1">
        <f t="shared" si="154"/>
        <v>6.9559926992496454E-2</v>
      </c>
      <c r="AI88" s="1">
        <f t="shared" si="154"/>
        <v>6.6179949976340163E-2</v>
      </c>
      <c r="AJ88" s="1">
        <f t="shared" si="154"/>
        <v>6.2461975258568239E-2</v>
      </c>
      <c r="AK88" s="1">
        <f t="shared" si="154"/>
        <v>5.9149597782735076E-2</v>
      </c>
      <c r="AL88" s="1">
        <f t="shared" si="154"/>
        <v>5.7121611573041305E-2</v>
      </c>
      <c r="AM88" s="1">
        <f t="shared" si="154"/>
        <v>5.5364023524640031E-2</v>
      </c>
      <c r="AN88" s="1">
        <f t="shared" si="154"/>
        <v>0</v>
      </c>
    </row>
    <row r="89" spans="1:40" x14ac:dyDescent="0.2">
      <c r="C89">
        <f>SUM(C78:C88)</f>
        <v>4137</v>
      </c>
      <c r="D89">
        <f t="shared" ref="D89:M89" si="155">SUM(D78:D88)</f>
        <v>3416</v>
      </c>
      <c r="E89">
        <f t="shared" si="155"/>
        <v>2960</v>
      </c>
      <c r="F89">
        <f t="shared" si="155"/>
        <v>2680</v>
      </c>
      <c r="G89">
        <f t="shared" si="155"/>
        <v>2454</v>
      </c>
      <c r="H89">
        <f t="shared" si="155"/>
        <v>2272</v>
      </c>
      <c r="I89">
        <f t="shared" si="155"/>
        <v>2135</v>
      </c>
      <c r="J89">
        <f t="shared" si="155"/>
        <v>1998</v>
      </c>
      <c r="K89">
        <f t="shared" si="155"/>
        <v>1883</v>
      </c>
      <c r="L89">
        <f t="shared" si="155"/>
        <v>1806</v>
      </c>
      <c r="M89">
        <f t="shared" si="155"/>
        <v>2918</v>
      </c>
      <c r="N89">
        <f t="shared" si="142"/>
        <v>28659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40" x14ac:dyDescent="0.2"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40" x14ac:dyDescent="0.2">
      <c r="G91" t="s">
        <v>15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40" x14ac:dyDescent="0.2">
      <c r="A92" s="2" t="s">
        <v>7</v>
      </c>
      <c r="B92" t="s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 t="s">
        <v>14</v>
      </c>
      <c r="O92" s="2" t="s">
        <v>7</v>
      </c>
      <c r="P92" t="s">
        <v>0</v>
      </c>
      <c r="Q92">
        <v>1</v>
      </c>
      <c r="R92">
        <v>2</v>
      </c>
      <c r="S92">
        <v>3</v>
      </c>
      <c r="T92">
        <v>4</v>
      </c>
      <c r="U92">
        <v>5</v>
      </c>
      <c r="V92">
        <v>6</v>
      </c>
      <c r="W92">
        <v>7</v>
      </c>
      <c r="X92">
        <v>8</v>
      </c>
      <c r="Y92">
        <v>9</v>
      </c>
      <c r="Z92">
        <v>10</v>
      </c>
      <c r="AA92" t="s">
        <v>14</v>
      </c>
      <c r="AB92" s="2" t="s">
        <v>7</v>
      </c>
      <c r="AC92" t="s">
        <v>0</v>
      </c>
      <c r="AD92">
        <v>1</v>
      </c>
      <c r="AE92">
        <v>2</v>
      </c>
      <c r="AF92">
        <v>3</v>
      </c>
      <c r="AG92">
        <v>4</v>
      </c>
      <c r="AH92">
        <v>5</v>
      </c>
      <c r="AI92">
        <v>6</v>
      </c>
      <c r="AJ92">
        <v>7</v>
      </c>
      <c r="AK92">
        <v>8</v>
      </c>
      <c r="AL92">
        <v>9</v>
      </c>
      <c r="AM92">
        <v>10</v>
      </c>
      <c r="AN92" t="s">
        <v>14</v>
      </c>
    </row>
    <row r="93" spans="1:40" x14ac:dyDescent="0.2">
      <c r="B93">
        <v>1</v>
      </c>
      <c r="C93" s="8">
        <v>962</v>
      </c>
      <c r="D93" s="8">
        <v>225</v>
      </c>
      <c r="E93" s="8">
        <v>102</v>
      </c>
      <c r="F93" s="8">
        <v>63</v>
      </c>
      <c r="G93" s="8">
        <v>35</v>
      </c>
      <c r="H93" s="8">
        <v>30</v>
      </c>
      <c r="I93" s="8">
        <v>28</v>
      </c>
      <c r="J93" s="8">
        <v>16</v>
      </c>
      <c r="K93" s="8">
        <v>9</v>
      </c>
      <c r="L93" s="8">
        <v>16</v>
      </c>
      <c r="M93" s="8">
        <v>152</v>
      </c>
      <c r="N93">
        <f>SUM(C93:M93)</f>
        <v>1638</v>
      </c>
      <c r="P93">
        <v>1</v>
      </c>
      <c r="Q93" s="1">
        <f t="shared" ref="Q93:AA93" si="156">C93/$N93</f>
        <v>0.58730158730158732</v>
      </c>
      <c r="R93" s="1">
        <f t="shared" si="156"/>
        <v>0.13736263736263737</v>
      </c>
      <c r="S93" s="1">
        <f t="shared" si="156"/>
        <v>6.2271062271062272E-2</v>
      </c>
      <c r="T93" s="1">
        <f t="shared" si="156"/>
        <v>3.8461538461538464E-2</v>
      </c>
      <c r="U93" s="1">
        <f t="shared" si="156"/>
        <v>2.1367521367521368E-2</v>
      </c>
      <c r="V93" s="1">
        <f t="shared" si="156"/>
        <v>1.8315018315018316E-2</v>
      </c>
      <c r="W93" s="1">
        <f t="shared" si="156"/>
        <v>1.7094017094017096E-2</v>
      </c>
      <c r="X93" s="1">
        <f t="shared" si="156"/>
        <v>9.768009768009768E-3</v>
      </c>
      <c r="Y93" s="1">
        <f t="shared" si="156"/>
        <v>5.4945054945054949E-3</v>
      </c>
      <c r="Z93" s="1">
        <f t="shared" si="156"/>
        <v>9.768009768009768E-3</v>
      </c>
      <c r="AA93" s="1">
        <f t="shared" si="156"/>
        <v>9.2796092796092799E-2</v>
      </c>
      <c r="AC93">
        <v>1</v>
      </c>
      <c r="AD93" s="1">
        <f t="shared" ref="AD93:AD102" si="157">C93/$N$14</f>
        <v>3.2515378895423511E-2</v>
      </c>
      <c r="AE93" s="1">
        <f t="shared" ref="AE93:AE102" si="158">D93/$N$14</f>
        <v>7.6049482863516527E-3</v>
      </c>
      <c r="AF93" s="1">
        <f t="shared" ref="AF93:AF102" si="159">E93/$N$14</f>
        <v>3.4475765564794159E-3</v>
      </c>
      <c r="AG93" s="1">
        <f t="shared" ref="AG93:AG102" si="160">F93/$N$14</f>
        <v>2.1293855201784629E-3</v>
      </c>
      <c r="AH93" s="1">
        <f t="shared" ref="AH93:AH102" si="161">G93/$N$14</f>
        <v>1.1829919556547016E-3</v>
      </c>
      <c r="AI93" s="1">
        <f t="shared" ref="AI93:AI102" si="162">H93/$N$14</f>
        <v>1.013993104846887E-3</v>
      </c>
      <c r="AJ93" s="1">
        <f t="shared" ref="AJ93:AJ102" si="163">I93/$N$14</f>
        <v>9.463935645237612E-4</v>
      </c>
      <c r="AK93" s="1">
        <f t="shared" ref="AK93:AK102" si="164">J93/$N$14</f>
        <v>5.4079632258500641E-4</v>
      </c>
      <c r="AL93" s="1">
        <f t="shared" ref="AL93:AL102" si="165">K93/$N$14</f>
        <v>3.0419793145406609E-4</v>
      </c>
      <c r="AM93" s="1">
        <f t="shared" ref="AM93:AM102" si="166">L93/$N$14</f>
        <v>5.4079632258500641E-4</v>
      </c>
      <c r="AN93" s="1">
        <f t="shared" ref="AN93:AN102" si="167">M93/$N$14</f>
        <v>5.1375650645575609E-3</v>
      </c>
    </row>
    <row r="94" spans="1:40" x14ac:dyDescent="0.2">
      <c r="B94">
        <v>2</v>
      </c>
      <c r="C94" s="8">
        <v>54</v>
      </c>
      <c r="D94" s="8">
        <v>247</v>
      </c>
      <c r="E94" s="8">
        <v>102</v>
      </c>
      <c r="F94" s="8">
        <v>53</v>
      </c>
      <c r="G94" s="8">
        <v>39</v>
      </c>
      <c r="H94" s="8">
        <v>22</v>
      </c>
      <c r="I94" s="8">
        <v>22</v>
      </c>
      <c r="J94" s="8">
        <v>9</v>
      </c>
      <c r="K94" s="8">
        <v>9</v>
      </c>
      <c r="L94" s="8">
        <v>13</v>
      </c>
      <c r="M94" s="8">
        <v>104</v>
      </c>
      <c r="N94">
        <f t="shared" ref="N94:N104" si="168">SUM(C94:M94)</f>
        <v>674</v>
      </c>
      <c r="P94">
        <v>2</v>
      </c>
      <c r="Q94" s="1">
        <f t="shared" ref="Q94:Q103" si="169">C94/$N94</f>
        <v>8.0118694362017809E-2</v>
      </c>
      <c r="R94" s="1">
        <f t="shared" ref="R94:R103" si="170">D94/$N94</f>
        <v>0.36646884272997032</v>
      </c>
      <c r="S94" s="1">
        <f t="shared" ref="S94:S103" si="171">E94/$N94</f>
        <v>0.1513353115727003</v>
      </c>
      <c r="T94" s="1">
        <f t="shared" ref="T94:T103" si="172">F94/$N94</f>
        <v>7.8635014836795247E-2</v>
      </c>
      <c r="U94" s="1">
        <f t="shared" ref="U94:U103" si="173">G94/$N94</f>
        <v>5.7863501483679525E-2</v>
      </c>
      <c r="V94" s="1">
        <f t="shared" ref="V94:V103" si="174">H94/$N94</f>
        <v>3.2640949554896145E-2</v>
      </c>
      <c r="W94" s="1">
        <f t="shared" ref="W94:W103" si="175">I94/$N94</f>
        <v>3.2640949554896145E-2</v>
      </c>
      <c r="X94" s="1">
        <f t="shared" ref="X94:X103" si="176">J94/$N94</f>
        <v>1.3353115727002967E-2</v>
      </c>
      <c r="Y94" s="1">
        <f t="shared" ref="Y94:Y103" si="177">K94/$N94</f>
        <v>1.3353115727002967E-2</v>
      </c>
      <c r="Z94" s="1">
        <f t="shared" ref="Z94:Z103" si="178">L94/$N94</f>
        <v>1.9287833827893175E-2</v>
      </c>
      <c r="AA94" s="1">
        <f t="shared" ref="AA94:AA103" si="179">M94/$N94</f>
        <v>0.1543026706231454</v>
      </c>
      <c r="AC94">
        <v>2</v>
      </c>
      <c r="AD94" s="1">
        <f t="shared" si="157"/>
        <v>1.8251875887243967E-3</v>
      </c>
      <c r="AE94" s="1">
        <f t="shared" si="158"/>
        <v>8.3485432299060369E-3</v>
      </c>
      <c r="AF94" s="1">
        <f t="shared" si="159"/>
        <v>3.4475765564794159E-3</v>
      </c>
      <c r="AG94" s="1">
        <f t="shared" si="160"/>
        <v>1.7913878185628338E-3</v>
      </c>
      <c r="AH94" s="1">
        <f t="shared" si="161"/>
        <v>1.3181910363009532E-3</v>
      </c>
      <c r="AI94" s="1">
        <f t="shared" si="162"/>
        <v>7.435949435543838E-4</v>
      </c>
      <c r="AJ94" s="1">
        <f t="shared" si="163"/>
        <v>7.435949435543838E-4</v>
      </c>
      <c r="AK94" s="1">
        <f t="shared" si="164"/>
        <v>3.0419793145406609E-4</v>
      </c>
      <c r="AL94" s="1">
        <f t="shared" si="165"/>
        <v>3.0419793145406609E-4</v>
      </c>
      <c r="AM94" s="1">
        <f t="shared" si="166"/>
        <v>4.3939701210031772E-4</v>
      </c>
      <c r="AN94" s="1">
        <f t="shared" si="167"/>
        <v>3.5151760968025417E-3</v>
      </c>
    </row>
    <row r="95" spans="1:40" x14ac:dyDescent="0.2">
      <c r="B95">
        <v>3</v>
      </c>
      <c r="C95" s="8">
        <v>22</v>
      </c>
      <c r="D95" s="8">
        <v>48</v>
      </c>
      <c r="E95" s="8">
        <v>128</v>
      </c>
      <c r="F95" s="8">
        <v>54</v>
      </c>
      <c r="G95" s="8">
        <v>36</v>
      </c>
      <c r="H95" s="8">
        <v>21</v>
      </c>
      <c r="I95" s="8">
        <v>28</v>
      </c>
      <c r="J95" s="8">
        <v>16</v>
      </c>
      <c r="K95" s="8">
        <v>13</v>
      </c>
      <c r="L95" s="8">
        <v>9</v>
      </c>
      <c r="M95" s="8">
        <v>100</v>
      </c>
      <c r="N95">
        <f t="shared" si="168"/>
        <v>475</v>
      </c>
      <c r="P95">
        <v>3</v>
      </c>
      <c r="Q95" s="1">
        <f t="shared" si="169"/>
        <v>4.6315789473684213E-2</v>
      </c>
      <c r="R95" s="1">
        <f t="shared" si="170"/>
        <v>0.10105263157894737</v>
      </c>
      <c r="S95" s="1">
        <f t="shared" si="171"/>
        <v>0.26947368421052631</v>
      </c>
      <c r="T95" s="1">
        <f t="shared" si="172"/>
        <v>0.11368421052631579</v>
      </c>
      <c r="U95" s="1">
        <f t="shared" si="173"/>
        <v>7.5789473684210532E-2</v>
      </c>
      <c r="V95" s="1">
        <f t="shared" si="174"/>
        <v>4.4210526315789471E-2</v>
      </c>
      <c r="W95" s="1">
        <f t="shared" si="175"/>
        <v>5.894736842105263E-2</v>
      </c>
      <c r="X95" s="1">
        <f t="shared" si="176"/>
        <v>3.3684210526315789E-2</v>
      </c>
      <c r="Y95" s="1">
        <f t="shared" si="177"/>
        <v>2.736842105263158E-2</v>
      </c>
      <c r="Z95" s="1">
        <f t="shared" si="178"/>
        <v>1.8947368421052633E-2</v>
      </c>
      <c r="AA95" s="1">
        <f t="shared" si="179"/>
        <v>0.21052631578947367</v>
      </c>
      <c r="AC95">
        <v>3</v>
      </c>
      <c r="AD95" s="1">
        <f t="shared" si="157"/>
        <v>7.435949435543838E-4</v>
      </c>
      <c r="AE95" s="1">
        <f t="shared" si="158"/>
        <v>1.6223889677550193E-3</v>
      </c>
      <c r="AF95" s="1">
        <f t="shared" si="159"/>
        <v>4.3263705806800513E-3</v>
      </c>
      <c r="AG95" s="1">
        <f t="shared" si="160"/>
        <v>1.8251875887243967E-3</v>
      </c>
      <c r="AH95" s="1">
        <f t="shared" si="161"/>
        <v>1.2167917258162643E-3</v>
      </c>
      <c r="AI95" s="1">
        <f t="shared" si="162"/>
        <v>7.0979517339282098E-4</v>
      </c>
      <c r="AJ95" s="1">
        <f t="shared" si="163"/>
        <v>9.463935645237612E-4</v>
      </c>
      <c r="AK95" s="1">
        <f t="shared" si="164"/>
        <v>5.4079632258500641E-4</v>
      </c>
      <c r="AL95" s="1">
        <f t="shared" si="165"/>
        <v>4.3939701210031772E-4</v>
      </c>
      <c r="AM95" s="1">
        <f t="shared" si="166"/>
        <v>3.0419793145406609E-4</v>
      </c>
      <c r="AN95" s="1">
        <f t="shared" si="167"/>
        <v>3.37997701615629E-3</v>
      </c>
    </row>
    <row r="96" spans="1:40" x14ac:dyDescent="0.2">
      <c r="B96">
        <v>4</v>
      </c>
      <c r="C96" s="8">
        <v>9</v>
      </c>
      <c r="D96" s="8">
        <v>15</v>
      </c>
      <c r="E96" s="8">
        <v>31</v>
      </c>
      <c r="F96" s="8">
        <v>100</v>
      </c>
      <c r="G96" s="8">
        <v>52</v>
      </c>
      <c r="H96" s="8">
        <v>26</v>
      </c>
      <c r="I96" s="8">
        <v>22</v>
      </c>
      <c r="J96" s="8">
        <v>19</v>
      </c>
      <c r="K96" s="8">
        <v>21</v>
      </c>
      <c r="L96" s="8">
        <v>20</v>
      </c>
      <c r="M96" s="8">
        <v>101</v>
      </c>
      <c r="N96">
        <f t="shared" si="168"/>
        <v>416</v>
      </c>
      <c r="P96">
        <v>4</v>
      </c>
      <c r="Q96" s="1">
        <f t="shared" si="169"/>
        <v>2.1634615384615384E-2</v>
      </c>
      <c r="R96" s="1">
        <f t="shared" si="170"/>
        <v>3.6057692307692304E-2</v>
      </c>
      <c r="S96" s="1">
        <f t="shared" si="171"/>
        <v>7.4519230769230768E-2</v>
      </c>
      <c r="T96" s="1">
        <f t="shared" si="172"/>
        <v>0.24038461538461539</v>
      </c>
      <c r="U96" s="1">
        <f t="shared" si="173"/>
        <v>0.125</v>
      </c>
      <c r="V96" s="1">
        <f t="shared" si="174"/>
        <v>6.25E-2</v>
      </c>
      <c r="W96" s="1">
        <f t="shared" si="175"/>
        <v>5.2884615384615384E-2</v>
      </c>
      <c r="X96" s="1">
        <f t="shared" si="176"/>
        <v>4.567307692307692E-2</v>
      </c>
      <c r="Y96" s="1">
        <f t="shared" si="177"/>
        <v>5.0480769230769232E-2</v>
      </c>
      <c r="Z96" s="1">
        <f t="shared" si="178"/>
        <v>4.807692307692308E-2</v>
      </c>
      <c r="AA96" s="1">
        <f t="shared" si="179"/>
        <v>0.24278846153846154</v>
      </c>
      <c r="AC96">
        <v>4</v>
      </c>
      <c r="AD96" s="1">
        <f t="shared" si="157"/>
        <v>3.0419793145406609E-4</v>
      </c>
      <c r="AE96" s="1">
        <f t="shared" si="158"/>
        <v>5.0699655242344348E-4</v>
      </c>
      <c r="AF96" s="1">
        <f t="shared" si="159"/>
        <v>1.0477928750084499E-3</v>
      </c>
      <c r="AG96" s="1">
        <f t="shared" si="160"/>
        <v>3.37997701615629E-3</v>
      </c>
      <c r="AH96" s="1">
        <f t="shared" si="161"/>
        <v>1.7575880484012709E-3</v>
      </c>
      <c r="AI96" s="1">
        <f t="shared" si="162"/>
        <v>8.7879402420063544E-4</v>
      </c>
      <c r="AJ96" s="1">
        <f t="shared" si="163"/>
        <v>7.435949435543838E-4</v>
      </c>
      <c r="AK96" s="1">
        <f t="shared" si="164"/>
        <v>6.4219563306969511E-4</v>
      </c>
      <c r="AL96" s="1">
        <f t="shared" si="165"/>
        <v>7.0979517339282098E-4</v>
      </c>
      <c r="AM96" s="1">
        <f t="shared" si="166"/>
        <v>6.7599540323125804E-4</v>
      </c>
      <c r="AN96" s="1">
        <f t="shared" si="167"/>
        <v>3.4137767863178532E-3</v>
      </c>
    </row>
    <row r="97" spans="1:40" x14ac:dyDescent="0.2">
      <c r="A97" t="s">
        <v>8</v>
      </c>
      <c r="B97">
        <v>5</v>
      </c>
      <c r="C97" s="8">
        <v>6</v>
      </c>
      <c r="D97" s="8">
        <v>16</v>
      </c>
      <c r="E97" s="8">
        <v>22</v>
      </c>
      <c r="F97" s="8">
        <v>28</v>
      </c>
      <c r="G97" s="8">
        <v>68</v>
      </c>
      <c r="H97" s="8">
        <v>39</v>
      </c>
      <c r="I97" s="8">
        <v>29</v>
      </c>
      <c r="J97" s="8">
        <v>20</v>
      </c>
      <c r="K97" s="8">
        <v>17</v>
      </c>
      <c r="L97" s="8">
        <v>7</v>
      </c>
      <c r="M97" s="8">
        <v>108</v>
      </c>
      <c r="N97">
        <f t="shared" si="168"/>
        <v>360</v>
      </c>
      <c r="P97">
        <v>5</v>
      </c>
      <c r="Q97" s="1">
        <f t="shared" si="169"/>
        <v>1.6666666666666666E-2</v>
      </c>
      <c r="R97" s="1">
        <f t="shared" si="170"/>
        <v>4.4444444444444446E-2</v>
      </c>
      <c r="S97" s="1">
        <f t="shared" si="171"/>
        <v>6.1111111111111109E-2</v>
      </c>
      <c r="T97" s="1">
        <f t="shared" si="172"/>
        <v>7.7777777777777779E-2</v>
      </c>
      <c r="U97" s="1">
        <f t="shared" si="173"/>
        <v>0.18888888888888888</v>
      </c>
      <c r="V97" s="1">
        <f t="shared" si="174"/>
        <v>0.10833333333333334</v>
      </c>
      <c r="W97" s="1">
        <f t="shared" si="175"/>
        <v>8.0555555555555561E-2</v>
      </c>
      <c r="X97" s="1">
        <f t="shared" si="176"/>
        <v>5.5555555555555552E-2</v>
      </c>
      <c r="Y97" s="1">
        <f t="shared" si="177"/>
        <v>4.7222222222222221E-2</v>
      </c>
      <c r="Z97" s="1">
        <f t="shared" si="178"/>
        <v>1.9444444444444445E-2</v>
      </c>
      <c r="AA97" s="1">
        <f t="shared" si="179"/>
        <v>0.3</v>
      </c>
      <c r="AC97">
        <v>5</v>
      </c>
      <c r="AD97" s="1">
        <f t="shared" si="157"/>
        <v>2.0279862096937742E-4</v>
      </c>
      <c r="AE97" s="1">
        <f t="shared" si="158"/>
        <v>5.4079632258500641E-4</v>
      </c>
      <c r="AF97" s="1">
        <f t="shared" si="159"/>
        <v>7.435949435543838E-4</v>
      </c>
      <c r="AG97" s="1">
        <f t="shared" si="160"/>
        <v>9.463935645237612E-4</v>
      </c>
      <c r="AH97" s="1">
        <f t="shared" si="161"/>
        <v>2.2983843709862774E-3</v>
      </c>
      <c r="AI97" s="1">
        <f t="shared" si="162"/>
        <v>1.3181910363009532E-3</v>
      </c>
      <c r="AJ97" s="1">
        <f t="shared" si="163"/>
        <v>9.8019333468532424E-4</v>
      </c>
      <c r="AK97" s="1">
        <f t="shared" si="164"/>
        <v>6.7599540323125804E-4</v>
      </c>
      <c r="AL97" s="1">
        <f t="shared" si="165"/>
        <v>5.7459609274656935E-4</v>
      </c>
      <c r="AM97" s="1">
        <f t="shared" si="166"/>
        <v>2.365983911309403E-4</v>
      </c>
      <c r="AN97" s="1">
        <f t="shared" si="167"/>
        <v>3.6503751774487935E-3</v>
      </c>
    </row>
    <row r="98" spans="1:40" x14ac:dyDescent="0.2">
      <c r="B98">
        <v>6</v>
      </c>
      <c r="C98" s="8">
        <v>5</v>
      </c>
      <c r="D98" s="8">
        <v>7</v>
      </c>
      <c r="E98" s="8">
        <v>14</v>
      </c>
      <c r="F98" s="8">
        <v>14</v>
      </c>
      <c r="G98" s="8">
        <v>29</v>
      </c>
      <c r="H98" s="8">
        <v>44</v>
      </c>
      <c r="I98" s="8">
        <v>21</v>
      </c>
      <c r="J98" s="8">
        <v>36</v>
      </c>
      <c r="K98" s="8">
        <v>23</v>
      </c>
      <c r="L98" s="8">
        <v>14</v>
      </c>
      <c r="M98" s="8">
        <v>111</v>
      </c>
      <c r="N98">
        <f t="shared" si="168"/>
        <v>318</v>
      </c>
      <c r="P98">
        <v>6</v>
      </c>
      <c r="Q98" s="1">
        <f t="shared" si="169"/>
        <v>1.5723270440251572E-2</v>
      </c>
      <c r="R98" s="1">
        <f t="shared" si="170"/>
        <v>2.20125786163522E-2</v>
      </c>
      <c r="S98" s="1">
        <f t="shared" si="171"/>
        <v>4.40251572327044E-2</v>
      </c>
      <c r="T98" s="1">
        <f t="shared" si="172"/>
        <v>4.40251572327044E-2</v>
      </c>
      <c r="U98" s="1">
        <f t="shared" si="173"/>
        <v>9.1194968553459113E-2</v>
      </c>
      <c r="V98" s="1">
        <f t="shared" si="174"/>
        <v>0.13836477987421383</v>
      </c>
      <c r="W98" s="1">
        <f t="shared" si="175"/>
        <v>6.6037735849056603E-2</v>
      </c>
      <c r="X98" s="1">
        <f t="shared" si="176"/>
        <v>0.11320754716981132</v>
      </c>
      <c r="Y98" s="1">
        <f t="shared" si="177"/>
        <v>7.2327044025157231E-2</v>
      </c>
      <c r="Z98" s="1">
        <f t="shared" si="178"/>
        <v>4.40251572327044E-2</v>
      </c>
      <c r="AA98" s="1">
        <f t="shared" si="179"/>
        <v>0.34905660377358488</v>
      </c>
      <c r="AC98">
        <v>6</v>
      </c>
      <c r="AD98" s="1">
        <f t="shared" si="157"/>
        <v>1.6899885080781451E-4</v>
      </c>
      <c r="AE98" s="1">
        <f t="shared" si="158"/>
        <v>2.365983911309403E-4</v>
      </c>
      <c r="AF98" s="1">
        <f t="shared" si="159"/>
        <v>4.731967822618806E-4</v>
      </c>
      <c r="AG98" s="1">
        <f t="shared" si="160"/>
        <v>4.731967822618806E-4</v>
      </c>
      <c r="AH98" s="1">
        <f t="shared" si="161"/>
        <v>9.8019333468532424E-4</v>
      </c>
      <c r="AI98" s="1">
        <f t="shared" si="162"/>
        <v>1.4871898871087676E-3</v>
      </c>
      <c r="AJ98" s="1">
        <f t="shared" si="163"/>
        <v>7.0979517339282098E-4</v>
      </c>
      <c r="AK98" s="1">
        <f t="shared" si="164"/>
        <v>1.2167917258162643E-3</v>
      </c>
      <c r="AL98" s="1">
        <f t="shared" si="165"/>
        <v>7.7739471371594674E-4</v>
      </c>
      <c r="AM98" s="1">
        <f t="shared" si="166"/>
        <v>4.731967822618806E-4</v>
      </c>
      <c r="AN98" s="1">
        <f t="shared" si="167"/>
        <v>3.7517744879334821E-3</v>
      </c>
    </row>
    <row r="99" spans="1:40" x14ac:dyDescent="0.2">
      <c r="B99">
        <v>7</v>
      </c>
      <c r="C99" s="8">
        <v>3</v>
      </c>
      <c r="D99" s="8">
        <v>9</v>
      </c>
      <c r="E99" s="8">
        <v>6</v>
      </c>
      <c r="F99" s="8">
        <v>15</v>
      </c>
      <c r="G99" s="8">
        <v>15</v>
      </c>
      <c r="H99" s="8">
        <v>26</v>
      </c>
      <c r="I99" s="8">
        <v>34</v>
      </c>
      <c r="J99" s="8">
        <v>33</v>
      </c>
      <c r="K99" s="8">
        <v>23</v>
      </c>
      <c r="L99" s="8">
        <v>18</v>
      </c>
      <c r="M99" s="8">
        <v>113</v>
      </c>
      <c r="N99">
        <f t="shared" si="168"/>
        <v>295</v>
      </c>
      <c r="P99">
        <v>7</v>
      </c>
      <c r="Q99" s="1">
        <f t="shared" si="169"/>
        <v>1.0169491525423728E-2</v>
      </c>
      <c r="R99" s="1">
        <f t="shared" si="170"/>
        <v>3.0508474576271188E-2</v>
      </c>
      <c r="S99" s="1">
        <f t="shared" si="171"/>
        <v>2.0338983050847456E-2</v>
      </c>
      <c r="T99" s="1">
        <f t="shared" si="172"/>
        <v>5.0847457627118647E-2</v>
      </c>
      <c r="U99" s="1">
        <f t="shared" si="173"/>
        <v>5.0847457627118647E-2</v>
      </c>
      <c r="V99" s="1">
        <f t="shared" si="174"/>
        <v>8.8135593220338981E-2</v>
      </c>
      <c r="W99" s="1">
        <f t="shared" si="175"/>
        <v>0.11525423728813559</v>
      </c>
      <c r="X99" s="1">
        <f t="shared" si="176"/>
        <v>0.11186440677966102</v>
      </c>
      <c r="Y99" s="1">
        <f t="shared" si="177"/>
        <v>7.796610169491526E-2</v>
      </c>
      <c r="Z99" s="1">
        <f t="shared" si="178"/>
        <v>6.1016949152542375E-2</v>
      </c>
      <c r="AA99" s="1">
        <f t="shared" si="179"/>
        <v>0.38305084745762713</v>
      </c>
      <c r="AC99">
        <v>7</v>
      </c>
      <c r="AD99" s="1">
        <f t="shared" si="157"/>
        <v>1.0139931048468871E-4</v>
      </c>
      <c r="AE99" s="1">
        <f t="shared" si="158"/>
        <v>3.0419793145406609E-4</v>
      </c>
      <c r="AF99" s="1">
        <f t="shared" si="159"/>
        <v>2.0279862096937742E-4</v>
      </c>
      <c r="AG99" s="1">
        <f t="shared" si="160"/>
        <v>5.0699655242344348E-4</v>
      </c>
      <c r="AH99" s="1">
        <f t="shared" si="161"/>
        <v>5.0699655242344348E-4</v>
      </c>
      <c r="AI99" s="1">
        <f t="shared" si="162"/>
        <v>8.7879402420063544E-4</v>
      </c>
      <c r="AJ99" s="1">
        <f t="shared" si="163"/>
        <v>1.1491921854931387E-3</v>
      </c>
      <c r="AK99" s="1">
        <f t="shared" si="164"/>
        <v>1.1153924153315758E-3</v>
      </c>
      <c r="AL99" s="1">
        <f t="shared" si="165"/>
        <v>7.7739471371594674E-4</v>
      </c>
      <c r="AM99" s="1">
        <f t="shared" si="166"/>
        <v>6.0839586290813217E-4</v>
      </c>
      <c r="AN99" s="1">
        <f t="shared" si="167"/>
        <v>3.8193740282566079E-3</v>
      </c>
    </row>
    <row r="100" spans="1:40" x14ac:dyDescent="0.2">
      <c r="B100">
        <v>8</v>
      </c>
      <c r="C100" s="8">
        <v>2</v>
      </c>
      <c r="D100" s="8">
        <v>9</v>
      </c>
      <c r="E100" s="8">
        <v>4</v>
      </c>
      <c r="F100" s="8">
        <v>9</v>
      </c>
      <c r="G100" s="8">
        <v>11</v>
      </c>
      <c r="H100" s="8">
        <v>23</v>
      </c>
      <c r="I100" s="8">
        <v>23</v>
      </c>
      <c r="J100" s="8">
        <v>29</v>
      </c>
      <c r="K100" s="8">
        <v>23</v>
      </c>
      <c r="L100" s="8">
        <v>18</v>
      </c>
      <c r="M100" s="8">
        <v>118</v>
      </c>
      <c r="N100">
        <f t="shared" si="168"/>
        <v>269</v>
      </c>
      <c r="P100">
        <v>8</v>
      </c>
      <c r="Q100" s="1">
        <f t="shared" si="169"/>
        <v>7.4349442379182153E-3</v>
      </c>
      <c r="R100" s="1">
        <f t="shared" si="170"/>
        <v>3.3457249070631967E-2</v>
      </c>
      <c r="S100" s="1">
        <f t="shared" si="171"/>
        <v>1.4869888475836431E-2</v>
      </c>
      <c r="T100" s="1">
        <f t="shared" si="172"/>
        <v>3.3457249070631967E-2</v>
      </c>
      <c r="U100" s="1">
        <f t="shared" si="173"/>
        <v>4.0892193308550186E-2</v>
      </c>
      <c r="V100" s="1">
        <f t="shared" si="174"/>
        <v>8.5501858736059477E-2</v>
      </c>
      <c r="W100" s="1">
        <f t="shared" si="175"/>
        <v>8.5501858736059477E-2</v>
      </c>
      <c r="X100" s="1">
        <f t="shared" si="176"/>
        <v>0.10780669144981413</v>
      </c>
      <c r="Y100" s="1">
        <f t="shared" si="177"/>
        <v>8.5501858736059477E-2</v>
      </c>
      <c r="Z100" s="1">
        <f t="shared" si="178"/>
        <v>6.6914498141263934E-2</v>
      </c>
      <c r="AA100" s="1">
        <f t="shared" si="179"/>
        <v>0.43866171003717475</v>
      </c>
      <c r="AC100">
        <v>8</v>
      </c>
      <c r="AD100" s="1">
        <f t="shared" si="157"/>
        <v>6.7599540323125802E-5</v>
      </c>
      <c r="AE100" s="1">
        <f t="shared" si="158"/>
        <v>3.0419793145406609E-4</v>
      </c>
      <c r="AF100" s="1">
        <f t="shared" si="159"/>
        <v>1.351990806462516E-4</v>
      </c>
      <c r="AG100" s="1">
        <f t="shared" si="160"/>
        <v>3.0419793145406609E-4</v>
      </c>
      <c r="AH100" s="1">
        <f t="shared" si="161"/>
        <v>3.717974717771919E-4</v>
      </c>
      <c r="AI100" s="1">
        <f t="shared" si="162"/>
        <v>7.7739471371594674E-4</v>
      </c>
      <c r="AJ100" s="1">
        <f t="shared" si="163"/>
        <v>7.7739471371594674E-4</v>
      </c>
      <c r="AK100" s="1">
        <f t="shared" si="164"/>
        <v>9.8019333468532424E-4</v>
      </c>
      <c r="AL100" s="1">
        <f t="shared" si="165"/>
        <v>7.7739471371594674E-4</v>
      </c>
      <c r="AM100" s="1">
        <f t="shared" si="166"/>
        <v>6.0839586290813217E-4</v>
      </c>
      <c r="AN100" s="1">
        <f t="shared" si="167"/>
        <v>3.9883728790644224E-3</v>
      </c>
    </row>
    <row r="101" spans="1:40" x14ac:dyDescent="0.2">
      <c r="B101">
        <v>9</v>
      </c>
      <c r="C101" s="8">
        <v>6</v>
      </c>
      <c r="D101" s="8">
        <v>4</v>
      </c>
      <c r="E101" s="8">
        <v>10</v>
      </c>
      <c r="F101" s="8">
        <v>8</v>
      </c>
      <c r="G101" s="8">
        <v>7</v>
      </c>
      <c r="H101" s="8">
        <v>13</v>
      </c>
      <c r="I101" s="8">
        <v>20</v>
      </c>
      <c r="J101" s="8">
        <v>12</v>
      </c>
      <c r="K101" s="8">
        <v>26</v>
      </c>
      <c r="L101" s="8">
        <v>21</v>
      </c>
      <c r="M101" s="8">
        <v>110</v>
      </c>
      <c r="N101">
        <f t="shared" si="168"/>
        <v>237</v>
      </c>
      <c r="P101">
        <v>9</v>
      </c>
      <c r="Q101" s="1">
        <f t="shared" si="169"/>
        <v>2.5316455696202531E-2</v>
      </c>
      <c r="R101" s="1">
        <f t="shared" si="170"/>
        <v>1.6877637130801686E-2</v>
      </c>
      <c r="S101" s="1">
        <f t="shared" si="171"/>
        <v>4.2194092827004218E-2</v>
      </c>
      <c r="T101" s="1">
        <f t="shared" si="172"/>
        <v>3.3755274261603373E-2</v>
      </c>
      <c r="U101" s="1">
        <f t="shared" si="173"/>
        <v>2.9535864978902954E-2</v>
      </c>
      <c r="V101" s="1">
        <f t="shared" si="174"/>
        <v>5.4852320675105488E-2</v>
      </c>
      <c r="W101" s="1">
        <f t="shared" si="175"/>
        <v>8.4388185654008435E-2</v>
      </c>
      <c r="X101" s="1">
        <f t="shared" si="176"/>
        <v>5.0632911392405063E-2</v>
      </c>
      <c r="Y101" s="1">
        <f t="shared" si="177"/>
        <v>0.10970464135021098</v>
      </c>
      <c r="Z101" s="1">
        <f t="shared" si="178"/>
        <v>8.8607594936708861E-2</v>
      </c>
      <c r="AA101" s="1">
        <f t="shared" si="179"/>
        <v>0.46413502109704641</v>
      </c>
      <c r="AC101">
        <v>9</v>
      </c>
      <c r="AD101" s="1">
        <f t="shared" si="157"/>
        <v>2.0279862096937742E-4</v>
      </c>
      <c r="AE101" s="1">
        <f t="shared" si="158"/>
        <v>1.351990806462516E-4</v>
      </c>
      <c r="AF101" s="1">
        <f t="shared" si="159"/>
        <v>3.3799770161562902E-4</v>
      </c>
      <c r="AG101" s="1">
        <f t="shared" si="160"/>
        <v>2.7039816129250321E-4</v>
      </c>
      <c r="AH101" s="1">
        <f t="shared" si="161"/>
        <v>2.365983911309403E-4</v>
      </c>
      <c r="AI101" s="1">
        <f t="shared" si="162"/>
        <v>4.3939701210031772E-4</v>
      </c>
      <c r="AJ101" s="1">
        <f t="shared" si="163"/>
        <v>6.7599540323125804E-4</v>
      </c>
      <c r="AK101" s="1">
        <f t="shared" si="164"/>
        <v>4.0559724193875484E-4</v>
      </c>
      <c r="AL101" s="1">
        <f t="shared" si="165"/>
        <v>8.7879402420063544E-4</v>
      </c>
      <c r="AM101" s="1">
        <f t="shared" si="166"/>
        <v>7.0979517339282098E-4</v>
      </c>
      <c r="AN101" s="1">
        <f t="shared" si="167"/>
        <v>3.7179747177719193E-3</v>
      </c>
    </row>
    <row r="102" spans="1:40" x14ac:dyDescent="0.2">
      <c r="B102">
        <v>10</v>
      </c>
      <c r="C102" s="8">
        <v>4</v>
      </c>
      <c r="D102" s="8">
        <v>4</v>
      </c>
      <c r="E102" s="8">
        <v>3</v>
      </c>
      <c r="F102" s="8">
        <v>6</v>
      </c>
      <c r="G102" s="8">
        <v>2</v>
      </c>
      <c r="H102" s="8">
        <v>5</v>
      </c>
      <c r="I102" s="8">
        <v>7</v>
      </c>
      <c r="J102" s="8">
        <v>10</v>
      </c>
      <c r="K102" s="8">
        <v>11</v>
      </c>
      <c r="L102" s="8">
        <v>15</v>
      </c>
      <c r="M102" s="8">
        <v>107</v>
      </c>
      <c r="N102">
        <f t="shared" si="168"/>
        <v>174</v>
      </c>
      <c r="P102">
        <v>10</v>
      </c>
      <c r="Q102" s="1">
        <f t="shared" si="169"/>
        <v>2.2988505747126436E-2</v>
      </c>
      <c r="R102" s="1">
        <f t="shared" si="170"/>
        <v>2.2988505747126436E-2</v>
      </c>
      <c r="S102" s="1">
        <f t="shared" si="171"/>
        <v>1.7241379310344827E-2</v>
      </c>
      <c r="T102" s="1">
        <f t="shared" si="172"/>
        <v>3.4482758620689655E-2</v>
      </c>
      <c r="U102" s="1">
        <f t="shared" si="173"/>
        <v>1.1494252873563218E-2</v>
      </c>
      <c r="V102" s="1">
        <f t="shared" si="174"/>
        <v>2.8735632183908046E-2</v>
      </c>
      <c r="W102" s="1">
        <f t="shared" si="175"/>
        <v>4.0229885057471264E-2</v>
      </c>
      <c r="X102" s="1">
        <f t="shared" si="176"/>
        <v>5.7471264367816091E-2</v>
      </c>
      <c r="Y102" s="1">
        <f t="shared" si="177"/>
        <v>6.3218390804597707E-2</v>
      </c>
      <c r="Z102" s="1">
        <f t="shared" si="178"/>
        <v>8.6206896551724144E-2</v>
      </c>
      <c r="AA102" s="1">
        <f t="shared" si="179"/>
        <v>0.61494252873563215</v>
      </c>
      <c r="AC102">
        <v>10</v>
      </c>
      <c r="AD102" s="1">
        <f t="shared" si="157"/>
        <v>1.351990806462516E-4</v>
      </c>
      <c r="AE102" s="1">
        <f t="shared" si="158"/>
        <v>1.351990806462516E-4</v>
      </c>
      <c r="AF102" s="1">
        <f t="shared" si="159"/>
        <v>1.0139931048468871E-4</v>
      </c>
      <c r="AG102" s="1">
        <f t="shared" si="160"/>
        <v>2.0279862096937742E-4</v>
      </c>
      <c r="AH102" s="1">
        <f t="shared" si="161"/>
        <v>6.7599540323125802E-5</v>
      </c>
      <c r="AI102" s="1">
        <f t="shared" si="162"/>
        <v>1.6899885080781451E-4</v>
      </c>
      <c r="AJ102" s="1">
        <f t="shared" si="163"/>
        <v>2.365983911309403E-4</v>
      </c>
      <c r="AK102" s="1">
        <f t="shared" si="164"/>
        <v>3.3799770161562902E-4</v>
      </c>
      <c r="AL102" s="1">
        <f t="shared" si="165"/>
        <v>3.717974717771919E-4</v>
      </c>
      <c r="AM102" s="1">
        <f t="shared" si="166"/>
        <v>5.0699655242344348E-4</v>
      </c>
      <c r="AN102" s="1">
        <f t="shared" si="167"/>
        <v>3.6165754072872303E-3</v>
      </c>
    </row>
    <row r="103" spans="1:40" x14ac:dyDescent="0.2">
      <c r="B103" t="s">
        <v>14</v>
      </c>
      <c r="C103" s="8">
        <v>2040</v>
      </c>
      <c r="D103" s="8">
        <v>2368</v>
      </c>
      <c r="E103" s="8">
        <v>2191</v>
      </c>
      <c r="F103" s="8">
        <v>2018</v>
      </c>
      <c r="G103" s="8">
        <v>1888</v>
      </c>
      <c r="H103" s="8">
        <v>1784</v>
      </c>
      <c r="I103" s="8">
        <v>1665</v>
      </c>
      <c r="J103" s="8">
        <v>1583</v>
      </c>
      <c r="K103" s="8">
        <v>1509</v>
      </c>
      <c r="L103" s="8">
        <v>1480</v>
      </c>
      <c r="M103" s="8"/>
      <c r="N103">
        <f t="shared" si="168"/>
        <v>18526</v>
      </c>
      <c r="P103" t="s">
        <v>14</v>
      </c>
      <c r="Q103" s="1">
        <f t="shared" si="169"/>
        <v>0.11011551333261363</v>
      </c>
      <c r="R103" s="1">
        <f t="shared" si="170"/>
        <v>0.12782036057432797</v>
      </c>
      <c r="S103" s="1">
        <f t="shared" si="171"/>
        <v>0.11826622044693944</v>
      </c>
      <c r="T103" s="1">
        <f t="shared" si="172"/>
        <v>0.10892799309079132</v>
      </c>
      <c r="U103" s="1">
        <f t="shared" si="173"/>
        <v>0.10191082802547771</v>
      </c>
      <c r="V103" s="1">
        <f t="shared" si="174"/>
        <v>9.6297095973226818E-2</v>
      </c>
      <c r="W103" s="1">
        <f t="shared" si="175"/>
        <v>8.9873691028824351E-2</v>
      </c>
      <c r="X103" s="1">
        <f t="shared" si="176"/>
        <v>8.5447479218395767E-2</v>
      </c>
      <c r="Y103" s="1">
        <f t="shared" si="177"/>
        <v>8.1453092950448017E-2</v>
      </c>
      <c r="Z103" s="1">
        <f t="shared" si="178"/>
        <v>7.9887725358954984E-2</v>
      </c>
      <c r="AA103" s="1">
        <f t="shared" si="179"/>
        <v>0</v>
      </c>
      <c r="AC103" t="s">
        <v>14</v>
      </c>
      <c r="AD103" s="1">
        <f t="shared" ref="AD103:AN103" si="180">C103/$N$14</f>
        <v>6.8951531129588323E-2</v>
      </c>
      <c r="AE103" s="1">
        <f t="shared" si="180"/>
        <v>8.0037855742580946E-2</v>
      </c>
      <c r="AF103" s="1">
        <f t="shared" si="180"/>
        <v>7.4055296423984313E-2</v>
      </c>
      <c r="AG103" s="1">
        <f t="shared" si="180"/>
        <v>6.8207936186033935E-2</v>
      </c>
      <c r="AH103" s="1">
        <f t="shared" si="180"/>
        <v>6.3813966065030758E-2</v>
      </c>
      <c r="AI103" s="1">
        <f t="shared" si="180"/>
        <v>6.0298789968228218E-2</v>
      </c>
      <c r="AJ103" s="1">
        <f t="shared" si="180"/>
        <v>5.6276617319002228E-2</v>
      </c>
      <c r="AK103" s="1">
        <f t="shared" si="180"/>
        <v>5.3505036165754076E-2</v>
      </c>
      <c r="AL103" s="1">
        <f t="shared" si="180"/>
        <v>5.1003853173798415E-2</v>
      </c>
      <c r="AM103" s="1">
        <f t="shared" si="180"/>
        <v>5.0023659839113097E-2</v>
      </c>
      <c r="AN103" s="1">
        <f t="shared" si="180"/>
        <v>0</v>
      </c>
    </row>
    <row r="104" spans="1:40" x14ac:dyDescent="0.2">
      <c r="C104">
        <f>SUM(C93:C103)</f>
        <v>3113</v>
      </c>
      <c r="D104">
        <f t="shared" ref="D104:M104" si="181">SUM(D93:D103)</f>
        <v>2952</v>
      </c>
      <c r="E104">
        <f t="shared" si="181"/>
        <v>2613</v>
      </c>
      <c r="F104">
        <f t="shared" si="181"/>
        <v>2368</v>
      </c>
      <c r="G104">
        <f t="shared" si="181"/>
        <v>2182</v>
      </c>
      <c r="H104">
        <f t="shared" si="181"/>
        <v>2033</v>
      </c>
      <c r="I104">
        <f t="shared" si="181"/>
        <v>1899</v>
      </c>
      <c r="J104">
        <f t="shared" si="181"/>
        <v>1783</v>
      </c>
      <c r="K104">
        <f t="shared" si="181"/>
        <v>1684</v>
      </c>
      <c r="L104">
        <f t="shared" si="181"/>
        <v>1631</v>
      </c>
      <c r="M104">
        <f t="shared" si="181"/>
        <v>1124</v>
      </c>
      <c r="N104">
        <f t="shared" si="168"/>
        <v>23382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40" x14ac:dyDescent="0.2"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0" x14ac:dyDescent="0.2">
      <c r="G106" t="s">
        <v>15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0" x14ac:dyDescent="0.2">
      <c r="A107" s="2" t="s">
        <v>6</v>
      </c>
      <c r="B107" t="s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>
        <v>6</v>
      </c>
      <c r="I107">
        <v>7</v>
      </c>
      <c r="J107">
        <v>8</v>
      </c>
      <c r="K107">
        <v>9</v>
      </c>
      <c r="L107">
        <v>10</v>
      </c>
      <c r="M107" t="s">
        <v>14</v>
      </c>
      <c r="O107" s="2" t="s">
        <v>6</v>
      </c>
      <c r="P107" t="s">
        <v>0</v>
      </c>
      <c r="Q107">
        <v>1</v>
      </c>
      <c r="R107">
        <v>2</v>
      </c>
      <c r="S107">
        <v>3</v>
      </c>
      <c r="T107">
        <v>4</v>
      </c>
      <c r="U107">
        <v>5</v>
      </c>
      <c r="V107">
        <v>6</v>
      </c>
      <c r="W107">
        <v>7</v>
      </c>
      <c r="X107">
        <v>8</v>
      </c>
      <c r="Y107">
        <v>9</v>
      </c>
      <c r="Z107">
        <v>10</v>
      </c>
      <c r="AA107" t="s">
        <v>14</v>
      </c>
      <c r="AB107" s="2" t="s">
        <v>6</v>
      </c>
      <c r="AC107" t="s">
        <v>0</v>
      </c>
      <c r="AD107">
        <v>1</v>
      </c>
      <c r="AE107">
        <v>2</v>
      </c>
      <c r="AF107">
        <v>3</v>
      </c>
      <c r="AG107">
        <v>4</v>
      </c>
      <c r="AH107">
        <v>5</v>
      </c>
      <c r="AI107">
        <v>6</v>
      </c>
      <c r="AJ107">
        <v>7</v>
      </c>
      <c r="AK107">
        <v>8</v>
      </c>
      <c r="AL107">
        <v>9</v>
      </c>
      <c r="AM107">
        <v>10</v>
      </c>
      <c r="AN107" t="s">
        <v>14</v>
      </c>
    </row>
    <row r="108" spans="1:40" x14ac:dyDescent="0.2">
      <c r="B108">
        <v>1</v>
      </c>
      <c r="C108" s="8">
        <v>2849</v>
      </c>
      <c r="D108" s="8">
        <v>147</v>
      </c>
      <c r="E108" s="8">
        <v>32</v>
      </c>
      <c r="F108" s="8">
        <v>14</v>
      </c>
      <c r="G108" s="8">
        <v>14</v>
      </c>
      <c r="H108" s="8">
        <v>8</v>
      </c>
      <c r="I108" s="8">
        <v>6</v>
      </c>
      <c r="J108" s="8">
        <v>3</v>
      </c>
      <c r="K108" s="8">
        <v>3</v>
      </c>
      <c r="L108" s="8">
        <v>2</v>
      </c>
      <c r="M108" s="8">
        <v>58</v>
      </c>
      <c r="N108">
        <f>SUM(C108:M108)</f>
        <v>3136</v>
      </c>
      <c r="P108">
        <v>1</v>
      </c>
      <c r="Q108" s="1">
        <f t="shared" ref="Q108:AA108" si="182">C108/$N108</f>
        <v>0.9084821428571429</v>
      </c>
      <c r="R108" s="1">
        <f t="shared" si="182"/>
        <v>4.6875E-2</v>
      </c>
      <c r="S108" s="1">
        <f t="shared" si="182"/>
        <v>1.020408163265306E-2</v>
      </c>
      <c r="T108" s="1">
        <f t="shared" si="182"/>
        <v>4.464285714285714E-3</v>
      </c>
      <c r="U108" s="1">
        <f t="shared" si="182"/>
        <v>4.464285714285714E-3</v>
      </c>
      <c r="V108" s="1">
        <f t="shared" si="182"/>
        <v>2.5510204081632651E-3</v>
      </c>
      <c r="W108" s="1">
        <f t="shared" si="182"/>
        <v>1.9132653061224489E-3</v>
      </c>
      <c r="X108" s="1">
        <f t="shared" si="182"/>
        <v>9.5663265306122447E-4</v>
      </c>
      <c r="Y108" s="1">
        <f t="shared" si="182"/>
        <v>9.5663265306122447E-4</v>
      </c>
      <c r="Z108" s="1">
        <f t="shared" si="182"/>
        <v>6.3775510204081628E-4</v>
      </c>
      <c r="AA108" s="1">
        <f t="shared" si="182"/>
        <v>1.8494897959183673E-2</v>
      </c>
      <c r="AC108">
        <v>1</v>
      </c>
      <c r="AD108" s="1">
        <f t="shared" ref="AD108:AD117" si="183">C108/$N$14</f>
        <v>9.6295545190292708E-2</v>
      </c>
      <c r="AE108" s="1">
        <f t="shared" ref="AE108:AE117" si="184">D108/$N$14</f>
        <v>4.9685662137497469E-3</v>
      </c>
      <c r="AF108" s="1">
        <f t="shared" ref="AF108:AF117" si="185">E108/$N$14</f>
        <v>1.0815926451700128E-3</v>
      </c>
      <c r="AG108" s="1">
        <f t="shared" ref="AG108:AG117" si="186">F108/$N$14</f>
        <v>4.731967822618806E-4</v>
      </c>
      <c r="AH108" s="1">
        <f t="shared" ref="AH108:AH117" si="187">G108/$N$14</f>
        <v>4.731967822618806E-4</v>
      </c>
      <c r="AI108" s="1">
        <f t="shared" ref="AI108:AI117" si="188">H108/$N$14</f>
        <v>2.7039816129250321E-4</v>
      </c>
      <c r="AJ108" s="1">
        <f t="shared" ref="AJ108:AJ117" si="189">I108/$N$14</f>
        <v>2.0279862096937742E-4</v>
      </c>
      <c r="AK108" s="1">
        <f t="shared" ref="AK108:AK117" si="190">J108/$N$14</f>
        <v>1.0139931048468871E-4</v>
      </c>
      <c r="AL108" s="1">
        <f t="shared" ref="AL108:AL117" si="191">K108/$N$14</f>
        <v>1.0139931048468871E-4</v>
      </c>
      <c r="AM108" s="1">
        <f t="shared" ref="AM108:AM117" si="192">L108/$N$14</f>
        <v>6.7599540323125802E-5</v>
      </c>
      <c r="AN108" s="1">
        <f t="shared" ref="AN108:AN117" si="193">M108/$N$14</f>
        <v>1.9603866693706485E-3</v>
      </c>
    </row>
    <row r="109" spans="1:40" x14ac:dyDescent="0.2">
      <c r="B109">
        <v>2</v>
      </c>
      <c r="C109" s="8">
        <v>119</v>
      </c>
      <c r="D109" s="8">
        <v>821</v>
      </c>
      <c r="E109" s="8">
        <v>126</v>
      </c>
      <c r="F109" s="8">
        <v>63</v>
      </c>
      <c r="G109" s="8">
        <v>35</v>
      </c>
      <c r="H109" s="8">
        <v>20</v>
      </c>
      <c r="I109" s="8">
        <v>10</v>
      </c>
      <c r="J109" s="8">
        <v>8</v>
      </c>
      <c r="K109" s="8">
        <v>6</v>
      </c>
      <c r="L109" s="8">
        <v>3</v>
      </c>
      <c r="M109" s="8">
        <v>80</v>
      </c>
      <c r="N109">
        <f t="shared" ref="N109:N119" si="194">SUM(C109:M109)</f>
        <v>1291</v>
      </c>
      <c r="P109">
        <v>2</v>
      </c>
      <c r="Q109" s="1">
        <f t="shared" ref="Q109:Q118" si="195">C109/$N109</f>
        <v>9.2176607281177381E-2</v>
      </c>
      <c r="R109" s="1">
        <f t="shared" ref="R109:R118" si="196">D109/$N109</f>
        <v>0.63594113090627424</v>
      </c>
      <c r="S109" s="1">
        <f t="shared" ref="S109:S118" si="197">E109/$N109</f>
        <v>9.7598760650658409E-2</v>
      </c>
      <c r="T109" s="1">
        <f t="shared" ref="T109:T118" si="198">F109/$N109</f>
        <v>4.8799380325329204E-2</v>
      </c>
      <c r="U109" s="1">
        <f t="shared" ref="U109:U118" si="199">G109/$N109</f>
        <v>2.7110766847405113E-2</v>
      </c>
      <c r="V109" s="1">
        <f t="shared" ref="V109:V118" si="200">H109/$N109</f>
        <v>1.5491866769945779E-2</v>
      </c>
      <c r="W109" s="1">
        <f t="shared" ref="W109:W118" si="201">I109/$N109</f>
        <v>7.7459333849728895E-3</v>
      </c>
      <c r="X109" s="1">
        <f t="shared" ref="X109:X118" si="202">J109/$N109</f>
        <v>6.1967467079783118E-3</v>
      </c>
      <c r="Y109" s="1">
        <f t="shared" ref="Y109:Y118" si="203">K109/$N109</f>
        <v>4.6475600309837332E-3</v>
      </c>
      <c r="Z109" s="1">
        <f t="shared" ref="Z109:Z118" si="204">L109/$N109</f>
        <v>2.3237800154918666E-3</v>
      </c>
      <c r="AA109" s="1">
        <f t="shared" ref="AA109:AA118" si="205">M109/$N109</f>
        <v>6.1967467079783116E-2</v>
      </c>
      <c r="AC109">
        <v>2</v>
      </c>
      <c r="AD109" s="1">
        <f t="shared" si="183"/>
        <v>4.0221726492259855E-3</v>
      </c>
      <c r="AE109" s="1">
        <f t="shared" si="184"/>
        <v>2.7749611302643144E-2</v>
      </c>
      <c r="AF109" s="1">
        <f t="shared" si="185"/>
        <v>4.2587710403569259E-3</v>
      </c>
      <c r="AG109" s="1">
        <f t="shared" si="186"/>
        <v>2.1293855201784629E-3</v>
      </c>
      <c r="AH109" s="1">
        <f t="shared" si="187"/>
        <v>1.1829919556547016E-3</v>
      </c>
      <c r="AI109" s="1">
        <f t="shared" si="188"/>
        <v>6.7599540323125804E-4</v>
      </c>
      <c r="AJ109" s="1">
        <f t="shared" si="189"/>
        <v>3.3799770161562902E-4</v>
      </c>
      <c r="AK109" s="1">
        <f t="shared" si="190"/>
        <v>2.7039816129250321E-4</v>
      </c>
      <c r="AL109" s="1">
        <f t="shared" si="191"/>
        <v>2.0279862096937742E-4</v>
      </c>
      <c r="AM109" s="1">
        <f t="shared" si="192"/>
        <v>1.0139931048468871E-4</v>
      </c>
      <c r="AN109" s="1">
        <f t="shared" si="193"/>
        <v>2.7039816129250322E-3</v>
      </c>
    </row>
    <row r="110" spans="1:40" x14ac:dyDescent="0.2">
      <c r="B110">
        <v>3</v>
      </c>
      <c r="C110" s="8">
        <v>15</v>
      </c>
      <c r="D110" s="8">
        <v>88</v>
      </c>
      <c r="E110" s="8">
        <v>340</v>
      </c>
      <c r="F110" s="8">
        <v>93</v>
      </c>
      <c r="G110" s="8">
        <v>60</v>
      </c>
      <c r="H110" s="8">
        <v>32</v>
      </c>
      <c r="I110" s="8">
        <v>15</v>
      </c>
      <c r="J110" s="8">
        <v>12</v>
      </c>
      <c r="K110" s="8">
        <v>6</v>
      </c>
      <c r="L110" s="8">
        <v>7</v>
      </c>
      <c r="M110" s="8">
        <v>65</v>
      </c>
      <c r="N110">
        <f t="shared" si="194"/>
        <v>733</v>
      </c>
      <c r="P110">
        <v>3</v>
      </c>
      <c r="Q110" s="1">
        <f t="shared" si="195"/>
        <v>2.0463847203274217E-2</v>
      </c>
      <c r="R110" s="1">
        <f t="shared" si="196"/>
        <v>0.12005457025920874</v>
      </c>
      <c r="S110" s="1">
        <f t="shared" si="197"/>
        <v>0.46384720327421552</v>
      </c>
      <c r="T110" s="1">
        <f t="shared" si="198"/>
        <v>0.12687585266030013</v>
      </c>
      <c r="U110" s="1">
        <f t="shared" si="199"/>
        <v>8.1855388813096869E-2</v>
      </c>
      <c r="V110" s="1">
        <f t="shared" si="200"/>
        <v>4.3656207366984993E-2</v>
      </c>
      <c r="W110" s="1">
        <f t="shared" si="201"/>
        <v>2.0463847203274217E-2</v>
      </c>
      <c r="X110" s="1">
        <f t="shared" si="202"/>
        <v>1.6371077762619372E-2</v>
      </c>
      <c r="Y110" s="1">
        <f t="shared" si="203"/>
        <v>8.1855388813096858E-3</v>
      </c>
      <c r="Z110" s="1">
        <f t="shared" si="204"/>
        <v>9.5497953615279671E-3</v>
      </c>
      <c r="AA110" s="1">
        <f t="shared" si="205"/>
        <v>8.8676671214188263E-2</v>
      </c>
      <c r="AC110">
        <v>3</v>
      </c>
      <c r="AD110" s="1">
        <f t="shared" si="183"/>
        <v>5.0699655242344348E-4</v>
      </c>
      <c r="AE110" s="1">
        <f t="shared" si="184"/>
        <v>2.9743797742175352E-3</v>
      </c>
      <c r="AF110" s="1">
        <f t="shared" si="185"/>
        <v>1.1491921854931387E-2</v>
      </c>
      <c r="AG110" s="1">
        <f t="shared" si="186"/>
        <v>3.1433786250253497E-3</v>
      </c>
      <c r="AH110" s="1">
        <f t="shared" si="187"/>
        <v>2.0279862096937739E-3</v>
      </c>
      <c r="AI110" s="1">
        <f t="shared" si="188"/>
        <v>1.0815926451700128E-3</v>
      </c>
      <c r="AJ110" s="1">
        <f t="shared" si="189"/>
        <v>5.0699655242344348E-4</v>
      </c>
      <c r="AK110" s="1">
        <f t="shared" si="190"/>
        <v>4.0559724193875484E-4</v>
      </c>
      <c r="AL110" s="1">
        <f t="shared" si="191"/>
        <v>2.0279862096937742E-4</v>
      </c>
      <c r="AM110" s="1">
        <f t="shared" si="192"/>
        <v>2.365983911309403E-4</v>
      </c>
      <c r="AN110" s="1">
        <f t="shared" si="193"/>
        <v>2.1969850605015888E-3</v>
      </c>
    </row>
    <row r="111" spans="1:40" x14ac:dyDescent="0.2">
      <c r="B111">
        <v>4</v>
      </c>
      <c r="C111" s="8">
        <v>4</v>
      </c>
      <c r="D111" s="8">
        <v>19</v>
      </c>
      <c r="E111" s="8">
        <v>76</v>
      </c>
      <c r="F111" s="8">
        <v>180</v>
      </c>
      <c r="G111" s="8">
        <v>78</v>
      </c>
      <c r="H111" s="8">
        <v>46</v>
      </c>
      <c r="I111" s="8">
        <v>20</v>
      </c>
      <c r="J111" s="8">
        <v>8</v>
      </c>
      <c r="K111" s="8">
        <v>6</v>
      </c>
      <c r="L111" s="8">
        <v>10</v>
      </c>
      <c r="M111" s="8">
        <v>81</v>
      </c>
      <c r="N111">
        <f t="shared" si="194"/>
        <v>528</v>
      </c>
      <c r="P111">
        <v>4</v>
      </c>
      <c r="Q111" s="1">
        <f t="shared" si="195"/>
        <v>7.575757575757576E-3</v>
      </c>
      <c r="R111" s="1">
        <f t="shared" si="196"/>
        <v>3.5984848484848488E-2</v>
      </c>
      <c r="S111" s="1">
        <f t="shared" si="197"/>
        <v>0.14393939393939395</v>
      </c>
      <c r="T111" s="1">
        <f t="shared" si="198"/>
        <v>0.34090909090909088</v>
      </c>
      <c r="U111" s="1">
        <f t="shared" si="199"/>
        <v>0.14772727272727273</v>
      </c>
      <c r="V111" s="1">
        <f t="shared" si="200"/>
        <v>8.7121212121212127E-2</v>
      </c>
      <c r="W111" s="1">
        <f t="shared" si="201"/>
        <v>3.787878787878788E-2</v>
      </c>
      <c r="X111" s="1">
        <f t="shared" si="202"/>
        <v>1.5151515151515152E-2</v>
      </c>
      <c r="Y111" s="1">
        <f t="shared" si="203"/>
        <v>1.1363636363636364E-2</v>
      </c>
      <c r="Z111" s="1">
        <f t="shared" si="204"/>
        <v>1.893939393939394E-2</v>
      </c>
      <c r="AA111" s="1">
        <f t="shared" si="205"/>
        <v>0.15340909090909091</v>
      </c>
      <c r="AC111">
        <v>4</v>
      </c>
      <c r="AD111" s="1">
        <f t="shared" si="183"/>
        <v>1.351990806462516E-4</v>
      </c>
      <c r="AE111" s="1">
        <f t="shared" si="184"/>
        <v>6.4219563306969511E-4</v>
      </c>
      <c r="AF111" s="1">
        <f t="shared" si="185"/>
        <v>2.5687825322787804E-3</v>
      </c>
      <c r="AG111" s="1">
        <f t="shared" si="186"/>
        <v>6.0839586290813222E-3</v>
      </c>
      <c r="AH111" s="1">
        <f t="shared" si="187"/>
        <v>2.6363820726019063E-3</v>
      </c>
      <c r="AI111" s="1">
        <f t="shared" si="188"/>
        <v>1.5547894274318935E-3</v>
      </c>
      <c r="AJ111" s="1">
        <f t="shared" si="189"/>
        <v>6.7599540323125804E-4</v>
      </c>
      <c r="AK111" s="1">
        <f t="shared" si="190"/>
        <v>2.7039816129250321E-4</v>
      </c>
      <c r="AL111" s="1">
        <f t="shared" si="191"/>
        <v>2.0279862096937742E-4</v>
      </c>
      <c r="AM111" s="1">
        <f t="shared" si="192"/>
        <v>3.3799770161562902E-4</v>
      </c>
      <c r="AN111" s="1">
        <f t="shared" si="193"/>
        <v>2.7377813830865949E-3</v>
      </c>
    </row>
    <row r="112" spans="1:40" x14ac:dyDescent="0.2">
      <c r="A112" t="s">
        <v>8</v>
      </c>
      <c r="B112">
        <v>5</v>
      </c>
      <c r="C112" s="8">
        <v>3</v>
      </c>
      <c r="D112" s="8">
        <v>16</v>
      </c>
      <c r="E112" s="8">
        <v>32</v>
      </c>
      <c r="F112" s="8">
        <v>58</v>
      </c>
      <c r="G112" s="8">
        <v>128</v>
      </c>
      <c r="H112" s="8">
        <v>45</v>
      </c>
      <c r="I112" s="8">
        <v>29</v>
      </c>
      <c r="J112" s="8">
        <v>12</v>
      </c>
      <c r="K112" s="8">
        <v>13</v>
      </c>
      <c r="L112" s="8">
        <v>10</v>
      </c>
      <c r="M112" s="8">
        <v>67</v>
      </c>
      <c r="N112">
        <f t="shared" si="194"/>
        <v>413</v>
      </c>
      <c r="P112">
        <v>5</v>
      </c>
      <c r="Q112" s="1">
        <f t="shared" si="195"/>
        <v>7.2639225181598066E-3</v>
      </c>
      <c r="R112" s="1">
        <f t="shared" si="196"/>
        <v>3.8740920096852302E-2</v>
      </c>
      <c r="S112" s="1">
        <f t="shared" si="197"/>
        <v>7.7481840193704604E-2</v>
      </c>
      <c r="T112" s="1">
        <f t="shared" si="198"/>
        <v>0.14043583535108958</v>
      </c>
      <c r="U112" s="1">
        <f t="shared" si="199"/>
        <v>0.30992736077481842</v>
      </c>
      <c r="V112" s="1">
        <f t="shared" si="200"/>
        <v>0.10895883777239709</v>
      </c>
      <c r="W112" s="1">
        <f t="shared" si="201"/>
        <v>7.0217917675544791E-2</v>
      </c>
      <c r="X112" s="1">
        <f t="shared" si="202"/>
        <v>2.9055690072639227E-2</v>
      </c>
      <c r="Y112" s="1">
        <f t="shared" si="203"/>
        <v>3.1476997578692496E-2</v>
      </c>
      <c r="Z112" s="1">
        <f t="shared" si="204"/>
        <v>2.4213075060532687E-2</v>
      </c>
      <c r="AA112" s="1">
        <f t="shared" si="205"/>
        <v>0.16222760290556901</v>
      </c>
      <c r="AC112">
        <v>5</v>
      </c>
      <c r="AD112" s="1">
        <f t="shared" si="183"/>
        <v>1.0139931048468871E-4</v>
      </c>
      <c r="AE112" s="1">
        <f t="shared" si="184"/>
        <v>5.4079632258500641E-4</v>
      </c>
      <c r="AF112" s="1">
        <f t="shared" si="185"/>
        <v>1.0815926451700128E-3</v>
      </c>
      <c r="AG112" s="1">
        <f t="shared" si="186"/>
        <v>1.9603866693706485E-3</v>
      </c>
      <c r="AH112" s="1">
        <f t="shared" si="187"/>
        <v>4.3263705806800513E-3</v>
      </c>
      <c r="AI112" s="1">
        <f t="shared" si="188"/>
        <v>1.5209896572703305E-3</v>
      </c>
      <c r="AJ112" s="1">
        <f t="shared" si="189"/>
        <v>9.8019333468532424E-4</v>
      </c>
      <c r="AK112" s="1">
        <f t="shared" si="190"/>
        <v>4.0559724193875484E-4</v>
      </c>
      <c r="AL112" s="1">
        <f t="shared" si="191"/>
        <v>4.3939701210031772E-4</v>
      </c>
      <c r="AM112" s="1">
        <f t="shared" si="192"/>
        <v>3.3799770161562902E-4</v>
      </c>
      <c r="AN112" s="1">
        <f t="shared" si="193"/>
        <v>2.2645846008247142E-3</v>
      </c>
    </row>
    <row r="113" spans="2:40" x14ac:dyDescent="0.2">
      <c r="B113">
        <v>6</v>
      </c>
      <c r="C113" s="8">
        <v>2</v>
      </c>
      <c r="D113" s="8">
        <v>1</v>
      </c>
      <c r="E113" s="8">
        <v>13</v>
      </c>
      <c r="F113" s="8">
        <v>25</v>
      </c>
      <c r="G113" s="8">
        <v>38</v>
      </c>
      <c r="H113" s="8">
        <v>71</v>
      </c>
      <c r="I113" s="8">
        <v>41</v>
      </c>
      <c r="J113" s="8">
        <v>33</v>
      </c>
      <c r="K113" s="8">
        <v>29</v>
      </c>
      <c r="L113" s="8">
        <v>12</v>
      </c>
      <c r="M113" s="8">
        <v>84</v>
      </c>
      <c r="N113">
        <f t="shared" si="194"/>
        <v>349</v>
      </c>
      <c r="P113">
        <v>6</v>
      </c>
      <c r="Q113" s="1">
        <f t="shared" si="195"/>
        <v>5.7306590257879654E-3</v>
      </c>
      <c r="R113" s="1">
        <f t="shared" si="196"/>
        <v>2.8653295128939827E-3</v>
      </c>
      <c r="S113" s="1">
        <f t="shared" si="197"/>
        <v>3.7249283667621778E-2</v>
      </c>
      <c r="T113" s="1">
        <f t="shared" si="198"/>
        <v>7.1633237822349566E-2</v>
      </c>
      <c r="U113" s="1">
        <f t="shared" si="199"/>
        <v>0.10888252148997135</v>
      </c>
      <c r="V113" s="1">
        <f t="shared" si="200"/>
        <v>0.20343839541547279</v>
      </c>
      <c r="W113" s="1">
        <f t="shared" si="201"/>
        <v>0.1174785100286533</v>
      </c>
      <c r="X113" s="1">
        <f t="shared" si="202"/>
        <v>9.4555873925501438E-2</v>
      </c>
      <c r="Y113" s="1">
        <f t="shared" si="203"/>
        <v>8.3094555873925502E-2</v>
      </c>
      <c r="Z113" s="1">
        <f t="shared" si="204"/>
        <v>3.4383954154727794E-2</v>
      </c>
      <c r="AA113" s="1">
        <f t="shared" si="205"/>
        <v>0.24068767908309455</v>
      </c>
      <c r="AC113">
        <v>6</v>
      </c>
      <c r="AD113" s="1">
        <f t="shared" si="183"/>
        <v>6.7599540323125802E-5</v>
      </c>
      <c r="AE113" s="1">
        <f t="shared" si="184"/>
        <v>3.3799770161562901E-5</v>
      </c>
      <c r="AF113" s="1">
        <f t="shared" si="185"/>
        <v>4.3939701210031772E-4</v>
      </c>
      <c r="AG113" s="1">
        <f t="shared" si="186"/>
        <v>8.449942540390725E-4</v>
      </c>
      <c r="AH113" s="1">
        <f t="shared" si="187"/>
        <v>1.2843912661393902E-3</v>
      </c>
      <c r="AI113" s="1">
        <f t="shared" si="188"/>
        <v>2.399783681470966E-3</v>
      </c>
      <c r="AJ113" s="1">
        <f t="shared" si="189"/>
        <v>1.385790576624079E-3</v>
      </c>
      <c r="AK113" s="1">
        <f t="shared" si="190"/>
        <v>1.1153924153315758E-3</v>
      </c>
      <c r="AL113" s="1">
        <f t="shared" si="191"/>
        <v>9.8019333468532424E-4</v>
      </c>
      <c r="AM113" s="1">
        <f t="shared" si="192"/>
        <v>4.0559724193875484E-4</v>
      </c>
      <c r="AN113" s="1">
        <f t="shared" si="193"/>
        <v>2.8391806935712839E-3</v>
      </c>
    </row>
    <row r="114" spans="2:40" x14ac:dyDescent="0.2">
      <c r="B114">
        <v>7</v>
      </c>
      <c r="C114" s="8">
        <v>2</v>
      </c>
      <c r="D114" s="8"/>
      <c r="E114" s="8">
        <v>4</v>
      </c>
      <c r="F114" s="8">
        <v>19</v>
      </c>
      <c r="G114" s="8">
        <v>16</v>
      </c>
      <c r="H114" s="8">
        <v>28</v>
      </c>
      <c r="I114" s="8">
        <v>55</v>
      </c>
      <c r="J114" s="8">
        <v>47</v>
      </c>
      <c r="K114" s="8">
        <v>18</v>
      </c>
      <c r="L114" s="8">
        <v>9</v>
      </c>
      <c r="M114" s="8">
        <v>89</v>
      </c>
      <c r="N114">
        <f t="shared" si="194"/>
        <v>287</v>
      </c>
      <c r="P114">
        <v>7</v>
      </c>
      <c r="Q114" s="1">
        <f t="shared" si="195"/>
        <v>6.9686411149825784E-3</v>
      </c>
      <c r="R114" s="1">
        <f t="shared" si="196"/>
        <v>0</v>
      </c>
      <c r="S114" s="1">
        <f t="shared" si="197"/>
        <v>1.3937282229965157E-2</v>
      </c>
      <c r="T114" s="1">
        <f t="shared" si="198"/>
        <v>6.6202090592334492E-2</v>
      </c>
      <c r="U114" s="1">
        <f t="shared" si="199"/>
        <v>5.5749128919860627E-2</v>
      </c>
      <c r="V114" s="1">
        <f t="shared" si="200"/>
        <v>9.7560975609756101E-2</v>
      </c>
      <c r="W114" s="1">
        <f t="shared" si="201"/>
        <v>0.19163763066202091</v>
      </c>
      <c r="X114" s="1">
        <f t="shared" si="202"/>
        <v>0.16376306620209058</v>
      </c>
      <c r="Y114" s="1">
        <f t="shared" si="203"/>
        <v>6.2717770034843204E-2</v>
      </c>
      <c r="Z114" s="1">
        <f t="shared" si="204"/>
        <v>3.1358885017421602E-2</v>
      </c>
      <c r="AA114" s="1">
        <f t="shared" si="205"/>
        <v>0.31010452961672474</v>
      </c>
      <c r="AC114">
        <v>7</v>
      </c>
      <c r="AD114" s="1">
        <f t="shared" si="183"/>
        <v>6.7599540323125802E-5</v>
      </c>
      <c r="AE114" s="1">
        <f t="shared" si="184"/>
        <v>0</v>
      </c>
      <c r="AF114" s="1">
        <f t="shared" si="185"/>
        <v>1.351990806462516E-4</v>
      </c>
      <c r="AG114" s="1">
        <f t="shared" si="186"/>
        <v>6.4219563306969511E-4</v>
      </c>
      <c r="AH114" s="1">
        <f t="shared" si="187"/>
        <v>5.4079632258500641E-4</v>
      </c>
      <c r="AI114" s="1">
        <f t="shared" si="188"/>
        <v>9.463935645237612E-4</v>
      </c>
      <c r="AJ114" s="1">
        <f t="shared" si="189"/>
        <v>1.8589873588859597E-3</v>
      </c>
      <c r="AK114" s="1">
        <f t="shared" si="190"/>
        <v>1.5885891975934564E-3</v>
      </c>
      <c r="AL114" s="1">
        <f t="shared" si="191"/>
        <v>6.0839586290813217E-4</v>
      </c>
      <c r="AM114" s="1">
        <f t="shared" si="192"/>
        <v>3.0419793145406609E-4</v>
      </c>
      <c r="AN114" s="1">
        <f t="shared" si="193"/>
        <v>3.0081795443790984E-3</v>
      </c>
    </row>
    <row r="115" spans="2:40" x14ac:dyDescent="0.2">
      <c r="B115">
        <v>8</v>
      </c>
      <c r="C115" s="8"/>
      <c r="D115" s="8"/>
      <c r="E115" s="8">
        <v>4</v>
      </c>
      <c r="F115" s="8">
        <v>11</v>
      </c>
      <c r="G115" s="8">
        <v>13</v>
      </c>
      <c r="H115" s="8">
        <v>13</v>
      </c>
      <c r="I115" s="8">
        <v>32</v>
      </c>
      <c r="J115" s="8">
        <v>49</v>
      </c>
      <c r="K115" s="8">
        <v>29</v>
      </c>
      <c r="L115" s="8">
        <v>14</v>
      </c>
      <c r="M115" s="8">
        <v>95</v>
      </c>
      <c r="N115">
        <f t="shared" si="194"/>
        <v>260</v>
      </c>
      <c r="P115">
        <v>8</v>
      </c>
      <c r="Q115" s="1">
        <f t="shared" si="195"/>
        <v>0</v>
      </c>
      <c r="R115" s="1">
        <f t="shared" si="196"/>
        <v>0</v>
      </c>
      <c r="S115" s="1">
        <f t="shared" si="197"/>
        <v>1.5384615384615385E-2</v>
      </c>
      <c r="T115" s="1">
        <f t="shared" si="198"/>
        <v>4.230769230769231E-2</v>
      </c>
      <c r="U115" s="1">
        <f t="shared" si="199"/>
        <v>0.05</v>
      </c>
      <c r="V115" s="1">
        <f t="shared" si="200"/>
        <v>0.05</v>
      </c>
      <c r="W115" s="1">
        <f t="shared" si="201"/>
        <v>0.12307692307692308</v>
      </c>
      <c r="X115" s="1">
        <f t="shared" si="202"/>
        <v>0.18846153846153846</v>
      </c>
      <c r="Y115" s="1">
        <f t="shared" si="203"/>
        <v>0.11153846153846154</v>
      </c>
      <c r="Z115" s="1">
        <f t="shared" si="204"/>
        <v>5.3846153846153849E-2</v>
      </c>
      <c r="AA115" s="1">
        <f t="shared" si="205"/>
        <v>0.36538461538461536</v>
      </c>
      <c r="AC115">
        <v>8</v>
      </c>
      <c r="AD115" s="1">
        <f t="shared" si="183"/>
        <v>0</v>
      </c>
      <c r="AE115" s="1">
        <f t="shared" si="184"/>
        <v>0</v>
      </c>
      <c r="AF115" s="1">
        <f t="shared" si="185"/>
        <v>1.351990806462516E-4</v>
      </c>
      <c r="AG115" s="1">
        <f t="shared" si="186"/>
        <v>3.717974717771919E-4</v>
      </c>
      <c r="AH115" s="1">
        <f t="shared" si="187"/>
        <v>4.3939701210031772E-4</v>
      </c>
      <c r="AI115" s="1">
        <f t="shared" si="188"/>
        <v>4.3939701210031772E-4</v>
      </c>
      <c r="AJ115" s="1">
        <f t="shared" si="189"/>
        <v>1.0815926451700128E-3</v>
      </c>
      <c r="AK115" s="1">
        <f t="shared" si="190"/>
        <v>1.6561887379165821E-3</v>
      </c>
      <c r="AL115" s="1">
        <f t="shared" si="191"/>
        <v>9.8019333468532424E-4</v>
      </c>
      <c r="AM115" s="1">
        <f t="shared" si="192"/>
        <v>4.731967822618806E-4</v>
      </c>
      <c r="AN115" s="1">
        <f t="shared" si="193"/>
        <v>3.2109781653484755E-3</v>
      </c>
    </row>
    <row r="116" spans="2:40" x14ac:dyDescent="0.2">
      <c r="B116">
        <v>9</v>
      </c>
      <c r="C116" s="8"/>
      <c r="D116" s="8">
        <v>2</v>
      </c>
      <c r="E116" s="8">
        <v>2</v>
      </c>
      <c r="F116" s="8">
        <v>3</v>
      </c>
      <c r="G116" s="8">
        <v>7</v>
      </c>
      <c r="H116" s="8">
        <v>14</v>
      </c>
      <c r="I116" s="8">
        <v>13</v>
      </c>
      <c r="J116" s="8">
        <v>20</v>
      </c>
      <c r="K116" s="8">
        <v>29</v>
      </c>
      <c r="L116" s="8">
        <v>18</v>
      </c>
      <c r="M116" s="8">
        <v>112</v>
      </c>
      <c r="N116">
        <f t="shared" si="194"/>
        <v>220</v>
      </c>
      <c r="P116">
        <v>9</v>
      </c>
      <c r="Q116" s="1">
        <f t="shared" si="195"/>
        <v>0</v>
      </c>
      <c r="R116" s="1">
        <f t="shared" si="196"/>
        <v>9.0909090909090905E-3</v>
      </c>
      <c r="S116" s="1">
        <f t="shared" si="197"/>
        <v>9.0909090909090905E-3</v>
      </c>
      <c r="T116" s="1">
        <f t="shared" si="198"/>
        <v>1.3636363636363636E-2</v>
      </c>
      <c r="U116" s="1">
        <f t="shared" si="199"/>
        <v>3.1818181818181815E-2</v>
      </c>
      <c r="V116" s="1">
        <f t="shared" si="200"/>
        <v>6.363636363636363E-2</v>
      </c>
      <c r="W116" s="1">
        <f t="shared" si="201"/>
        <v>5.909090909090909E-2</v>
      </c>
      <c r="X116" s="1">
        <f t="shared" si="202"/>
        <v>9.0909090909090912E-2</v>
      </c>
      <c r="Y116" s="1">
        <f t="shared" si="203"/>
        <v>0.13181818181818181</v>
      </c>
      <c r="Z116" s="1">
        <f t="shared" si="204"/>
        <v>8.1818181818181818E-2</v>
      </c>
      <c r="AA116" s="1">
        <f t="shared" si="205"/>
        <v>0.50909090909090904</v>
      </c>
      <c r="AC116">
        <v>9</v>
      </c>
      <c r="AD116" s="1">
        <f t="shared" si="183"/>
        <v>0</v>
      </c>
      <c r="AE116" s="1">
        <f t="shared" si="184"/>
        <v>6.7599540323125802E-5</v>
      </c>
      <c r="AF116" s="1">
        <f t="shared" si="185"/>
        <v>6.7599540323125802E-5</v>
      </c>
      <c r="AG116" s="1">
        <f t="shared" si="186"/>
        <v>1.0139931048468871E-4</v>
      </c>
      <c r="AH116" s="1">
        <f t="shared" si="187"/>
        <v>2.365983911309403E-4</v>
      </c>
      <c r="AI116" s="1">
        <f t="shared" si="188"/>
        <v>4.731967822618806E-4</v>
      </c>
      <c r="AJ116" s="1">
        <f t="shared" si="189"/>
        <v>4.3939701210031772E-4</v>
      </c>
      <c r="AK116" s="1">
        <f t="shared" si="190"/>
        <v>6.7599540323125804E-4</v>
      </c>
      <c r="AL116" s="1">
        <f t="shared" si="191"/>
        <v>9.8019333468532424E-4</v>
      </c>
      <c r="AM116" s="1">
        <f t="shared" si="192"/>
        <v>6.0839586290813217E-4</v>
      </c>
      <c r="AN116" s="1">
        <f t="shared" si="193"/>
        <v>3.7855742580950448E-3</v>
      </c>
    </row>
    <row r="117" spans="2:40" x14ac:dyDescent="0.2">
      <c r="B117">
        <v>10</v>
      </c>
      <c r="C117" s="8"/>
      <c r="D117" s="8">
        <v>2</v>
      </c>
      <c r="E117" s="8">
        <v>1</v>
      </c>
      <c r="F117" s="8">
        <v>3</v>
      </c>
      <c r="G117" s="8">
        <v>2</v>
      </c>
      <c r="H117" s="8">
        <v>6</v>
      </c>
      <c r="I117" s="8">
        <v>7</v>
      </c>
      <c r="J117" s="8">
        <v>11</v>
      </c>
      <c r="K117" s="8">
        <v>18</v>
      </c>
      <c r="L117" s="8">
        <v>25</v>
      </c>
      <c r="M117" s="8">
        <v>119</v>
      </c>
      <c r="N117">
        <f t="shared" si="194"/>
        <v>194</v>
      </c>
      <c r="P117">
        <v>10</v>
      </c>
      <c r="Q117" s="1">
        <f t="shared" si="195"/>
        <v>0</v>
      </c>
      <c r="R117" s="1">
        <f t="shared" si="196"/>
        <v>1.0309278350515464E-2</v>
      </c>
      <c r="S117" s="1">
        <f t="shared" si="197"/>
        <v>5.1546391752577319E-3</v>
      </c>
      <c r="T117" s="1">
        <f t="shared" si="198"/>
        <v>1.5463917525773196E-2</v>
      </c>
      <c r="U117" s="1">
        <f t="shared" si="199"/>
        <v>1.0309278350515464E-2</v>
      </c>
      <c r="V117" s="1">
        <f t="shared" si="200"/>
        <v>3.0927835051546393E-2</v>
      </c>
      <c r="W117" s="1">
        <f t="shared" si="201"/>
        <v>3.608247422680412E-2</v>
      </c>
      <c r="X117" s="1">
        <f t="shared" si="202"/>
        <v>5.6701030927835051E-2</v>
      </c>
      <c r="Y117" s="1">
        <f t="shared" si="203"/>
        <v>9.2783505154639179E-2</v>
      </c>
      <c r="Z117" s="1">
        <f t="shared" si="204"/>
        <v>0.12886597938144329</v>
      </c>
      <c r="AA117" s="1">
        <f t="shared" si="205"/>
        <v>0.61340206185567014</v>
      </c>
      <c r="AC117">
        <v>10</v>
      </c>
      <c r="AD117" s="1">
        <f t="shared" si="183"/>
        <v>0</v>
      </c>
      <c r="AE117" s="1">
        <f t="shared" si="184"/>
        <v>6.7599540323125802E-5</v>
      </c>
      <c r="AF117" s="1">
        <f t="shared" si="185"/>
        <v>3.3799770161562901E-5</v>
      </c>
      <c r="AG117" s="1">
        <f t="shared" si="186"/>
        <v>1.0139931048468871E-4</v>
      </c>
      <c r="AH117" s="1">
        <f t="shared" si="187"/>
        <v>6.7599540323125802E-5</v>
      </c>
      <c r="AI117" s="1">
        <f t="shared" si="188"/>
        <v>2.0279862096937742E-4</v>
      </c>
      <c r="AJ117" s="1">
        <f t="shared" si="189"/>
        <v>2.365983911309403E-4</v>
      </c>
      <c r="AK117" s="1">
        <f t="shared" si="190"/>
        <v>3.717974717771919E-4</v>
      </c>
      <c r="AL117" s="1">
        <f t="shared" si="191"/>
        <v>6.0839586290813217E-4</v>
      </c>
      <c r="AM117" s="1">
        <f t="shared" si="192"/>
        <v>8.449942540390725E-4</v>
      </c>
      <c r="AN117" s="1">
        <f t="shared" si="193"/>
        <v>4.0221726492259855E-3</v>
      </c>
    </row>
    <row r="118" spans="2:40" x14ac:dyDescent="0.2">
      <c r="B118" t="s">
        <v>14</v>
      </c>
      <c r="C118" s="8">
        <v>1680</v>
      </c>
      <c r="D118" s="8">
        <v>2584</v>
      </c>
      <c r="E118" s="8">
        <v>2451</v>
      </c>
      <c r="F118" s="8">
        <v>2187</v>
      </c>
      <c r="G118" s="8">
        <v>1992</v>
      </c>
      <c r="H118" s="8">
        <v>1848</v>
      </c>
      <c r="I118" s="8">
        <v>1733</v>
      </c>
      <c r="J118" s="8">
        <v>1654</v>
      </c>
      <c r="K118" s="8">
        <v>1583</v>
      </c>
      <c r="L118" s="8">
        <v>1512</v>
      </c>
      <c r="M118" s="8"/>
      <c r="N118">
        <f t="shared" si="194"/>
        <v>19224</v>
      </c>
      <c r="P118" t="s">
        <v>14</v>
      </c>
      <c r="Q118" s="1">
        <f t="shared" si="195"/>
        <v>8.7390761548064924E-2</v>
      </c>
      <c r="R118" s="1">
        <f t="shared" si="196"/>
        <v>0.1344153141905951</v>
      </c>
      <c r="S118" s="1">
        <f t="shared" si="197"/>
        <v>0.12749687890137329</v>
      </c>
      <c r="T118" s="1">
        <f t="shared" si="198"/>
        <v>0.11376404494382023</v>
      </c>
      <c r="U118" s="1">
        <f t="shared" si="199"/>
        <v>0.10362047440699126</v>
      </c>
      <c r="V118" s="1">
        <f t="shared" si="200"/>
        <v>9.612983770287141E-2</v>
      </c>
      <c r="W118" s="1">
        <f t="shared" si="201"/>
        <v>9.0147732001664579E-2</v>
      </c>
      <c r="X118" s="1">
        <f t="shared" si="202"/>
        <v>8.603828547648773E-2</v>
      </c>
      <c r="Y118" s="1">
        <f t="shared" si="203"/>
        <v>8.2344985434873078E-2</v>
      </c>
      <c r="Z118" s="1">
        <f t="shared" si="204"/>
        <v>7.8651685393258425E-2</v>
      </c>
      <c r="AA118" s="1">
        <f t="shared" si="205"/>
        <v>0</v>
      </c>
      <c r="AC118" t="s">
        <v>14</v>
      </c>
      <c r="AD118" s="1">
        <f t="shared" ref="AD118:AN118" si="206">C118/$N$14</f>
        <v>5.6783613871425671E-2</v>
      </c>
      <c r="AE118" s="1">
        <f t="shared" si="206"/>
        <v>8.7338606097478538E-2</v>
      </c>
      <c r="AF118" s="1">
        <f t="shared" si="206"/>
        <v>8.2843236665990666E-2</v>
      </c>
      <c r="AG118" s="1">
        <f t="shared" si="206"/>
        <v>7.392009734333807E-2</v>
      </c>
      <c r="AH118" s="1">
        <f t="shared" si="206"/>
        <v>6.7329142161833305E-2</v>
      </c>
      <c r="AI118" s="1">
        <f t="shared" si="206"/>
        <v>6.2461975258568239E-2</v>
      </c>
      <c r="AJ118" s="1">
        <f t="shared" si="206"/>
        <v>5.8575001689988505E-2</v>
      </c>
      <c r="AK118" s="1">
        <f t="shared" si="206"/>
        <v>5.5904819847225042E-2</v>
      </c>
      <c r="AL118" s="1">
        <f t="shared" si="206"/>
        <v>5.3505036165754076E-2</v>
      </c>
      <c r="AM118" s="1">
        <f t="shared" si="206"/>
        <v>5.1105252484283104E-2</v>
      </c>
      <c r="AN118" s="1">
        <f t="shared" si="206"/>
        <v>0</v>
      </c>
    </row>
    <row r="119" spans="2:40" x14ac:dyDescent="0.2">
      <c r="C119">
        <f>SUM(C108:C118)</f>
        <v>4674</v>
      </c>
      <c r="D119">
        <f t="shared" ref="D119:M119" si="207">SUM(D108:D118)</f>
        <v>3680</v>
      </c>
      <c r="E119">
        <f t="shared" si="207"/>
        <v>3081</v>
      </c>
      <c r="F119">
        <f t="shared" si="207"/>
        <v>2656</v>
      </c>
      <c r="G119">
        <f t="shared" si="207"/>
        <v>2383</v>
      </c>
      <c r="H119">
        <f t="shared" si="207"/>
        <v>2131</v>
      </c>
      <c r="I119">
        <f t="shared" si="207"/>
        <v>1961</v>
      </c>
      <c r="J119">
        <f t="shared" si="207"/>
        <v>1857</v>
      </c>
      <c r="K119">
        <f t="shared" si="207"/>
        <v>1740</v>
      </c>
      <c r="L119">
        <f t="shared" si="207"/>
        <v>1622</v>
      </c>
      <c r="M119">
        <f t="shared" si="207"/>
        <v>850</v>
      </c>
      <c r="N119">
        <f t="shared" si="194"/>
        <v>26635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conditionalFormatting sqref="Q3:AA1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A1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AA3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M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AA4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 AE45:AM4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:AM4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AA6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0:AM6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AA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A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A10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AA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:AM2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A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AA5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8:AM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AA7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3:AM7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:AA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AA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8:AM8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:AA9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AA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3:AM10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:AA1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:AA1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8:AM1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M1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M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M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315C-D59D-FD47-89B0-36A87273AA76}">
  <dimension ref="A1:AN119"/>
  <sheetViews>
    <sheetView topLeftCell="A95" workbookViewId="0">
      <selection activeCell="I105" sqref="I105"/>
    </sheetView>
  </sheetViews>
  <sheetFormatPr baseColWidth="10" defaultRowHeight="16" x14ac:dyDescent="0.2"/>
  <cols>
    <col min="1" max="1" width="12.5" customWidth="1"/>
  </cols>
  <sheetData>
    <row r="1" spans="1:40" x14ac:dyDescent="0.2">
      <c r="G1" t="s">
        <v>15</v>
      </c>
      <c r="U1" t="s">
        <v>15</v>
      </c>
      <c r="AH1" t="s">
        <v>15</v>
      </c>
    </row>
    <row r="2" spans="1:40" x14ac:dyDescent="0.2">
      <c r="A2" s="2" t="s">
        <v>9</v>
      </c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14</v>
      </c>
      <c r="O2" s="2" t="s">
        <v>9</v>
      </c>
      <c r="P2" t="s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14</v>
      </c>
      <c r="AB2" s="2" t="s">
        <v>9</v>
      </c>
      <c r="AC2" t="s">
        <v>0</v>
      </c>
      <c r="AD2">
        <v>1</v>
      </c>
      <c r="AE2">
        <v>2</v>
      </c>
      <c r="AF2">
        <v>3</v>
      </c>
      <c r="AG2">
        <v>4</v>
      </c>
      <c r="AH2">
        <v>5</v>
      </c>
      <c r="AI2">
        <v>6</v>
      </c>
      <c r="AJ2">
        <v>7</v>
      </c>
      <c r="AK2">
        <v>8</v>
      </c>
      <c r="AL2">
        <v>9</v>
      </c>
      <c r="AM2">
        <v>10</v>
      </c>
      <c r="AN2" t="s">
        <v>14</v>
      </c>
    </row>
    <row r="3" spans="1:40" x14ac:dyDescent="0.2">
      <c r="B3">
        <v>1</v>
      </c>
      <c r="C3">
        <v>1373</v>
      </c>
      <c r="D3">
        <v>333</v>
      </c>
      <c r="E3">
        <v>109</v>
      </c>
      <c r="F3">
        <v>49</v>
      </c>
      <c r="G3">
        <v>38</v>
      </c>
      <c r="H3">
        <v>21</v>
      </c>
      <c r="I3">
        <v>16</v>
      </c>
      <c r="J3">
        <v>13</v>
      </c>
      <c r="K3">
        <v>5</v>
      </c>
      <c r="L3">
        <v>7</v>
      </c>
      <c r="M3">
        <v>406</v>
      </c>
      <c r="N3">
        <f>SUM(C3:M3)</f>
        <v>2370</v>
      </c>
      <c r="P3">
        <v>1</v>
      </c>
      <c r="Q3" s="1">
        <f t="shared" ref="Q3:AA3" si="0">C3/$N3</f>
        <v>0.57932489451476799</v>
      </c>
      <c r="R3" s="1">
        <f t="shared" si="0"/>
        <v>0.14050632911392405</v>
      </c>
      <c r="S3" s="1">
        <f t="shared" si="0"/>
        <v>4.5991561181434597E-2</v>
      </c>
      <c r="T3" s="1">
        <f t="shared" si="0"/>
        <v>2.0675105485232069E-2</v>
      </c>
      <c r="U3" s="1">
        <f t="shared" si="0"/>
        <v>1.6033755274261603E-2</v>
      </c>
      <c r="V3" s="1">
        <f t="shared" si="0"/>
        <v>8.8607594936708865E-3</v>
      </c>
      <c r="W3" s="1">
        <f t="shared" si="0"/>
        <v>6.7510548523206752E-3</v>
      </c>
      <c r="X3" s="1">
        <f t="shared" si="0"/>
        <v>5.4852320675105488E-3</v>
      </c>
      <c r="Y3" s="1">
        <f t="shared" si="0"/>
        <v>2.1097046413502108E-3</v>
      </c>
      <c r="Z3" s="1">
        <f t="shared" si="0"/>
        <v>2.9535864978902952E-3</v>
      </c>
      <c r="AA3" s="1">
        <f t="shared" si="0"/>
        <v>0.17130801687763714</v>
      </c>
      <c r="AC3">
        <v>1</v>
      </c>
      <c r="AD3" s="1">
        <f t="shared" ref="AD3:AD12" si="1">C3/$N$14</f>
        <v>4.666576031541024E-2</v>
      </c>
      <c r="AE3" s="1">
        <f t="shared" ref="AE3:AE12" si="2">D3/$N$14</f>
        <v>1.1318061314662498E-2</v>
      </c>
      <c r="AF3" s="1">
        <f t="shared" ref="AF3:AF12" si="3">E3/$N$14</f>
        <v>3.7047107606552922E-3</v>
      </c>
      <c r="AG3" s="1">
        <f t="shared" ref="AG3:AG12" si="4">F3/$N$14</f>
        <v>1.6654204336890761E-3</v>
      </c>
      <c r="AH3" s="1">
        <f t="shared" ref="AH3:AH12" si="5">G3/$N$14</f>
        <v>1.2915505404119366E-3</v>
      </c>
      <c r="AI3" s="1">
        <f t="shared" ref="AI3:AI12" si="6">H3/$N$14</f>
        <v>7.1375161443817557E-4</v>
      </c>
      <c r="AJ3" s="1">
        <f t="shared" ref="AJ3:AJ12" si="7">I3/$N$14</f>
        <v>5.4381075385765754E-4</v>
      </c>
      <c r="AK3" s="1">
        <f t="shared" ref="AK3:AK12" si="8">J3/$N$14</f>
        <v>4.4184623750934674E-4</v>
      </c>
      <c r="AL3" s="1">
        <f t="shared" ref="AL3:AL12" si="9">K3/$N$14</f>
        <v>1.6994086058051797E-4</v>
      </c>
      <c r="AM3" s="1">
        <f t="shared" ref="AM3:AM12" si="10">L3/$N$14</f>
        <v>2.3791720481272516E-4</v>
      </c>
      <c r="AN3" s="1">
        <f t="shared" ref="AN3:AN12" si="11">M3/$N$14</f>
        <v>1.379919787913806E-2</v>
      </c>
    </row>
    <row r="4" spans="1:40" x14ac:dyDescent="0.2">
      <c r="B4">
        <v>2</v>
      </c>
      <c r="C4">
        <v>286</v>
      </c>
      <c r="D4">
        <v>711</v>
      </c>
      <c r="E4">
        <v>205</v>
      </c>
      <c r="F4">
        <v>97</v>
      </c>
      <c r="G4">
        <v>45</v>
      </c>
      <c r="H4">
        <v>29</v>
      </c>
      <c r="I4">
        <v>26</v>
      </c>
      <c r="J4">
        <v>14</v>
      </c>
      <c r="K4">
        <v>12</v>
      </c>
      <c r="L4">
        <v>6</v>
      </c>
      <c r="M4">
        <v>394</v>
      </c>
      <c r="N4">
        <f t="shared" ref="N4:N14" si="12">SUM(C4:M4)</f>
        <v>1825</v>
      </c>
      <c r="P4">
        <v>2</v>
      </c>
      <c r="Q4" s="1">
        <f t="shared" ref="Q4:Q13" si="13">C4/$N4</f>
        <v>0.15671232876712329</v>
      </c>
      <c r="R4" s="1">
        <f t="shared" ref="R4:R13" si="14">D4/$N4</f>
        <v>0.38958904109589043</v>
      </c>
      <c r="S4" s="1">
        <f t="shared" ref="S4:S13" si="15">E4/$N4</f>
        <v>0.11232876712328767</v>
      </c>
      <c r="T4" s="1">
        <f t="shared" ref="T4:T13" si="16">F4/$N4</f>
        <v>5.3150684931506847E-2</v>
      </c>
      <c r="U4" s="1">
        <f t="shared" ref="U4:U13" si="17">G4/$N4</f>
        <v>2.4657534246575342E-2</v>
      </c>
      <c r="V4" s="1">
        <f t="shared" ref="V4:V13" si="18">H4/$N4</f>
        <v>1.589041095890411E-2</v>
      </c>
      <c r="W4" s="1">
        <f t="shared" ref="W4:W13" si="19">I4/$N4</f>
        <v>1.4246575342465753E-2</v>
      </c>
      <c r="X4" s="1">
        <f t="shared" ref="X4:X13" si="20">J4/$N4</f>
        <v>7.6712328767123287E-3</v>
      </c>
      <c r="Y4" s="1">
        <f t="shared" ref="Y4:Y13" si="21">K4/$N4</f>
        <v>6.5753424657534251E-3</v>
      </c>
      <c r="Z4" s="1">
        <f t="shared" ref="Z4:Z13" si="22">L4/$N4</f>
        <v>3.2876712328767125E-3</v>
      </c>
      <c r="AA4" s="1">
        <f t="shared" ref="AA4:AA13" si="23">M4/$N4</f>
        <v>0.2158904109589041</v>
      </c>
      <c r="AC4">
        <v>2</v>
      </c>
      <c r="AD4" s="1">
        <f t="shared" si="1"/>
        <v>9.7206172252056293E-3</v>
      </c>
      <c r="AE4" s="1">
        <f t="shared" si="2"/>
        <v>2.4165590374549656E-2</v>
      </c>
      <c r="AF4" s="1">
        <f t="shared" si="3"/>
        <v>6.967575283801237E-3</v>
      </c>
      <c r="AG4" s="1">
        <f t="shared" si="4"/>
        <v>3.2968526952620487E-3</v>
      </c>
      <c r="AH4" s="1">
        <f t="shared" si="5"/>
        <v>1.5294677452246618E-3</v>
      </c>
      <c r="AI4" s="1">
        <f t="shared" si="6"/>
        <v>9.8565699136700423E-4</v>
      </c>
      <c r="AJ4" s="1">
        <f t="shared" si="7"/>
        <v>8.8369247501869348E-4</v>
      </c>
      <c r="AK4" s="1">
        <f t="shared" si="8"/>
        <v>4.7583440962545032E-4</v>
      </c>
      <c r="AL4" s="1">
        <f t="shared" si="9"/>
        <v>4.0785806539324316E-4</v>
      </c>
      <c r="AM4" s="1">
        <f t="shared" si="10"/>
        <v>2.0392903269662158E-4</v>
      </c>
      <c r="AN4" s="1">
        <f t="shared" si="11"/>
        <v>1.3391339813744817E-2</v>
      </c>
    </row>
    <row r="5" spans="1:40" x14ac:dyDescent="0.2">
      <c r="B5">
        <v>3</v>
      </c>
      <c r="C5">
        <v>99</v>
      </c>
      <c r="D5">
        <v>187</v>
      </c>
      <c r="E5">
        <v>408</v>
      </c>
      <c r="F5">
        <v>144</v>
      </c>
      <c r="G5">
        <v>62</v>
      </c>
      <c r="H5">
        <v>42</v>
      </c>
      <c r="I5">
        <v>29</v>
      </c>
      <c r="J5">
        <v>11</v>
      </c>
      <c r="K5">
        <v>21</v>
      </c>
      <c r="L5">
        <v>11</v>
      </c>
      <c r="M5">
        <v>401</v>
      </c>
      <c r="N5">
        <f t="shared" si="12"/>
        <v>1415</v>
      </c>
      <c r="P5">
        <v>3</v>
      </c>
      <c r="Q5" s="1">
        <f t="shared" si="13"/>
        <v>6.9964664310954064E-2</v>
      </c>
      <c r="R5" s="1">
        <f t="shared" si="14"/>
        <v>0.13215547703180211</v>
      </c>
      <c r="S5" s="1">
        <f t="shared" si="15"/>
        <v>0.28833922261484096</v>
      </c>
      <c r="T5" s="1">
        <f t="shared" si="16"/>
        <v>0.10176678445229682</v>
      </c>
      <c r="U5" s="1">
        <f t="shared" si="17"/>
        <v>4.3816254416961131E-2</v>
      </c>
      <c r="V5" s="1">
        <f t="shared" si="18"/>
        <v>2.9681978798586573E-2</v>
      </c>
      <c r="W5" s="1">
        <f t="shared" si="19"/>
        <v>2.0494699646643109E-2</v>
      </c>
      <c r="X5" s="1">
        <f t="shared" si="20"/>
        <v>7.7738515901060075E-3</v>
      </c>
      <c r="Y5" s="1">
        <f t="shared" si="21"/>
        <v>1.4840989399293287E-2</v>
      </c>
      <c r="Z5" s="1">
        <f t="shared" si="22"/>
        <v>7.7738515901060075E-3</v>
      </c>
      <c r="AA5" s="1">
        <f t="shared" si="23"/>
        <v>0.28339222614840992</v>
      </c>
      <c r="AC5">
        <v>3</v>
      </c>
      <c r="AD5" s="1">
        <f t="shared" si="1"/>
        <v>3.3648290394942561E-3</v>
      </c>
      <c r="AE5" s="1">
        <f t="shared" si="2"/>
        <v>6.3557881857113727E-3</v>
      </c>
      <c r="AF5" s="1">
        <f t="shared" si="3"/>
        <v>1.3867174223370268E-2</v>
      </c>
      <c r="AG5" s="1">
        <f t="shared" si="4"/>
        <v>4.8942967847189177E-3</v>
      </c>
      <c r="AH5" s="1">
        <f t="shared" si="5"/>
        <v>2.1072666711984228E-3</v>
      </c>
      <c r="AI5" s="1">
        <f t="shared" si="6"/>
        <v>1.4275032288763511E-3</v>
      </c>
      <c r="AJ5" s="1">
        <f t="shared" si="7"/>
        <v>9.8565699136700423E-4</v>
      </c>
      <c r="AK5" s="1">
        <f t="shared" si="8"/>
        <v>3.7386989327713958E-4</v>
      </c>
      <c r="AL5" s="1">
        <f t="shared" si="9"/>
        <v>7.1375161443817557E-4</v>
      </c>
      <c r="AM5" s="1">
        <f t="shared" si="10"/>
        <v>3.7386989327713958E-4</v>
      </c>
      <c r="AN5" s="1">
        <f t="shared" si="11"/>
        <v>1.3629257018557541E-2</v>
      </c>
    </row>
    <row r="6" spans="1:40" x14ac:dyDescent="0.2">
      <c r="B6">
        <v>4</v>
      </c>
      <c r="C6">
        <v>45</v>
      </c>
      <c r="D6">
        <v>59</v>
      </c>
      <c r="E6">
        <v>138</v>
      </c>
      <c r="F6">
        <v>265</v>
      </c>
      <c r="G6">
        <v>105</v>
      </c>
      <c r="H6">
        <v>52</v>
      </c>
      <c r="I6">
        <v>33</v>
      </c>
      <c r="J6">
        <v>25</v>
      </c>
      <c r="K6">
        <v>24</v>
      </c>
      <c r="L6">
        <v>13</v>
      </c>
      <c r="M6">
        <v>405</v>
      </c>
      <c r="N6">
        <f t="shared" si="12"/>
        <v>1164</v>
      </c>
      <c r="P6">
        <v>4</v>
      </c>
      <c r="Q6" s="1">
        <f t="shared" si="13"/>
        <v>3.8659793814432991E-2</v>
      </c>
      <c r="R6" s="1">
        <f t="shared" si="14"/>
        <v>5.0687285223367698E-2</v>
      </c>
      <c r="S6" s="1">
        <f t="shared" si="15"/>
        <v>0.11855670103092783</v>
      </c>
      <c r="T6" s="1">
        <f t="shared" si="16"/>
        <v>0.22766323024054982</v>
      </c>
      <c r="U6" s="1">
        <f t="shared" si="17"/>
        <v>9.0206185567010308E-2</v>
      </c>
      <c r="V6" s="1">
        <f t="shared" si="18"/>
        <v>4.4673539518900345E-2</v>
      </c>
      <c r="W6" s="1">
        <f t="shared" si="19"/>
        <v>2.8350515463917526E-2</v>
      </c>
      <c r="X6" s="1">
        <f t="shared" si="20"/>
        <v>2.147766323024055E-2</v>
      </c>
      <c r="Y6" s="1">
        <f t="shared" si="21"/>
        <v>2.0618556701030927E-2</v>
      </c>
      <c r="Z6" s="1">
        <f t="shared" si="22"/>
        <v>1.1168384879725086E-2</v>
      </c>
      <c r="AA6" s="1">
        <f t="shared" si="23"/>
        <v>0.34793814432989689</v>
      </c>
      <c r="AC6">
        <v>4</v>
      </c>
      <c r="AD6" s="1">
        <f t="shared" si="1"/>
        <v>1.5294677452246618E-3</v>
      </c>
      <c r="AE6" s="1">
        <f t="shared" si="2"/>
        <v>2.0053021548501124E-3</v>
      </c>
      <c r="AF6" s="1">
        <f t="shared" si="3"/>
        <v>4.690367752022296E-3</v>
      </c>
      <c r="AG6" s="1">
        <f t="shared" si="4"/>
        <v>9.0068656107674533E-3</v>
      </c>
      <c r="AH6" s="1">
        <f t="shared" si="5"/>
        <v>3.5687580721908774E-3</v>
      </c>
      <c r="AI6" s="1">
        <f t="shared" si="6"/>
        <v>1.767384950037387E-3</v>
      </c>
      <c r="AJ6" s="1">
        <f t="shared" si="7"/>
        <v>1.1216096798314186E-3</v>
      </c>
      <c r="AK6" s="1">
        <f t="shared" si="8"/>
        <v>8.497043029025899E-4</v>
      </c>
      <c r="AL6" s="1">
        <f t="shared" si="9"/>
        <v>8.1571613078648632E-4</v>
      </c>
      <c r="AM6" s="1">
        <f t="shared" si="10"/>
        <v>4.4184623750934674E-4</v>
      </c>
      <c r="AN6" s="1">
        <f t="shared" si="11"/>
        <v>1.3765209707021957E-2</v>
      </c>
    </row>
    <row r="7" spans="1:40" x14ac:dyDescent="0.2">
      <c r="A7" t="s">
        <v>8</v>
      </c>
      <c r="B7">
        <v>5</v>
      </c>
      <c r="C7">
        <v>26</v>
      </c>
      <c r="D7">
        <v>42</v>
      </c>
      <c r="E7">
        <v>63</v>
      </c>
      <c r="F7">
        <v>84</v>
      </c>
      <c r="G7">
        <v>180</v>
      </c>
      <c r="H7">
        <v>79</v>
      </c>
      <c r="I7">
        <v>42</v>
      </c>
      <c r="J7">
        <v>34</v>
      </c>
      <c r="K7">
        <v>21</v>
      </c>
      <c r="L7">
        <v>21</v>
      </c>
      <c r="M7">
        <v>387</v>
      </c>
      <c r="N7">
        <f t="shared" si="12"/>
        <v>979</v>
      </c>
      <c r="P7">
        <v>5</v>
      </c>
      <c r="Q7" s="1">
        <f t="shared" si="13"/>
        <v>2.6557711950970377E-2</v>
      </c>
      <c r="R7" s="1">
        <f t="shared" si="14"/>
        <v>4.290091930541369E-2</v>
      </c>
      <c r="S7" s="1">
        <f t="shared" si="15"/>
        <v>6.4351378958120528E-2</v>
      </c>
      <c r="T7" s="1">
        <f t="shared" si="16"/>
        <v>8.580183861082738E-2</v>
      </c>
      <c r="U7" s="1">
        <f t="shared" si="17"/>
        <v>0.18386108273748722</v>
      </c>
      <c r="V7" s="1">
        <f t="shared" si="18"/>
        <v>8.0694586312563835E-2</v>
      </c>
      <c r="W7" s="1">
        <f t="shared" si="19"/>
        <v>4.290091930541369E-2</v>
      </c>
      <c r="X7" s="1">
        <f t="shared" si="20"/>
        <v>3.472931562819203E-2</v>
      </c>
      <c r="Y7" s="1">
        <f t="shared" si="21"/>
        <v>2.1450459652706845E-2</v>
      </c>
      <c r="Z7" s="1">
        <f t="shared" si="22"/>
        <v>2.1450459652706845E-2</v>
      </c>
      <c r="AA7" s="1">
        <f t="shared" si="23"/>
        <v>0.39530132788559758</v>
      </c>
      <c r="AC7">
        <v>5</v>
      </c>
      <c r="AD7" s="1">
        <f t="shared" si="1"/>
        <v>8.8369247501869348E-4</v>
      </c>
      <c r="AE7" s="1">
        <f t="shared" si="2"/>
        <v>1.4275032288763511E-3</v>
      </c>
      <c r="AF7" s="1">
        <f t="shared" si="3"/>
        <v>2.1412548433145267E-3</v>
      </c>
      <c r="AG7" s="1">
        <f t="shared" si="4"/>
        <v>2.8550064577527023E-3</v>
      </c>
      <c r="AH7" s="1">
        <f t="shared" si="5"/>
        <v>6.1178709808986471E-3</v>
      </c>
      <c r="AI7" s="1">
        <f t="shared" si="6"/>
        <v>2.685065597172184E-3</v>
      </c>
      <c r="AJ7" s="1">
        <f t="shared" si="7"/>
        <v>1.4275032288763511E-3</v>
      </c>
      <c r="AK7" s="1">
        <f t="shared" si="8"/>
        <v>1.1555978519475223E-3</v>
      </c>
      <c r="AL7" s="1">
        <f t="shared" si="9"/>
        <v>7.1375161443817557E-4</v>
      </c>
      <c r="AM7" s="1">
        <f t="shared" si="10"/>
        <v>7.1375161443817557E-4</v>
      </c>
      <c r="AN7" s="1">
        <f t="shared" si="11"/>
        <v>1.3153422608932092E-2</v>
      </c>
    </row>
    <row r="8" spans="1:40" x14ac:dyDescent="0.2">
      <c r="B8">
        <v>6</v>
      </c>
      <c r="C8">
        <v>19</v>
      </c>
      <c r="D8">
        <v>23</v>
      </c>
      <c r="E8">
        <v>27</v>
      </c>
      <c r="F8">
        <v>41</v>
      </c>
      <c r="G8">
        <v>76</v>
      </c>
      <c r="H8">
        <v>125</v>
      </c>
      <c r="I8">
        <v>62</v>
      </c>
      <c r="J8">
        <v>40</v>
      </c>
      <c r="K8">
        <v>17</v>
      </c>
      <c r="L8">
        <v>32</v>
      </c>
      <c r="M8">
        <v>391</v>
      </c>
      <c r="N8">
        <f t="shared" si="12"/>
        <v>853</v>
      </c>
      <c r="P8">
        <v>6</v>
      </c>
      <c r="Q8" s="1">
        <f t="shared" si="13"/>
        <v>2.2274325908558032E-2</v>
      </c>
      <c r="R8" s="1">
        <f t="shared" si="14"/>
        <v>2.6963657678780773E-2</v>
      </c>
      <c r="S8" s="1">
        <f t="shared" si="15"/>
        <v>3.1652989449003514E-2</v>
      </c>
      <c r="T8" s="1">
        <f t="shared" si="16"/>
        <v>4.8065650644783117E-2</v>
      </c>
      <c r="U8" s="1">
        <f t="shared" si="17"/>
        <v>8.9097303634232128E-2</v>
      </c>
      <c r="V8" s="1">
        <f t="shared" si="18"/>
        <v>0.14654161781946073</v>
      </c>
      <c r="W8" s="1">
        <f t="shared" si="19"/>
        <v>7.2684642438452518E-2</v>
      </c>
      <c r="X8" s="1">
        <f t="shared" si="20"/>
        <v>4.6893317702227433E-2</v>
      </c>
      <c r="Y8" s="1">
        <f t="shared" si="21"/>
        <v>1.992966002344666E-2</v>
      </c>
      <c r="Z8" s="1">
        <f t="shared" si="22"/>
        <v>3.7514654161781943E-2</v>
      </c>
      <c r="AA8" s="1">
        <f t="shared" si="23"/>
        <v>0.45838218053927315</v>
      </c>
      <c r="AC8">
        <v>6</v>
      </c>
      <c r="AD8" s="1">
        <f t="shared" si="1"/>
        <v>6.4577527020596829E-4</v>
      </c>
      <c r="AE8" s="1">
        <f t="shared" si="2"/>
        <v>7.8172795867038273E-4</v>
      </c>
      <c r="AF8" s="1">
        <f t="shared" si="3"/>
        <v>9.1768064713479707E-4</v>
      </c>
      <c r="AG8" s="1">
        <f t="shared" si="4"/>
        <v>1.3935150567602474E-3</v>
      </c>
      <c r="AH8" s="1">
        <f t="shared" si="5"/>
        <v>2.5831010808238732E-3</v>
      </c>
      <c r="AI8" s="1">
        <f t="shared" si="6"/>
        <v>4.2485215145129495E-3</v>
      </c>
      <c r="AJ8" s="1">
        <f t="shared" si="7"/>
        <v>2.1072666711984228E-3</v>
      </c>
      <c r="AK8" s="1">
        <f t="shared" si="8"/>
        <v>1.3595268846441438E-3</v>
      </c>
      <c r="AL8" s="1">
        <f t="shared" si="9"/>
        <v>5.7779892597376113E-4</v>
      </c>
      <c r="AM8" s="1">
        <f t="shared" si="10"/>
        <v>1.0876215077153151E-3</v>
      </c>
      <c r="AN8" s="1">
        <f t="shared" si="11"/>
        <v>1.3289375297396506E-2</v>
      </c>
    </row>
    <row r="9" spans="1:40" x14ac:dyDescent="0.2">
      <c r="B9">
        <v>7</v>
      </c>
      <c r="C9">
        <v>10</v>
      </c>
      <c r="D9">
        <v>9</v>
      </c>
      <c r="E9">
        <v>20</v>
      </c>
      <c r="F9">
        <v>30</v>
      </c>
      <c r="G9">
        <v>38</v>
      </c>
      <c r="H9">
        <v>64</v>
      </c>
      <c r="I9">
        <v>96</v>
      </c>
      <c r="J9">
        <v>47</v>
      </c>
      <c r="K9">
        <v>32</v>
      </c>
      <c r="L9">
        <v>14</v>
      </c>
      <c r="M9">
        <v>388</v>
      </c>
      <c r="N9">
        <f t="shared" si="12"/>
        <v>748</v>
      </c>
      <c r="P9">
        <v>7</v>
      </c>
      <c r="Q9" s="1">
        <f t="shared" si="13"/>
        <v>1.3368983957219251E-2</v>
      </c>
      <c r="R9" s="1">
        <f t="shared" si="14"/>
        <v>1.2032085561497326E-2</v>
      </c>
      <c r="S9" s="1">
        <f t="shared" si="15"/>
        <v>2.6737967914438502E-2</v>
      </c>
      <c r="T9" s="1">
        <f t="shared" si="16"/>
        <v>4.0106951871657755E-2</v>
      </c>
      <c r="U9" s="1">
        <f t="shared" si="17"/>
        <v>5.0802139037433157E-2</v>
      </c>
      <c r="V9" s="1">
        <f t="shared" si="18"/>
        <v>8.5561497326203204E-2</v>
      </c>
      <c r="W9" s="1">
        <f t="shared" si="19"/>
        <v>0.12834224598930483</v>
      </c>
      <c r="X9" s="1">
        <f t="shared" si="20"/>
        <v>6.2834224598930483E-2</v>
      </c>
      <c r="Y9" s="1">
        <f t="shared" si="21"/>
        <v>4.2780748663101602E-2</v>
      </c>
      <c r="Z9" s="1">
        <f t="shared" si="22"/>
        <v>1.871657754010695E-2</v>
      </c>
      <c r="AA9" s="1">
        <f t="shared" si="23"/>
        <v>0.51871657754010692</v>
      </c>
      <c r="AC9">
        <v>7</v>
      </c>
      <c r="AD9" s="1">
        <f t="shared" si="1"/>
        <v>3.3988172116103594E-4</v>
      </c>
      <c r="AE9" s="1">
        <f t="shared" si="2"/>
        <v>3.0589354904493236E-4</v>
      </c>
      <c r="AF9" s="1">
        <f t="shared" si="3"/>
        <v>6.7976344232207188E-4</v>
      </c>
      <c r="AG9" s="1">
        <f t="shared" si="4"/>
        <v>1.0196451634831079E-3</v>
      </c>
      <c r="AH9" s="1">
        <f t="shared" si="5"/>
        <v>1.2915505404119366E-3</v>
      </c>
      <c r="AI9" s="1">
        <f t="shared" si="6"/>
        <v>2.1752430154306302E-3</v>
      </c>
      <c r="AJ9" s="1">
        <f t="shared" si="7"/>
        <v>3.2628645231459453E-3</v>
      </c>
      <c r="AK9" s="1">
        <f t="shared" si="8"/>
        <v>1.5974440894568689E-3</v>
      </c>
      <c r="AL9" s="1">
        <f t="shared" si="9"/>
        <v>1.0876215077153151E-3</v>
      </c>
      <c r="AM9" s="1">
        <f t="shared" si="10"/>
        <v>4.7583440962545032E-4</v>
      </c>
      <c r="AN9" s="1">
        <f t="shared" si="11"/>
        <v>1.3187410781048195E-2</v>
      </c>
    </row>
    <row r="10" spans="1:40" x14ac:dyDescent="0.2">
      <c r="B10">
        <v>8</v>
      </c>
      <c r="C10">
        <v>8</v>
      </c>
      <c r="D10">
        <v>13</v>
      </c>
      <c r="E10">
        <v>13</v>
      </c>
      <c r="F10">
        <v>13</v>
      </c>
      <c r="G10">
        <v>24</v>
      </c>
      <c r="H10">
        <v>32</v>
      </c>
      <c r="I10">
        <v>54</v>
      </c>
      <c r="J10">
        <v>62</v>
      </c>
      <c r="K10">
        <v>46</v>
      </c>
      <c r="L10">
        <v>30</v>
      </c>
      <c r="M10">
        <v>370</v>
      </c>
      <c r="N10">
        <f t="shared" si="12"/>
        <v>665</v>
      </c>
      <c r="P10">
        <v>8</v>
      </c>
      <c r="Q10" s="1">
        <f t="shared" si="13"/>
        <v>1.2030075187969926E-2</v>
      </c>
      <c r="R10" s="1">
        <f t="shared" si="14"/>
        <v>1.9548872180451128E-2</v>
      </c>
      <c r="S10" s="1">
        <f t="shared" si="15"/>
        <v>1.9548872180451128E-2</v>
      </c>
      <c r="T10" s="1">
        <f t="shared" si="16"/>
        <v>1.9548872180451128E-2</v>
      </c>
      <c r="U10" s="1">
        <f t="shared" si="17"/>
        <v>3.6090225563909777E-2</v>
      </c>
      <c r="V10" s="1">
        <f t="shared" si="18"/>
        <v>4.8120300751879702E-2</v>
      </c>
      <c r="W10" s="1">
        <f t="shared" si="19"/>
        <v>8.1203007518796999E-2</v>
      </c>
      <c r="X10" s="1">
        <f t="shared" si="20"/>
        <v>9.3233082706766918E-2</v>
      </c>
      <c r="Y10" s="1">
        <f t="shared" si="21"/>
        <v>6.9172932330827067E-2</v>
      </c>
      <c r="Z10" s="1">
        <f t="shared" si="22"/>
        <v>4.5112781954887216E-2</v>
      </c>
      <c r="AA10" s="1">
        <f t="shared" si="23"/>
        <v>0.55639097744360899</v>
      </c>
      <c r="AC10">
        <v>8</v>
      </c>
      <c r="AD10" s="1">
        <f t="shared" si="1"/>
        <v>2.7190537692882877E-4</v>
      </c>
      <c r="AE10" s="1">
        <f t="shared" si="2"/>
        <v>4.4184623750934674E-4</v>
      </c>
      <c r="AF10" s="1">
        <f t="shared" si="3"/>
        <v>4.4184623750934674E-4</v>
      </c>
      <c r="AG10" s="1">
        <f t="shared" si="4"/>
        <v>4.4184623750934674E-4</v>
      </c>
      <c r="AH10" s="1">
        <f t="shared" si="5"/>
        <v>8.1571613078648632E-4</v>
      </c>
      <c r="AI10" s="1">
        <f t="shared" si="6"/>
        <v>1.0876215077153151E-3</v>
      </c>
      <c r="AJ10" s="1">
        <f t="shared" si="7"/>
        <v>1.8353612942695941E-3</v>
      </c>
      <c r="AK10" s="1">
        <f t="shared" si="8"/>
        <v>2.1072666711984228E-3</v>
      </c>
      <c r="AL10" s="1">
        <f t="shared" si="9"/>
        <v>1.5634559173407655E-3</v>
      </c>
      <c r="AM10" s="1">
        <f t="shared" si="10"/>
        <v>1.0196451634831079E-3</v>
      </c>
      <c r="AN10" s="1">
        <f t="shared" si="11"/>
        <v>1.257562368295833E-2</v>
      </c>
    </row>
    <row r="11" spans="1:40" x14ac:dyDescent="0.2">
      <c r="B11">
        <v>9</v>
      </c>
      <c r="C11">
        <v>6</v>
      </c>
      <c r="D11">
        <v>7</v>
      </c>
      <c r="E11">
        <v>14</v>
      </c>
      <c r="F11">
        <v>15</v>
      </c>
      <c r="G11">
        <v>14</v>
      </c>
      <c r="H11">
        <v>24</v>
      </c>
      <c r="I11">
        <v>22</v>
      </c>
      <c r="J11">
        <v>27</v>
      </c>
      <c r="K11">
        <v>55</v>
      </c>
      <c r="L11">
        <v>47</v>
      </c>
      <c r="M11">
        <v>367</v>
      </c>
      <c r="N11">
        <f t="shared" si="12"/>
        <v>598</v>
      </c>
      <c r="P11">
        <v>9</v>
      </c>
      <c r="Q11" s="1">
        <f t="shared" si="13"/>
        <v>1.0033444816053512E-2</v>
      </c>
      <c r="R11" s="1">
        <f t="shared" si="14"/>
        <v>1.1705685618729096E-2</v>
      </c>
      <c r="S11" s="1">
        <f t="shared" si="15"/>
        <v>2.3411371237458192E-2</v>
      </c>
      <c r="T11" s="1">
        <f t="shared" si="16"/>
        <v>2.508361204013378E-2</v>
      </c>
      <c r="U11" s="1">
        <f t="shared" si="17"/>
        <v>2.3411371237458192E-2</v>
      </c>
      <c r="V11" s="1">
        <f t="shared" si="18"/>
        <v>4.0133779264214048E-2</v>
      </c>
      <c r="W11" s="1">
        <f t="shared" si="19"/>
        <v>3.678929765886288E-2</v>
      </c>
      <c r="X11" s="1">
        <f t="shared" si="20"/>
        <v>4.51505016722408E-2</v>
      </c>
      <c r="Y11" s="1">
        <f t="shared" si="21"/>
        <v>9.1973244147157185E-2</v>
      </c>
      <c r="Z11" s="1">
        <f t="shared" si="22"/>
        <v>7.8595317725752512E-2</v>
      </c>
      <c r="AA11" s="1">
        <f t="shared" si="23"/>
        <v>0.61371237458193983</v>
      </c>
      <c r="AC11">
        <v>9</v>
      </c>
      <c r="AD11" s="1">
        <f t="shared" si="1"/>
        <v>2.0392903269662158E-4</v>
      </c>
      <c r="AE11" s="1">
        <f t="shared" si="2"/>
        <v>2.3791720481272516E-4</v>
      </c>
      <c r="AF11" s="1">
        <f t="shared" si="3"/>
        <v>4.7583440962545032E-4</v>
      </c>
      <c r="AG11" s="1">
        <f t="shared" si="4"/>
        <v>5.0982258174155396E-4</v>
      </c>
      <c r="AH11" s="1">
        <f t="shared" si="5"/>
        <v>4.7583440962545032E-4</v>
      </c>
      <c r="AI11" s="1">
        <f t="shared" si="6"/>
        <v>8.1571613078648632E-4</v>
      </c>
      <c r="AJ11" s="1">
        <f t="shared" si="7"/>
        <v>7.4773978655427915E-4</v>
      </c>
      <c r="AK11" s="1">
        <f t="shared" si="8"/>
        <v>9.1768064713479707E-4</v>
      </c>
      <c r="AL11" s="1">
        <f t="shared" si="9"/>
        <v>1.8693494663856978E-3</v>
      </c>
      <c r="AM11" s="1">
        <f t="shared" si="10"/>
        <v>1.5974440894568689E-3</v>
      </c>
      <c r="AN11" s="1">
        <f t="shared" si="11"/>
        <v>1.2473659166610019E-2</v>
      </c>
    </row>
    <row r="12" spans="1:40" x14ac:dyDescent="0.2">
      <c r="B12">
        <v>10</v>
      </c>
      <c r="C12">
        <v>5</v>
      </c>
      <c r="D12">
        <v>4</v>
      </c>
      <c r="E12">
        <v>4</v>
      </c>
      <c r="F12">
        <v>10</v>
      </c>
      <c r="G12">
        <v>13</v>
      </c>
      <c r="H12">
        <v>13</v>
      </c>
      <c r="I12">
        <v>17</v>
      </c>
      <c r="J12">
        <v>37</v>
      </c>
      <c r="K12">
        <v>31</v>
      </c>
      <c r="L12">
        <v>43</v>
      </c>
      <c r="M12">
        <v>369</v>
      </c>
      <c r="N12">
        <f t="shared" si="12"/>
        <v>546</v>
      </c>
      <c r="P12">
        <v>10</v>
      </c>
      <c r="Q12" s="1">
        <f t="shared" si="13"/>
        <v>9.1575091575091579E-3</v>
      </c>
      <c r="R12" s="1">
        <f t="shared" si="14"/>
        <v>7.326007326007326E-3</v>
      </c>
      <c r="S12" s="1">
        <f t="shared" si="15"/>
        <v>7.326007326007326E-3</v>
      </c>
      <c r="T12" s="1">
        <f t="shared" si="16"/>
        <v>1.8315018315018316E-2</v>
      </c>
      <c r="U12" s="1">
        <f t="shared" si="17"/>
        <v>2.3809523809523808E-2</v>
      </c>
      <c r="V12" s="1">
        <f t="shared" si="18"/>
        <v>2.3809523809523808E-2</v>
      </c>
      <c r="W12" s="1">
        <f t="shared" si="19"/>
        <v>3.1135531135531136E-2</v>
      </c>
      <c r="X12" s="1">
        <f t="shared" si="20"/>
        <v>6.7765567765567761E-2</v>
      </c>
      <c r="Y12" s="1">
        <f t="shared" si="21"/>
        <v>5.6776556776556776E-2</v>
      </c>
      <c r="Z12" s="1">
        <f t="shared" si="22"/>
        <v>7.8754578754578752E-2</v>
      </c>
      <c r="AA12" s="1">
        <f t="shared" si="23"/>
        <v>0.67582417582417587</v>
      </c>
      <c r="AC12">
        <v>10</v>
      </c>
      <c r="AD12" s="1">
        <f t="shared" si="1"/>
        <v>1.6994086058051797E-4</v>
      </c>
      <c r="AE12" s="1">
        <f t="shared" si="2"/>
        <v>1.3595268846441439E-4</v>
      </c>
      <c r="AF12" s="1">
        <f t="shared" si="3"/>
        <v>1.3595268846441439E-4</v>
      </c>
      <c r="AG12" s="1">
        <f t="shared" si="4"/>
        <v>3.3988172116103594E-4</v>
      </c>
      <c r="AH12" s="1">
        <f t="shared" si="5"/>
        <v>4.4184623750934674E-4</v>
      </c>
      <c r="AI12" s="1">
        <f t="shared" si="6"/>
        <v>4.4184623750934674E-4</v>
      </c>
      <c r="AJ12" s="1">
        <f t="shared" si="7"/>
        <v>5.7779892597376113E-4</v>
      </c>
      <c r="AK12" s="1">
        <f t="shared" si="8"/>
        <v>1.2575623682958331E-3</v>
      </c>
      <c r="AL12" s="1">
        <f t="shared" si="9"/>
        <v>1.0536333355992114E-3</v>
      </c>
      <c r="AM12" s="1">
        <f t="shared" si="10"/>
        <v>1.4614914009924546E-3</v>
      </c>
      <c r="AN12" s="1">
        <f t="shared" si="11"/>
        <v>1.2541635510842227E-2</v>
      </c>
    </row>
    <row r="13" spans="1:40" x14ac:dyDescent="0.2">
      <c r="B13" t="s">
        <v>14</v>
      </c>
      <c r="C13">
        <v>1798</v>
      </c>
      <c r="D13">
        <v>1875</v>
      </c>
      <c r="E13">
        <v>1933</v>
      </c>
      <c r="F13">
        <v>1964</v>
      </c>
      <c r="G13">
        <v>1921</v>
      </c>
      <c r="H13">
        <v>1867</v>
      </c>
      <c r="I13">
        <v>1793</v>
      </c>
      <c r="J13">
        <v>1749</v>
      </c>
      <c r="K13">
        <v>1699</v>
      </c>
      <c r="L13">
        <v>1660</v>
      </c>
      <c r="N13">
        <f t="shared" si="12"/>
        <v>18259</v>
      </c>
      <c r="P13" t="s">
        <v>14</v>
      </c>
      <c r="Q13" s="1">
        <f t="shared" si="13"/>
        <v>9.8471986417657045E-2</v>
      </c>
      <c r="R13" s="1">
        <f t="shared" si="14"/>
        <v>0.10268908483487595</v>
      </c>
      <c r="S13" s="1">
        <f t="shared" si="15"/>
        <v>0.10586560052576811</v>
      </c>
      <c r="T13" s="1">
        <f t="shared" si="16"/>
        <v>0.10756339339503806</v>
      </c>
      <c r="U13" s="1">
        <f t="shared" si="17"/>
        <v>0.10520839038282491</v>
      </c>
      <c r="V13" s="1">
        <f t="shared" si="18"/>
        <v>0.10225094473958048</v>
      </c>
      <c r="W13" s="1">
        <f t="shared" si="19"/>
        <v>9.819814885809737E-2</v>
      </c>
      <c r="X13" s="1">
        <f t="shared" si="20"/>
        <v>9.5788378333972288E-2</v>
      </c>
      <c r="Y13" s="1">
        <f t="shared" si="21"/>
        <v>9.305000273837559E-2</v>
      </c>
      <c r="Z13" s="1">
        <f t="shared" si="22"/>
        <v>9.0914069773810183E-2</v>
      </c>
      <c r="AA13" s="1">
        <f t="shared" si="23"/>
        <v>0</v>
      </c>
      <c r="AC13" t="s">
        <v>14</v>
      </c>
      <c r="AD13" s="1">
        <f t="shared" ref="AD13:AN13" si="24">C13/$N$14</f>
        <v>6.1110733464754263E-2</v>
      </c>
      <c r="AE13" s="1">
        <f t="shared" si="24"/>
        <v>6.3727822717694241E-2</v>
      </c>
      <c r="AF13" s="1">
        <f t="shared" si="24"/>
        <v>6.5699136700428248E-2</v>
      </c>
      <c r="AG13" s="1">
        <f t="shared" si="24"/>
        <v>6.6752770036027462E-2</v>
      </c>
      <c r="AH13" s="1">
        <f t="shared" si="24"/>
        <v>6.5291278635035005E-2</v>
      </c>
      <c r="AI13" s="1">
        <f t="shared" si="24"/>
        <v>6.3455917340765416E-2</v>
      </c>
      <c r="AJ13" s="1">
        <f t="shared" si="24"/>
        <v>6.0940792604173746E-2</v>
      </c>
      <c r="AK13" s="1">
        <f t="shared" si="24"/>
        <v>5.9445313031065192E-2</v>
      </c>
      <c r="AL13" s="1">
        <f t="shared" si="24"/>
        <v>5.7745904425260008E-2</v>
      </c>
      <c r="AM13" s="1">
        <f t="shared" si="24"/>
        <v>5.6420365712731971E-2</v>
      </c>
      <c r="AN13" s="1">
        <f t="shared" si="24"/>
        <v>0</v>
      </c>
    </row>
    <row r="14" spans="1:40" x14ac:dyDescent="0.2">
      <c r="C14">
        <f>SUM(C3:C13)</f>
        <v>3675</v>
      </c>
      <c r="D14">
        <f t="shared" ref="D14:M14" si="25">SUM(D3:D13)</f>
        <v>3263</v>
      </c>
      <c r="E14">
        <f t="shared" si="25"/>
        <v>2934</v>
      </c>
      <c r="F14">
        <f t="shared" si="25"/>
        <v>2712</v>
      </c>
      <c r="G14">
        <f t="shared" si="25"/>
        <v>2516</v>
      </c>
      <c r="H14">
        <f t="shared" si="25"/>
        <v>2348</v>
      </c>
      <c r="I14">
        <f t="shared" si="25"/>
        <v>2190</v>
      </c>
      <c r="J14">
        <f t="shared" si="25"/>
        <v>2059</v>
      </c>
      <c r="K14">
        <f t="shared" si="25"/>
        <v>1963</v>
      </c>
      <c r="L14">
        <f t="shared" si="25"/>
        <v>1884</v>
      </c>
      <c r="M14">
        <f t="shared" si="25"/>
        <v>3878</v>
      </c>
      <c r="N14">
        <f t="shared" si="12"/>
        <v>29422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6" spans="1:40" x14ac:dyDescent="0.2">
      <c r="G16" t="s">
        <v>15</v>
      </c>
      <c r="U16" t="s">
        <v>15</v>
      </c>
      <c r="AH16" t="s">
        <v>15</v>
      </c>
    </row>
    <row r="17" spans="1:40" x14ac:dyDescent="0.2">
      <c r="A17" s="2" t="s">
        <v>10</v>
      </c>
      <c r="B17" t="s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 t="s">
        <v>14</v>
      </c>
      <c r="O17" s="2" t="s">
        <v>10</v>
      </c>
      <c r="P17" t="s">
        <v>0</v>
      </c>
      <c r="Q17">
        <v>1</v>
      </c>
      <c r="R17">
        <v>2</v>
      </c>
      <c r="S17">
        <v>3</v>
      </c>
      <c r="T17">
        <v>4</v>
      </c>
      <c r="U17">
        <v>5</v>
      </c>
      <c r="V17">
        <v>6</v>
      </c>
      <c r="W17">
        <v>7</v>
      </c>
      <c r="X17">
        <v>8</v>
      </c>
      <c r="Y17">
        <v>9</v>
      </c>
      <c r="Z17">
        <v>10</v>
      </c>
      <c r="AA17" t="s">
        <v>14</v>
      </c>
      <c r="AB17" s="2" t="s">
        <v>10</v>
      </c>
      <c r="AC17" t="s">
        <v>0</v>
      </c>
      <c r="AD17">
        <v>1</v>
      </c>
      <c r="AE17">
        <v>2</v>
      </c>
      <c r="AF17">
        <v>3</v>
      </c>
      <c r="AG17">
        <v>4</v>
      </c>
      <c r="AH17">
        <v>5</v>
      </c>
      <c r="AI17">
        <v>6</v>
      </c>
      <c r="AJ17">
        <v>7</v>
      </c>
      <c r="AK17">
        <v>8</v>
      </c>
      <c r="AL17">
        <v>9</v>
      </c>
      <c r="AM17">
        <v>10</v>
      </c>
      <c r="AN17" t="s">
        <v>14</v>
      </c>
    </row>
    <row r="18" spans="1:40" x14ac:dyDescent="0.2">
      <c r="B18">
        <v>1</v>
      </c>
      <c r="C18">
        <v>1448</v>
      </c>
      <c r="D18">
        <v>380</v>
      </c>
      <c r="E18">
        <v>111</v>
      </c>
      <c r="F18">
        <v>55</v>
      </c>
      <c r="G18">
        <v>28</v>
      </c>
      <c r="H18">
        <v>17</v>
      </c>
      <c r="I18">
        <v>22</v>
      </c>
      <c r="J18">
        <v>11</v>
      </c>
      <c r="K18">
        <v>14</v>
      </c>
      <c r="L18">
        <v>8</v>
      </c>
      <c r="M18">
        <v>282</v>
      </c>
      <c r="N18">
        <f>SUM(C18:M18)</f>
        <v>2376</v>
      </c>
      <c r="P18">
        <v>1</v>
      </c>
      <c r="Q18" s="1">
        <f t="shared" ref="Q18:AA18" si="26">C18/$N18</f>
        <v>0.60942760942760943</v>
      </c>
      <c r="R18" s="1">
        <f t="shared" si="26"/>
        <v>0.15993265993265993</v>
      </c>
      <c r="S18" s="1">
        <f t="shared" si="26"/>
        <v>4.671717171717172E-2</v>
      </c>
      <c r="T18" s="1">
        <f t="shared" si="26"/>
        <v>2.3148148148148147E-2</v>
      </c>
      <c r="U18" s="1">
        <f t="shared" si="26"/>
        <v>1.1784511784511785E-2</v>
      </c>
      <c r="V18" s="1">
        <f t="shared" si="26"/>
        <v>7.1548821548821553E-3</v>
      </c>
      <c r="W18" s="1">
        <f t="shared" si="26"/>
        <v>9.2592592592592587E-3</v>
      </c>
      <c r="X18" s="1">
        <f t="shared" si="26"/>
        <v>4.6296296296296294E-3</v>
      </c>
      <c r="Y18" s="1">
        <f t="shared" si="26"/>
        <v>5.8922558922558923E-3</v>
      </c>
      <c r="Z18" s="1">
        <f t="shared" si="26"/>
        <v>3.3670033670033669E-3</v>
      </c>
      <c r="AA18" s="1">
        <f t="shared" si="26"/>
        <v>0.11868686868686869</v>
      </c>
      <c r="AC18">
        <v>1</v>
      </c>
      <c r="AD18" s="1">
        <f t="shared" ref="AD18:AD27" si="27">C18/$N$14</f>
        <v>4.9214873224118008E-2</v>
      </c>
      <c r="AE18" s="1">
        <f t="shared" ref="AE18:AE27" si="28">D18/$N$14</f>
        <v>1.2915505404119367E-2</v>
      </c>
      <c r="AF18" s="1">
        <f t="shared" ref="AF18:AF27" si="29">E18/$N$14</f>
        <v>3.7726871048874991E-3</v>
      </c>
      <c r="AG18" s="1">
        <f t="shared" ref="AG18:AG27" si="30">F18/$N$14</f>
        <v>1.8693494663856978E-3</v>
      </c>
      <c r="AH18" s="1">
        <f t="shared" ref="AH18:AH27" si="31">G18/$N$14</f>
        <v>9.5166881925090065E-4</v>
      </c>
      <c r="AI18" s="1">
        <f t="shared" ref="AI18:AI27" si="32">H18/$N$14</f>
        <v>5.7779892597376113E-4</v>
      </c>
      <c r="AJ18" s="1">
        <f t="shared" ref="AJ18:AJ27" si="33">I18/$N$14</f>
        <v>7.4773978655427915E-4</v>
      </c>
      <c r="AK18" s="1">
        <f t="shared" ref="AK18:AK27" si="34">J18/$N$14</f>
        <v>3.7386989327713958E-4</v>
      </c>
      <c r="AL18" s="1">
        <f t="shared" ref="AL18:AL27" si="35">K18/$N$14</f>
        <v>4.7583440962545032E-4</v>
      </c>
      <c r="AM18" s="1">
        <f t="shared" ref="AM18:AM27" si="36">L18/$N$14</f>
        <v>2.7190537692882877E-4</v>
      </c>
      <c r="AN18" s="1">
        <f t="shared" ref="AN18:AN27" si="37">M18/$N$14</f>
        <v>9.5846645367412137E-3</v>
      </c>
    </row>
    <row r="19" spans="1:40" x14ac:dyDescent="0.2">
      <c r="B19">
        <v>2</v>
      </c>
      <c r="C19">
        <v>373</v>
      </c>
      <c r="D19">
        <v>632</v>
      </c>
      <c r="E19">
        <v>177</v>
      </c>
      <c r="F19">
        <v>83</v>
      </c>
      <c r="G19">
        <v>54</v>
      </c>
      <c r="H19">
        <v>31</v>
      </c>
      <c r="I19">
        <v>19</v>
      </c>
      <c r="J19">
        <v>10</v>
      </c>
      <c r="K19">
        <v>14</v>
      </c>
      <c r="L19">
        <v>8</v>
      </c>
      <c r="M19">
        <v>247</v>
      </c>
      <c r="N19">
        <f t="shared" ref="N19:N29" si="38">SUM(C19:M19)</f>
        <v>1648</v>
      </c>
      <c r="P19">
        <v>2</v>
      </c>
      <c r="Q19" s="1">
        <f t="shared" ref="Q19:Q28" si="39">C19/$N19</f>
        <v>0.22633495145631069</v>
      </c>
      <c r="R19" s="1">
        <f t="shared" ref="R19:R28" si="40">D19/$N19</f>
        <v>0.38349514563106796</v>
      </c>
      <c r="S19" s="1">
        <f t="shared" ref="S19:S28" si="41">E19/$N19</f>
        <v>0.10740291262135922</v>
      </c>
      <c r="T19" s="1">
        <f t="shared" ref="T19:T28" si="42">F19/$N19</f>
        <v>5.0364077669902911E-2</v>
      </c>
      <c r="U19" s="1">
        <f t="shared" ref="U19:U28" si="43">G19/$N19</f>
        <v>3.2766990291262135E-2</v>
      </c>
      <c r="V19" s="1">
        <f t="shared" ref="V19:V28" si="44">H19/$N19</f>
        <v>1.8810679611650484E-2</v>
      </c>
      <c r="W19" s="1">
        <f t="shared" ref="W19:W28" si="45">I19/$N19</f>
        <v>1.1529126213592233E-2</v>
      </c>
      <c r="X19" s="1">
        <f t="shared" ref="X19:X28" si="46">J19/$N19</f>
        <v>6.0679611650485436E-3</v>
      </c>
      <c r="Y19" s="1">
        <f t="shared" ref="Y19:Y28" si="47">K19/$N19</f>
        <v>8.4951456310679609E-3</v>
      </c>
      <c r="Z19" s="1">
        <f t="shared" ref="Z19:Z28" si="48">L19/$N19</f>
        <v>4.8543689320388345E-3</v>
      </c>
      <c r="AA19" s="1">
        <f t="shared" ref="AA19:AA28" si="49">M19/$N19</f>
        <v>0.14987864077669902</v>
      </c>
      <c r="AC19">
        <v>2</v>
      </c>
      <c r="AD19" s="1">
        <f t="shared" si="27"/>
        <v>1.2677588199306641E-2</v>
      </c>
      <c r="AE19" s="1">
        <f t="shared" si="28"/>
        <v>2.1480524777377472E-2</v>
      </c>
      <c r="AF19" s="1">
        <f t="shared" si="29"/>
        <v>6.0159064645503363E-3</v>
      </c>
      <c r="AG19" s="1">
        <f t="shared" si="30"/>
        <v>2.8210182856365984E-3</v>
      </c>
      <c r="AH19" s="1">
        <f t="shared" si="31"/>
        <v>1.8353612942695941E-3</v>
      </c>
      <c r="AI19" s="1">
        <f t="shared" si="32"/>
        <v>1.0536333355992114E-3</v>
      </c>
      <c r="AJ19" s="1">
        <f t="shared" si="33"/>
        <v>6.4577527020596829E-4</v>
      </c>
      <c r="AK19" s="1">
        <f t="shared" si="34"/>
        <v>3.3988172116103594E-4</v>
      </c>
      <c r="AL19" s="1">
        <f t="shared" si="35"/>
        <v>4.7583440962545032E-4</v>
      </c>
      <c r="AM19" s="1">
        <f t="shared" si="36"/>
        <v>2.7190537692882877E-4</v>
      </c>
      <c r="AN19" s="1">
        <f t="shared" si="37"/>
        <v>8.3950785126775881E-3</v>
      </c>
    </row>
    <row r="20" spans="1:40" x14ac:dyDescent="0.2">
      <c r="B20">
        <v>3</v>
      </c>
      <c r="C20">
        <v>83</v>
      </c>
      <c r="D20">
        <v>187</v>
      </c>
      <c r="E20">
        <v>354</v>
      </c>
      <c r="F20">
        <v>127</v>
      </c>
      <c r="G20">
        <v>56</v>
      </c>
      <c r="H20">
        <v>36</v>
      </c>
      <c r="I20">
        <v>26</v>
      </c>
      <c r="J20">
        <v>19</v>
      </c>
      <c r="K20">
        <v>13</v>
      </c>
      <c r="L20">
        <v>13</v>
      </c>
      <c r="M20">
        <v>282</v>
      </c>
      <c r="N20">
        <f t="shared" si="38"/>
        <v>1196</v>
      </c>
      <c r="P20">
        <v>3</v>
      </c>
      <c r="Q20" s="1">
        <f t="shared" si="39"/>
        <v>6.9397993311036785E-2</v>
      </c>
      <c r="R20" s="1">
        <f t="shared" si="40"/>
        <v>0.15635451505016723</v>
      </c>
      <c r="S20" s="1">
        <f t="shared" si="41"/>
        <v>0.29598662207357862</v>
      </c>
      <c r="T20" s="1">
        <f t="shared" si="42"/>
        <v>0.10618729096989966</v>
      </c>
      <c r="U20" s="1">
        <f t="shared" si="43"/>
        <v>4.6822742474916385E-2</v>
      </c>
      <c r="V20" s="1">
        <f t="shared" si="44"/>
        <v>3.0100334448160536E-2</v>
      </c>
      <c r="W20" s="1">
        <f t="shared" si="45"/>
        <v>2.1739130434782608E-2</v>
      </c>
      <c r="X20" s="1">
        <f t="shared" si="46"/>
        <v>1.588628762541806E-2</v>
      </c>
      <c r="Y20" s="1">
        <f t="shared" si="47"/>
        <v>1.0869565217391304E-2</v>
      </c>
      <c r="Z20" s="1">
        <f t="shared" si="48"/>
        <v>1.0869565217391304E-2</v>
      </c>
      <c r="AA20" s="1">
        <f t="shared" si="49"/>
        <v>0.23578595317725753</v>
      </c>
      <c r="AC20">
        <v>3</v>
      </c>
      <c r="AD20" s="1">
        <f t="shared" si="27"/>
        <v>2.8210182856365984E-3</v>
      </c>
      <c r="AE20" s="1">
        <f t="shared" si="28"/>
        <v>6.3557881857113727E-3</v>
      </c>
      <c r="AF20" s="1">
        <f t="shared" si="29"/>
        <v>1.2031812929100673E-2</v>
      </c>
      <c r="AG20" s="1">
        <f t="shared" si="30"/>
        <v>4.3164978587451565E-3</v>
      </c>
      <c r="AH20" s="1">
        <f t="shared" si="31"/>
        <v>1.9033376385018013E-3</v>
      </c>
      <c r="AI20" s="1">
        <f t="shared" si="32"/>
        <v>1.2235741961797294E-3</v>
      </c>
      <c r="AJ20" s="1">
        <f t="shared" si="33"/>
        <v>8.8369247501869348E-4</v>
      </c>
      <c r="AK20" s="1">
        <f t="shared" si="34"/>
        <v>6.4577527020596829E-4</v>
      </c>
      <c r="AL20" s="1">
        <f t="shared" si="35"/>
        <v>4.4184623750934674E-4</v>
      </c>
      <c r="AM20" s="1">
        <f t="shared" si="36"/>
        <v>4.4184623750934674E-4</v>
      </c>
      <c r="AN20" s="1">
        <f t="shared" si="37"/>
        <v>9.5846645367412137E-3</v>
      </c>
    </row>
    <row r="21" spans="1:40" x14ac:dyDescent="0.2">
      <c r="B21">
        <v>4</v>
      </c>
      <c r="C21">
        <v>34</v>
      </c>
      <c r="D21">
        <v>40</v>
      </c>
      <c r="E21">
        <v>127</v>
      </c>
      <c r="F21">
        <v>214</v>
      </c>
      <c r="G21">
        <v>87</v>
      </c>
      <c r="H21">
        <v>50</v>
      </c>
      <c r="I21">
        <v>34</v>
      </c>
      <c r="J21">
        <v>30</v>
      </c>
      <c r="K21">
        <v>20</v>
      </c>
      <c r="L21">
        <v>15</v>
      </c>
      <c r="M21">
        <v>272</v>
      </c>
      <c r="N21">
        <f t="shared" si="38"/>
        <v>923</v>
      </c>
      <c r="P21">
        <v>4</v>
      </c>
      <c r="Q21" s="1">
        <f t="shared" si="39"/>
        <v>3.6836403033586131E-2</v>
      </c>
      <c r="R21" s="1">
        <f t="shared" si="40"/>
        <v>4.3336944745395449E-2</v>
      </c>
      <c r="S21" s="1">
        <f t="shared" si="41"/>
        <v>0.13759479956663057</v>
      </c>
      <c r="T21" s="1">
        <f t="shared" si="42"/>
        <v>0.23185265438786565</v>
      </c>
      <c r="U21" s="1">
        <f t="shared" si="43"/>
        <v>9.425785482123511E-2</v>
      </c>
      <c r="V21" s="1">
        <f t="shared" si="44"/>
        <v>5.4171180931744313E-2</v>
      </c>
      <c r="W21" s="1">
        <f t="shared" si="45"/>
        <v>3.6836403033586131E-2</v>
      </c>
      <c r="X21" s="1">
        <f t="shared" si="46"/>
        <v>3.2502708559046585E-2</v>
      </c>
      <c r="Y21" s="1">
        <f t="shared" si="47"/>
        <v>2.1668472372697724E-2</v>
      </c>
      <c r="Z21" s="1">
        <f t="shared" si="48"/>
        <v>1.6251354279523293E-2</v>
      </c>
      <c r="AA21" s="1">
        <f t="shared" si="49"/>
        <v>0.29469122426868904</v>
      </c>
      <c r="AC21">
        <v>4</v>
      </c>
      <c r="AD21" s="1">
        <f t="shared" si="27"/>
        <v>1.1555978519475223E-3</v>
      </c>
      <c r="AE21" s="1">
        <f t="shared" si="28"/>
        <v>1.3595268846441438E-3</v>
      </c>
      <c r="AF21" s="1">
        <f t="shared" si="29"/>
        <v>4.3164978587451565E-3</v>
      </c>
      <c r="AG21" s="1">
        <f t="shared" si="30"/>
        <v>7.2734688328461696E-3</v>
      </c>
      <c r="AH21" s="1">
        <f t="shared" si="31"/>
        <v>2.9569709741010127E-3</v>
      </c>
      <c r="AI21" s="1">
        <f t="shared" si="32"/>
        <v>1.6994086058051798E-3</v>
      </c>
      <c r="AJ21" s="1">
        <f t="shared" si="33"/>
        <v>1.1555978519475223E-3</v>
      </c>
      <c r="AK21" s="1">
        <f t="shared" si="34"/>
        <v>1.0196451634831079E-3</v>
      </c>
      <c r="AL21" s="1">
        <f t="shared" si="35"/>
        <v>6.7976344232207188E-4</v>
      </c>
      <c r="AM21" s="1">
        <f t="shared" si="36"/>
        <v>5.0982258174155396E-4</v>
      </c>
      <c r="AN21" s="1">
        <f t="shared" si="37"/>
        <v>9.244782815580178E-3</v>
      </c>
    </row>
    <row r="22" spans="1:40" x14ac:dyDescent="0.2">
      <c r="A22" t="s">
        <v>8</v>
      </c>
      <c r="B22">
        <v>5</v>
      </c>
      <c r="C22">
        <v>20</v>
      </c>
      <c r="D22">
        <v>41</v>
      </c>
      <c r="E22">
        <v>56</v>
      </c>
      <c r="F22">
        <v>74</v>
      </c>
      <c r="G22">
        <v>150</v>
      </c>
      <c r="H22">
        <v>59</v>
      </c>
      <c r="I22">
        <v>50</v>
      </c>
      <c r="J22">
        <v>23</v>
      </c>
      <c r="K22">
        <v>17</v>
      </c>
      <c r="L22">
        <v>14</v>
      </c>
      <c r="M22">
        <v>278</v>
      </c>
      <c r="N22">
        <f t="shared" si="38"/>
        <v>782</v>
      </c>
      <c r="P22">
        <v>5</v>
      </c>
      <c r="Q22" s="1">
        <f t="shared" si="39"/>
        <v>2.557544757033248E-2</v>
      </c>
      <c r="R22" s="1">
        <f t="shared" si="40"/>
        <v>5.2429667519181586E-2</v>
      </c>
      <c r="S22" s="1">
        <f t="shared" si="41"/>
        <v>7.1611253196930943E-2</v>
      </c>
      <c r="T22" s="1">
        <f t="shared" si="42"/>
        <v>9.4629156010230184E-2</v>
      </c>
      <c r="U22" s="1">
        <f t="shared" si="43"/>
        <v>0.1918158567774936</v>
      </c>
      <c r="V22" s="1">
        <f t="shared" si="44"/>
        <v>7.5447570332480812E-2</v>
      </c>
      <c r="W22" s="1">
        <f t="shared" si="45"/>
        <v>6.3938618925831206E-2</v>
      </c>
      <c r="X22" s="1">
        <f t="shared" si="46"/>
        <v>2.9411764705882353E-2</v>
      </c>
      <c r="Y22" s="1">
        <f t="shared" si="47"/>
        <v>2.1739130434782608E-2</v>
      </c>
      <c r="Z22" s="1">
        <f t="shared" si="48"/>
        <v>1.7902813299232736E-2</v>
      </c>
      <c r="AA22" s="1">
        <f t="shared" si="49"/>
        <v>0.35549872122762149</v>
      </c>
      <c r="AC22">
        <v>5</v>
      </c>
      <c r="AD22" s="1">
        <f t="shared" si="27"/>
        <v>6.7976344232207188E-4</v>
      </c>
      <c r="AE22" s="1">
        <f t="shared" si="28"/>
        <v>1.3935150567602474E-3</v>
      </c>
      <c r="AF22" s="1">
        <f t="shared" si="29"/>
        <v>1.9033376385018013E-3</v>
      </c>
      <c r="AG22" s="1">
        <f t="shared" si="30"/>
        <v>2.5151247365916662E-3</v>
      </c>
      <c r="AH22" s="1">
        <f t="shared" si="31"/>
        <v>5.0982258174155394E-3</v>
      </c>
      <c r="AI22" s="1">
        <f t="shared" si="32"/>
        <v>2.0053021548501124E-3</v>
      </c>
      <c r="AJ22" s="1">
        <f t="shared" si="33"/>
        <v>1.6994086058051798E-3</v>
      </c>
      <c r="AK22" s="1">
        <f t="shared" si="34"/>
        <v>7.8172795867038273E-4</v>
      </c>
      <c r="AL22" s="1">
        <f t="shared" si="35"/>
        <v>5.7779892597376113E-4</v>
      </c>
      <c r="AM22" s="1">
        <f t="shared" si="36"/>
        <v>4.7583440962545032E-4</v>
      </c>
      <c r="AN22" s="1">
        <f t="shared" si="37"/>
        <v>9.4487118482767998E-3</v>
      </c>
    </row>
    <row r="23" spans="1:40" x14ac:dyDescent="0.2">
      <c r="B23">
        <v>6</v>
      </c>
      <c r="C23">
        <v>15</v>
      </c>
      <c r="D23">
        <v>20</v>
      </c>
      <c r="E23">
        <v>24</v>
      </c>
      <c r="F23">
        <v>43</v>
      </c>
      <c r="G23">
        <v>55</v>
      </c>
      <c r="H23">
        <v>108</v>
      </c>
      <c r="I23">
        <v>49</v>
      </c>
      <c r="J23">
        <v>29</v>
      </c>
      <c r="K23">
        <v>26</v>
      </c>
      <c r="L23">
        <v>19</v>
      </c>
      <c r="M23">
        <v>284</v>
      </c>
      <c r="N23">
        <f t="shared" si="38"/>
        <v>672</v>
      </c>
      <c r="P23">
        <v>6</v>
      </c>
      <c r="Q23" s="1">
        <f t="shared" si="39"/>
        <v>2.2321428571428572E-2</v>
      </c>
      <c r="R23" s="1">
        <f t="shared" si="40"/>
        <v>2.976190476190476E-2</v>
      </c>
      <c r="S23" s="1">
        <f t="shared" si="41"/>
        <v>3.5714285714285712E-2</v>
      </c>
      <c r="T23" s="1">
        <f t="shared" si="42"/>
        <v>6.3988095238095233E-2</v>
      </c>
      <c r="U23" s="1">
        <f t="shared" si="43"/>
        <v>8.1845238095238096E-2</v>
      </c>
      <c r="V23" s="1">
        <f t="shared" si="44"/>
        <v>0.16071428571428573</v>
      </c>
      <c r="W23" s="1">
        <f t="shared" si="45"/>
        <v>7.2916666666666671E-2</v>
      </c>
      <c r="X23" s="1">
        <f t="shared" si="46"/>
        <v>4.3154761904761904E-2</v>
      </c>
      <c r="Y23" s="1">
        <f t="shared" si="47"/>
        <v>3.8690476190476192E-2</v>
      </c>
      <c r="Z23" s="1">
        <f t="shared" si="48"/>
        <v>2.8273809523809524E-2</v>
      </c>
      <c r="AA23" s="1">
        <f t="shared" si="49"/>
        <v>0.42261904761904762</v>
      </c>
      <c r="AC23">
        <v>6</v>
      </c>
      <c r="AD23" s="1">
        <f t="shared" si="27"/>
        <v>5.0982258174155396E-4</v>
      </c>
      <c r="AE23" s="1">
        <f t="shared" si="28"/>
        <v>6.7976344232207188E-4</v>
      </c>
      <c r="AF23" s="1">
        <f t="shared" si="29"/>
        <v>8.1571613078648632E-4</v>
      </c>
      <c r="AG23" s="1">
        <f t="shared" si="30"/>
        <v>1.4614914009924546E-3</v>
      </c>
      <c r="AH23" s="1">
        <f t="shared" si="31"/>
        <v>1.8693494663856978E-3</v>
      </c>
      <c r="AI23" s="1">
        <f t="shared" si="32"/>
        <v>3.6707225885391883E-3</v>
      </c>
      <c r="AJ23" s="1">
        <f t="shared" si="33"/>
        <v>1.6654204336890761E-3</v>
      </c>
      <c r="AK23" s="1">
        <f t="shared" si="34"/>
        <v>9.8565699136700423E-4</v>
      </c>
      <c r="AL23" s="1">
        <f t="shared" si="35"/>
        <v>8.8369247501869348E-4</v>
      </c>
      <c r="AM23" s="1">
        <f t="shared" si="36"/>
        <v>6.4577527020596829E-4</v>
      </c>
      <c r="AN23" s="1">
        <f t="shared" si="37"/>
        <v>9.6526408809734215E-3</v>
      </c>
    </row>
    <row r="24" spans="1:40" x14ac:dyDescent="0.2">
      <c r="B24">
        <v>7</v>
      </c>
      <c r="C24">
        <v>14</v>
      </c>
      <c r="D24">
        <v>8</v>
      </c>
      <c r="E24">
        <v>23</v>
      </c>
      <c r="F24">
        <v>21</v>
      </c>
      <c r="G24">
        <v>41</v>
      </c>
      <c r="H24">
        <v>45</v>
      </c>
      <c r="I24">
        <v>85</v>
      </c>
      <c r="J24">
        <v>37</v>
      </c>
      <c r="K24">
        <v>38</v>
      </c>
      <c r="L24">
        <v>14</v>
      </c>
      <c r="M24">
        <v>261</v>
      </c>
      <c r="N24">
        <f t="shared" si="38"/>
        <v>587</v>
      </c>
      <c r="P24">
        <v>7</v>
      </c>
      <c r="Q24" s="1">
        <f t="shared" si="39"/>
        <v>2.385008517887564E-2</v>
      </c>
      <c r="R24" s="1">
        <f t="shared" si="40"/>
        <v>1.3628620102214651E-2</v>
      </c>
      <c r="S24" s="1">
        <f t="shared" si="41"/>
        <v>3.9182282793867124E-2</v>
      </c>
      <c r="T24" s="1">
        <f t="shared" si="42"/>
        <v>3.5775127768313458E-2</v>
      </c>
      <c r="U24" s="1">
        <f t="shared" si="43"/>
        <v>6.9846678023850084E-2</v>
      </c>
      <c r="V24" s="1">
        <f t="shared" si="44"/>
        <v>7.6660988074957415E-2</v>
      </c>
      <c r="W24" s="1">
        <f t="shared" si="45"/>
        <v>0.14480408858603067</v>
      </c>
      <c r="X24" s="1">
        <f t="shared" si="46"/>
        <v>6.3032367972742753E-2</v>
      </c>
      <c r="Y24" s="1">
        <f t="shared" si="47"/>
        <v>6.4735945485519586E-2</v>
      </c>
      <c r="Z24" s="1">
        <f t="shared" si="48"/>
        <v>2.385008517887564E-2</v>
      </c>
      <c r="AA24" s="1">
        <f t="shared" si="49"/>
        <v>0.44463373083475299</v>
      </c>
      <c r="AC24">
        <v>7</v>
      </c>
      <c r="AD24" s="1">
        <f t="shared" si="27"/>
        <v>4.7583440962545032E-4</v>
      </c>
      <c r="AE24" s="1">
        <f t="shared" si="28"/>
        <v>2.7190537692882877E-4</v>
      </c>
      <c r="AF24" s="1">
        <f t="shared" si="29"/>
        <v>7.8172795867038273E-4</v>
      </c>
      <c r="AG24" s="1">
        <f t="shared" si="30"/>
        <v>7.1375161443817557E-4</v>
      </c>
      <c r="AH24" s="1">
        <f t="shared" si="31"/>
        <v>1.3935150567602474E-3</v>
      </c>
      <c r="AI24" s="1">
        <f t="shared" si="32"/>
        <v>1.5294677452246618E-3</v>
      </c>
      <c r="AJ24" s="1">
        <f t="shared" si="33"/>
        <v>2.8889946298688057E-3</v>
      </c>
      <c r="AK24" s="1">
        <f t="shared" si="34"/>
        <v>1.2575623682958331E-3</v>
      </c>
      <c r="AL24" s="1">
        <f t="shared" si="35"/>
        <v>1.2915505404119366E-3</v>
      </c>
      <c r="AM24" s="1">
        <f t="shared" si="36"/>
        <v>4.7583440962545032E-4</v>
      </c>
      <c r="AN24" s="1">
        <f t="shared" si="37"/>
        <v>8.8709129223030394E-3</v>
      </c>
    </row>
    <row r="25" spans="1:40" x14ac:dyDescent="0.2">
      <c r="B25">
        <v>8</v>
      </c>
      <c r="C25">
        <v>9</v>
      </c>
      <c r="D25">
        <v>12</v>
      </c>
      <c r="E25">
        <v>10</v>
      </c>
      <c r="F25">
        <v>21</v>
      </c>
      <c r="G25">
        <v>16</v>
      </c>
      <c r="H25">
        <v>29</v>
      </c>
      <c r="I25">
        <v>33</v>
      </c>
      <c r="J25">
        <v>78</v>
      </c>
      <c r="K25">
        <v>44</v>
      </c>
      <c r="L25">
        <v>23</v>
      </c>
      <c r="M25">
        <v>268</v>
      </c>
      <c r="N25">
        <f t="shared" si="38"/>
        <v>543</v>
      </c>
      <c r="P25">
        <v>8</v>
      </c>
      <c r="Q25" s="1">
        <f t="shared" si="39"/>
        <v>1.6574585635359115E-2</v>
      </c>
      <c r="R25" s="1">
        <f t="shared" si="40"/>
        <v>2.2099447513812154E-2</v>
      </c>
      <c r="S25" s="1">
        <f t="shared" si="41"/>
        <v>1.841620626151013E-2</v>
      </c>
      <c r="T25" s="1">
        <f t="shared" si="42"/>
        <v>3.8674033149171269E-2</v>
      </c>
      <c r="U25" s="1">
        <f t="shared" si="43"/>
        <v>2.9465930018416207E-2</v>
      </c>
      <c r="V25" s="1">
        <f t="shared" si="44"/>
        <v>5.3406998158379376E-2</v>
      </c>
      <c r="W25" s="1">
        <f t="shared" si="45"/>
        <v>6.0773480662983423E-2</v>
      </c>
      <c r="X25" s="1">
        <f t="shared" si="46"/>
        <v>0.143646408839779</v>
      </c>
      <c r="Y25" s="1">
        <f t="shared" si="47"/>
        <v>8.1031307550644568E-2</v>
      </c>
      <c r="Z25" s="1">
        <f t="shared" si="48"/>
        <v>4.2357274401473299E-2</v>
      </c>
      <c r="AA25" s="1">
        <f t="shared" si="49"/>
        <v>0.49355432780847147</v>
      </c>
      <c r="AC25">
        <v>8</v>
      </c>
      <c r="AD25" s="1">
        <f t="shared" si="27"/>
        <v>3.0589354904493236E-4</v>
      </c>
      <c r="AE25" s="1">
        <f t="shared" si="28"/>
        <v>4.0785806539324316E-4</v>
      </c>
      <c r="AF25" s="1">
        <f t="shared" si="29"/>
        <v>3.3988172116103594E-4</v>
      </c>
      <c r="AG25" s="1">
        <f t="shared" si="30"/>
        <v>7.1375161443817557E-4</v>
      </c>
      <c r="AH25" s="1">
        <f t="shared" si="31"/>
        <v>5.4381075385765754E-4</v>
      </c>
      <c r="AI25" s="1">
        <f t="shared" si="32"/>
        <v>9.8565699136700423E-4</v>
      </c>
      <c r="AJ25" s="1">
        <f t="shared" si="33"/>
        <v>1.1216096798314186E-3</v>
      </c>
      <c r="AK25" s="1">
        <f t="shared" si="34"/>
        <v>2.6510774250560806E-3</v>
      </c>
      <c r="AL25" s="1">
        <f t="shared" si="35"/>
        <v>1.4954795731085583E-3</v>
      </c>
      <c r="AM25" s="1">
        <f t="shared" si="36"/>
        <v>7.8172795867038273E-4</v>
      </c>
      <c r="AN25" s="1">
        <f t="shared" si="37"/>
        <v>9.1088301271157641E-3</v>
      </c>
    </row>
    <row r="26" spans="1:40" x14ac:dyDescent="0.2">
      <c r="B26">
        <v>9</v>
      </c>
      <c r="C26">
        <v>4</v>
      </c>
      <c r="D26">
        <v>7</v>
      </c>
      <c r="E26">
        <v>17</v>
      </c>
      <c r="F26">
        <v>9</v>
      </c>
      <c r="G26">
        <v>12</v>
      </c>
      <c r="H26">
        <v>20</v>
      </c>
      <c r="I26">
        <v>25</v>
      </c>
      <c r="J26">
        <v>41</v>
      </c>
      <c r="K26">
        <v>44</v>
      </c>
      <c r="L26">
        <v>29</v>
      </c>
      <c r="M26">
        <v>272</v>
      </c>
      <c r="N26">
        <f t="shared" si="38"/>
        <v>480</v>
      </c>
      <c r="P26">
        <v>9</v>
      </c>
      <c r="Q26" s="1">
        <f t="shared" si="39"/>
        <v>8.3333333333333332E-3</v>
      </c>
      <c r="R26" s="1">
        <f t="shared" si="40"/>
        <v>1.4583333333333334E-2</v>
      </c>
      <c r="S26" s="1">
        <f t="shared" si="41"/>
        <v>3.5416666666666666E-2</v>
      </c>
      <c r="T26" s="1">
        <f t="shared" si="42"/>
        <v>1.8749999999999999E-2</v>
      </c>
      <c r="U26" s="1">
        <f t="shared" si="43"/>
        <v>2.5000000000000001E-2</v>
      </c>
      <c r="V26" s="1">
        <f t="shared" si="44"/>
        <v>4.1666666666666664E-2</v>
      </c>
      <c r="W26" s="1">
        <f t="shared" si="45"/>
        <v>5.2083333333333336E-2</v>
      </c>
      <c r="X26" s="1">
        <f t="shared" si="46"/>
        <v>8.5416666666666669E-2</v>
      </c>
      <c r="Y26" s="1">
        <f t="shared" si="47"/>
        <v>9.166666666666666E-2</v>
      </c>
      <c r="Z26" s="1">
        <f t="shared" si="48"/>
        <v>6.0416666666666667E-2</v>
      </c>
      <c r="AA26" s="1">
        <f t="shared" si="49"/>
        <v>0.56666666666666665</v>
      </c>
      <c r="AC26">
        <v>9</v>
      </c>
      <c r="AD26" s="1">
        <f t="shared" si="27"/>
        <v>1.3595268846441439E-4</v>
      </c>
      <c r="AE26" s="1">
        <f t="shared" si="28"/>
        <v>2.3791720481272516E-4</v>
      </c>
      <c r="AF26" s="1">
        <f t="shared" si="29"/>
        <v>5.7779892597376113E-4</v>
      </c>
      <c r="AG26" s="1">
        <f t="shared" si="30"/>
        <v>3.0589354904493236E-4</v>
      </c>
      <c r="AH26" s="1">
        <f t="shared" si="31"/>
        <v>4.0785806539324316E-4</v>
      </c>
      <c r="AI26" s="1">
        <f t="shared" si="32"/>
        <v>6.7976344232207188E-4</v>
      </c>
      <c r="AJ26" s="1">
        <f t="shared" si="33"/>
        <v>8.497043029025899E-4</v>
      </c>
      <c r="AK26" s="1">
        <f t="shared" si="34"/>
        <v>1.3935150567602474E-3</v>
      </c>
      <c r="AL26" s="1">
        <f t="shared" si="35"/>
        <v>1.4954795731085583E-3</v>
      </c>
      <c r="AM26" s="1">
        <f t="shared" si="36"/>
        <v>9.8565699136700423E-4</v>
      </c>
      <c r="AN26" s="1">
        <f t="shared" si="37"/>
        <v>9.244782815580178E-3</v>
      </c>
    </row>
    <row r="27" spans="1:40" x14ac:dyDescent="0.2">
      <c r="B27">
        <v>10</v>
      </c>
      <c r="C27">
        <v>5</v>
      </c>
      <c r="D27">
        <v>6</v>
      </c>
      <c r="E27">
        <v>9</v>
      </c>
      <c r="F27">
        <v>11</v>
      </c>
      <c r="G27">
        <v>8</v>
      </c>
      <c r="H27">
        <v>11</v>
      </c>
      <c r="I27">
        <v>11</v>
      </c>
      <c r="J27">
        <v>24</v>
      </c>
      <c r="K27">
        <v>33</v>
      </c>
      <c r="L27">
        <v>49</v>
      </c>
      <c r="M27">
        <v>263</v>
      </c>
      <c r="N27">
        <f t="shared" si="38"/>
        <v>430</v>
      </c>
      <c r="P27">
        <v>10</v>
      </c>
      <c r="Q27" s="1">
        <f t="shared" si="39"/>
        <v>1.1627906976744186E-2</v>
      </c>
      <c r="R27" s="1">
        <f t="shared" si="40"/>
        <v>1.3953488372093023E-2</v>
      </c>
      <c r="S27" s="1">
        <f t="shared" si="41"/>
        <v>2.0930232558139535E-2</v>
      </c>
      <c r="T27" s="1">
        <f t="shared" si="42"/>
        <v>2.5581395348837209E-2</v>
      </c>
      <c r="U27" s="1">
        <f t="shared" si="43"/>
        <v>1.8604651162790697E-2</v>
      </c>
      <c r="V27" s="1">
        <f t="shared" si="44"/>
        <v>2.5581395348837209E-2</v>
      </c>
      <c r="W27" s="1">
        <f t="shared" si="45"/>
        <v>2.5581395348837209E-2</v>
      </c>
      <c r="X27" s="1">
        <f t="shared" si="46"/>
        <v>5.5813953488372092E-2</v>
      </c>
      <c r="Y27" s="1">
        <f t="shared" si="47"/>
        <v>7.6744186046511634E-2</v>
      </c>
      <c r="Z27" s="1">
        <f t="shared" si="48"/>
        <v>0.11395348837209303</v>
      </c>
      <c r="AA27" s="1">
        <f t="shared" si="49"/>
        <v>0.61162790697674418</v>
      </c>
      <c r="AC27">
        <v>10</v>
      </c>
      <c r="AD27" s="1">
        <f t="shared" si="27"/>
        <v>1.6994086058051797E-4</v>
      </c>
      <c r="AE27" s="1">
        <f t="shared" si="28"/>
        <v>2.0392903269662158E-4</v>
      </c>
      <c r="AF27" s="1">
        <f t="shared" si="29"/>
        <v>3.0589354904493236E-4</v>
      </c>
      <c r="AG27" s="1">
        <f t="shared" si="30"/>
        <v>3.7386989327713958E-4</v>
      </c>
      <c r="AH27" s="1">
        <f t="shared" si="31"/>
        <v>2.7190537692882877E-4</v>
      </c>
      <c r="AI27" s="1">
        <f t="shared" si="32"/>
        <v>3.7386989327713958E-4</v>
      </c>
      <c r="AJ27" s="1">
        <f t="shared" si="33"/>
        <v>3.7386989327713958E-4</v>
      </c>
      <c r="AK27" s="1">
        <f t="shared" si="34"/>
        <v>8.1571613078648632E-4</v>
      </c>
      <c r="AL27" s="1">
        <f t="shared" si="35"/>
        <v>1.1216096798314186E-3</v>
      </c>
      <c r="AM27" s="1">
        <f t="shared" si="36"/>
        <v>1.6654204336890761E-3</v>
      </c>
      <c r="AN27" s="1">
        <f t="shared" si="37"/>
        <v>8.9388892665352455E-3</v>
      </c>
    </row>
    <row r="28" spans="1:40" x14ac:dyDescent="0.2">
      <c r="B28" t="s">
        <v>14</v>
      </c>
      <c r="C28">
        <v>1900</v>
      </c>
      <c r="D28">
        <v>2141</v>
      </c>
      <c r="E28">
        <v>2212</v>
      </c>
      <c r="F28">
        <v>2235</v>
      </c>
      <c r="G28">
        <v>2211</v>
      </c>
      <c r="H28">
        <v>2114</v>
      </c>
      <c r="I28">
        <v>1994</v>
      </c>
      <c r="J28">
        <v>1940</v>
      </c>
      <c r="K28">
        <v>1894</v>
      </c>
      <c r="L28">
        <v>1882</v>
      </c>
      <c r="N28">
        <f t="shared" si="38"/>
        <v>20523</v>
      </c>
      <c r="P28" t="s">
        <v>14</v>
      </c>
      <c r="Q28" s="1">
        <f t="shared" si="39"/>
        <v>9.2579057642644833E-2</v>
      </c>
      <c r="R28" s="1">
        <f t="shared" si="40"/>
        <v>0.10432198021731716</v>
      </c>
      <c r="S28" s="1">
        <f t="shared" si="41"/>
        <v>0.10778151342396336</v>
      </c>
      <c r="T28" s="1">
        <f t="shared" si="42"/>
        <v>0.10890220727963748</v>
      </c>
      <c r="U28" s="1">
        <f t="shared" si="43"/>
        <v>0.10773278760415143</v>
      </c>
      <c r="V28" s="1">
        <f t="shared" si="44"/>
        <v>0.10300638308239536</v>
      </c>
      <c r="W28" s="1">
        <f t="shared" si="45"/>
        <v>9.7159284704965154E-2</v>
      </c>
      <c r="X28" s="1">
        <f t="shared" si="46"/>
        <v>9.4528090435121573E-2</v>
      </c>
      <c r="Y28" s="1">
        <f t="shared" si="47"/>
        <v>9.2286702723773331E-2</v>
      </c>
      <c r="Z28" s="1">
        <f t="shared" si="48"/>
        <v>9.1701992886030301E-2</v>
      </c>
      <c r="AA28" s="1">
        <f t="shared" si="49"/>
        <v>0</v>
      </c>
      <c r="AC28" t="s">
        <v>14</v>
      </c>
      <c r="AD28" s="1">
        <f t="shared" ref="AD28:AN28" si="50">C28/$N$14</f>
        <v>6.4577527020596825E-2</v>
      </c>
      <c r="AE28" s="1">
        <f t="shared" si="50"/>
        <v>7.2768676500577806E-2</v>
      </c>
      <c r="AF28" s="1">
        <f t="shared" si="50"/>
        <v>7.5181836720821155E-2</v>
      </c>
      <c r="AG28" s="1">
        <f t="shared" si="50"/>
        <v>7.5963564679491544E-2</v>
      </c>
      <c r="AH28" s="1">
        <f t="shared" si="50"/>
        <v>7.5147848548705057E-2</v>
      </c>
      <c r="AI28" s="1">
        <f t="shared" si="50"/>
        <v>7.1850995853442998E-2</v>
      </c>
      <c r="AJ28" s="1">
        <f t="shared" si="50"/>
        <v>6.7772415199510577E-2</v>
      </c>
      <c r="AK28" s="1">
        <f t="shared" si="50"/>
        <v>6.5937053905240975E-2</v>
      </c>
      <c r="AL28" s="1">
        <f t="shared" si="50"/>
        <v>6.4373597987900211E-2</v>
      </c>
      <c r="AM28" s="1">
        <f t="shared" si="50"/>
        <v>6.3965739922506967E-2</v>
      </c>
      <c r="AN28" s="1">
        <f t="shared" si="50"/>
        <v>0</v>
      </c>
    </row>
    <row r="29" spans="1:40" x14ac:dyDescent="0.2">
      <c r="C29">
        <f>SUM(C18:C28)</f>
        <v>3905</v>
      </c>
      <c r="D29">
        <f t="shared" ref="D29:M29" si="51">SUM(D18:D28)</f>
        <v>3474</v>
      </c>
      <c r="E29">
        <f t="shared" si="51"/>
        <v>3120</v>
      </c>
      <c r="F29">
        <f t="shared" si="51"/>
        <v>2893</v>
      </c>
      <c r="G29">
        <f t="shared" si="51"/>
        <v>2718</v>
      </c>
      <c r="H29">
        <f t="shared" si="51"/>
        <v>2520</v>
      </c>
      <c r="I29">
        <f t="shared" si="51"/>
        <v>2348</v>
      </c>
      <c r="J29">
        <f t="shared" si="51"/>
        <v>2242</v>
      </c>
      <c r="K29">
        <f t="shared" si="51"/>
        <v>2157</v>
      </c>
      <c r="L29">
        <f t="shared" si="51"/>
        <v>2074</v>
      </c>
      <c r="M29">
        <f t="shared" si="51"/>
        <v>2709</v>
      </c>
      <c r="N29">
        <f t="shared" si="38"/>
        <v>30160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0" ht="15" customHeight="1" x14ac:dyDescent="0.2"/>
    <row r="31" spans="1:40" x14ac:dyDescent="0.2">
      <c r="G31" t="s">
        <v>15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40" x14ac:dyDescent="0.2">
      <c r="A32" s="2" t="s">
        <v>3</v>
      </c>
      <c r="B32" t="s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 t="s">
        <v>14</v>
      </c>
      <c r="O32" s="2" t="s">
        <v>3</v>
      </c>
      <c r="P32" t="s">
        <v>0</v>
      </c>
      <c r="Q32">
        <v>1</v>
      </c>
      <c r="R32">
        <v>2</v>
      </c>
      <c r="S32">
        <v>3</v>
      </c>
      <c r="T32">
        <v>4</v>
      </c>
      <c r="U32">
        <v>5</v>
      </c>
      <c r="V32">
        <v>6</v>
      </c>
      <c r="W32">
        <v>7</v>
      </c>
      <c r="X32">
        <v>8</v>
      </c>
      <c r="Y32">
        <v>9</v>
      </c>
      <c r="Z32">
        <v>10</v>
      </c>
      <c r="AA32" t="s">
        <v>14</v>
      </c>
      <c r="AB32" s="2" t="s">
        <v>3</v>
      </c>
      <c r="AC32" t="s">
        <v>0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 t="s">
        <v>14</v>
      </c>
    </row>
    <row r="33" spans="1:40" x14ac:dyDescent="0.2">
      <c r="B33">
        <v>1</v>
      </c>
      <c r="C33">
        <v>1495</v>
      </c>
      <c r="D33">
        <v>315</v>
      </c>
      <c r="E33">
        <v>97</v>
      </c>
      <c r="F33">
        <v>49</v>
      </c>
      <c r="G33">
        <v>25</v>
      </c>
      <c r="H33">
        <v>16</v>
      </c>
      <c r="I33">
        <v>9</v>
      </c>
      <c r="J33">
        <v>8</v>
      </c>
      <c r="K33">
        <v>9</v>
      </c>
      <c r="L33">
        <v>7</v>
      </c>
      <c r="M33">
        <v>309</v>
      </c>
      <c r="N33">
        <f>SUM(C33:M33)</f>
        <v>2339</v>
      </c>
      <c r="P33">
        <v>1</v>
      </c>
      <c r="Q33" s="1">
        <f t="shared" ref="Q33:AA33" si="52">C33/$N33</f>
        <v>0.63916203505771696</v>
      </c>
      <c r="R33" s="1">
        <f t="shared" si="52"/>
        <v>0.13467293715262932</v>
      </c>
      <c r="S33" s="1">
        <f t="shared" si="52"/>
        <v>4.1470713980333473E-2</v>
      </c>
      <c r="T33" s="1">
        <f t="shared" si="52"/>
        <v>2.0949123557075674E-2</v>
      </c>
      <c r="U33" s="1">
        <f t="shared" si="52"/>
        <v>1.0688328345446772E-2</v>
      </c>
      <c r="V33" s="1">
        <f t="shared" si="52"/>
        <v>6.8405301410859338E-3</v>
      </c>
      <c r="W33" s="1">
        <f t="shared" si="52"/>
        <v>3.8477982043608381E-3</v>
      </c>
      <c r="X33" s="1">
        <f t="shared" si="52"/>
        <v>3.4202650705429669E-3</v>
      </c>
      <c r="Y33" s="1">
        <f t="shared" si="52"/>
        <v>3.8477982043608381E-3</v>
      </c>
      <c r="Z33" s="1">
        <f t="shared" si="52"/>
        <v>2.9927319367250961E-3</v>
      </c>
      <c r="AA33" s="1">
        <f t="shared" si="52"/>
        <v>0.13210773834972211</v>
      </c>
      <c r="AC33">
        <v>1</v>
      </c>
      <c r="AD33" s="1">
        <f t="shared" ref="AD33:AD42" si="53">C33/$N$14</f>
        <v>5.0812317313574877E-2</v>
      </c>
      <c r="AE33" s="1">
        <f t="shared" ref="AE33:AE42" si="54">D33/$N$14</f>
        <v>1.0706274216572633E-2</v>
      </c>
      <c r="AF33" s="1">
        <f t="shared" ref="AF33:AF42" si="55">E33/$N$14</f>
        <v>3.2968526952620487E-3</v>
      </c>
      <c r="AG33" s="1">
        <f t="shared" ref="AG33:AG42" si="56">F33/$N$14</f>
        <v>1.6654204336890761E-3</v>
      </c>
      <c r="AH33" s="1">
        <f t="shared" ref="AH33:AH42" si="57">G33/$N$14</f>
        <v>8.497043029025899E-4</v>
      </c>
      <c r="AI33" s="1">
        <f t="shared" ref="AI33:AI42" si="58">H33/$N$14</f>
        <v>5.4381075385765754E-4</v>
      </c>
      <c r="AJ33" s="1">
        <f t="shared" ref="AJ33:AJ42" si="59">I33/$N$14</f>
        <v>3.0589354904493236E-4</v>
      </c>
      <c r="AK33" s="1">
        <f t="shared" ref="AK33:AK42" si="60">J33/$N$14</f>
        <v>2.7190537692882877E-4</v>
      </c>
      <c r="AL33" s="1">
        <f t="shared" ref="AL33:AL42" si="61">K33/$N$14</f>
        <v>3.0589354904493236E-4</v>
      </c>
      <c r="AM33" s="1">
        <f t="shared" ref="AM33:AM42" si="62">L33/$N$14</f>
        <v>2.3791720481272516E-4</v>
      </c>
      <c r="AN33" s="1">
        <f t="shared" ref="AN33:AN42" si="63">M33/$N$14</f>
        <v>1.0502345183876011E-2</v>
      </c>
    </row>
    <row r="34" spans="1:40" x14ac:dyDescent="0.2">
      <c r="B34">
        <v>2</v>
      </c>
      <c r="C34">
        <v>278</v>
      </c>
      <c r="D34">
        <v>630</v>
      </c>
      <c r="E34">
        <v>181</v>
      </c>
      <c r="F34">
        <v>69</v>
      </c>
      <c r="G34">
        <v>39</v>
      </c>
      <c r="H34">
        <v>28</v>
      </c>
      <c r="I34">
        <v>27</v>
      </c>
      <c r="J34">
        <v>15</v>
      </c>
      <c r="K34">
        <v>10</v>
      </c>
      <c r="L34">
        <v>15</v>
      </c>
      <c r="M34">
        <v>304</v>
      </c>
      <c r="N34">
        <f t="shared" ref="N34:N44" si="64">SUM(C34:M34)</f>
        <v>1596</v>
      </c>
      <c r="P34">
        <v>2</v>
      </c>
      <c r="Q34" s="1">
        <f t="shared" ref="Q34:Q43" si="65">C34/$N34</f>
        <v>0.17418546365914786</v>
      </c>
      <c r="R34" s="1">
        <f t="shared" ref="R34:R43" si="66">D34/$N34</f>
        <v>0.39473684210526316</v>
      </c>
      <c r="S34" s="1">
        <f t="shared" ref="S34:S43" si="67">E34/$N34</f>
        <v>0.11340852130325814</v>
      </c>
      <c r="T34" s="1">
        <f t="shared" ref="T34:T43" si="68">F34/$N34</f>
        <v>4.3233082706766915E-2</v>
      </c>
      <c r="U34" s="1">
        <f t="shared" ref="U34:U43" si="69">G34/$N34</f>
        <v>2.4436090225563908E-2</v>
      </c>
      <c r="V34" s="1">
        <f t="shared" ref="V34:V43" si="70">H34/$N34</f>
        <v>1.7543859649122806E-2</v>
      </c>
      <c r="W34" s="1">
        <f t="shared" ref="W34:W43" si="71">I34/$N34</f>
        <v>1.6917293233082706E-2</v>
      </c>
      <c r="X34" s="1">
        <f t="shared" ref="X34:X43" si="72">J34/$N34</f>
        <v>9.3984962406015032E-3</v>
      </c>
      <c r="Y34" s="1">
        <f t="shared" ref="Y34:Y43" si="73">K34/$N34</f>
        <v>6.2656641604010022E-3</v>
      </c>
      <c r="Z34" s="1">
        <f t="shared" ref="Z34:Z43" si="74">L34/$N34</f>
        <v>9.3984962406015032E-3</v>
      </c>
      <c r="AA34" s="1">
        <f t="shared" ref="AA34:AA43" si="75">M34/$N34</f>
        <v>0.19047619047619047</v>
      </c>
      <c r="AC34">
        <v>2</v>
      </c>
      <c r="AD34" s="1">
        <f t="shared" si="53"/>
        <v>9.4487118482767998E-3</v>
      </c>
      <c r="AE34" s="1">
        <f t="shared" si="54"/>
        <v>2.1412548433145266E-2</v>
      </c>
      <c r="AF34" s="1">
        <f t="shared" si="55"/>
        <v>6.151859153014751E-3</v>
      </c>
      <c r="AG34" s="1">
        <f t="shared" si="56"/>
        <v>2.345183876011148E-3</v>
      </c>
      <c r="AH34" s="1">
        <f t="shared" si="57"/>
        <v>1.3255387125280403E-3</v>
      </c>
      <c r="AI34" s="1">
        <f t="shared" si="58"/>
        <v>9.5166881925090065E-4</v>
      </c>
      <c r="AJ34" s="1">
        <f t="shared" si="59"/>
        <v>9.1768064713479707E-4</v>
      </c>
      <c r="AK34" s="1">
        <f t="shared" si="60"/>
        <v>5.0982258174155396E-4</v>
      </c>
      <c r="AL34" s="1">
        <f t="shared" si="61"/>
        <v>3.3988172116103594E-4</v>
      </c>
      <c r="AM34" s="1">
        <f t="shared" si="62"/>
        <v>5.0982258174155396E-4</v>
      </c>
      <c r="AN34" s="1">
        <f t="shared" si="63"/>
        <v>1.0332404323295493E-2</v>
      </c>
    </row>
    <row r="35" spans="1:40" x14ac:dyDescent="0.2">
      <c r="B35">
        <v>3</v>
      </c>
      <c r="C35">
        <v>90</v>
      </c>
      <c r="D35">
        <v>153</v>
      </c>
      <c r="E35">
        <v>358</v>
      </c>
      <c r="F35">
        <v>99</v>
      </c>
      <c r="G35">
        <v>75</v>
      </c>
      <c r="H35">
        <v>45</v>
      </c>
      <c r="I35">
        <v>25</v>
      </c>
      <c r="J35">
        <v>21</v>
      </c>
      <c r="K35">
        <v>16</v>
      </c>
      <c r="L35">
        <v>11</v>
      </c>
      <c r="M35">
        <v>287</v>
      </c>
      <c r="N35">
        <f t="shared" si="64"/>
        <v>1180</v>
      </c>
      <c r="P35">
        <v>3</v>
      </c>
      <c r="Q35" s="1">
        <f t="shared" si="65"/>
        <v>7.6271186440677971E-2</v>
      </c>
      <c r="R35" s="1">
        <f t="shared" si="66"/>
        <v>0.12966101694915255</v>
      </c>
      <c r="S35" s="1">
        <f t="shared" si="67"/>
        <v>0.30338983050847457</v>
      </c>
      <c r="T35" s="1">
        <f t="shared" si="68"/>
        <v>8.3898305084745758E-2</v>
      </c>
      <c r="U35" s="1">
        <f t="shared" si="69"/>
        <v>6.3559322033898302E-2</v>
      </c>
      <c r="V35" s="1">
        <f t="shared" si="70"/>
        <v>3.8135593220338986E-2</v>
      </c>
      <c r="W35" s="1">
        <f t="shared" si="71"/>
        <v>2.1186440677966101E-2</v>
      </c>
      <c r="X35" s="1">
        <f t="shared" si="72"/>
        <v>1.7796610169491526E-2</v>
      </c>
      <c r="Y35" s="1">
        <f t="shared" si="73"/>
        <v>1.3559322033898305E-2</v>
      </c>
      <c r="Z35" s="1">
        <f t="shared" si="74"/>
        <v>9.3220338983050852E-3</v>
      </c>
      <c r="AA35" s="1">
        <f t="shared" si="75"/>
        <v>0.24322033898305084</v>
      </c>
      <c r="AC35">
        <v>3</v>
      </c>
      <c r="AD35" s="1">
        <f t="shared" si="53"/>
        <v>3.0589354904493236E-3</v>
      </c>
      <c r="AE35" s="1">
        <f t="shared" si="54"/>
        <v>5.2001903337638503E-3</v>
      </c>
      <c r="AF35" s="1">
        <f t="shared" si="55"/>
        <v>1.2167765617565088E-2</v>
      </c>
      <c r="AG35" s="1">
        <f t="shared" si="56"/>
        <v>3.3648290394942561E-3</v>
      </c>
      <c r="AH35" s="1">
        <f t="shared" si="57"/>
        <v>2.5491129087077697E-3</v>
      </c>
      <c r="AI35" s="1">
        <f t="shared" si="58"/>
        <v>1.5294677452246618E-3</v>
      </c>
      <c r="AJ35" s="1">
        <f t="shared" si="59"/>
        <v>8.497043029025899E-4</v>
      </c>
      <c r="AK35" s="1">
        <f t="shared" si="60"/>
        <v>7.1375161443817557E-4</v>
      </c>
      <c r="AL35" s="1">
        <f t="shared" si="61"/>
        <v>5.4381075385765754E-4</v>
      </c>
      <c r="AM35" s="1">
        <f t="shared" si="62"/>
        <v>3.7386989327713958E-4</v>
      </c>
      <c r="AN35" s="1">
        <f t="shared" si="63"/>
        <v>9.7546053973217323E-3</v>
      </c>
    </row>
    <row r="36" spans="1:40" x14ac:dyDescent="0.2">
      <c r="B36">
        <v>4</v>
      </c>
      <c r="C36">
        <v>37</v>
      </c>
      <c r="D36">
        <v>51</v>
      </c>
      <c r="E36">
        <v>120</v>
      </c>
      <c r="F36">
        <v>243</v>
      </c>
      <c r="G36">
        <v>66</v>
      </c>
      <c r="H36">
        <v>41</v>
      </c>
      <c r="I36">
        <v>32</v>
      </c>
      <c r="J36">
        <v>18</v>
      </c>
      <c r="K36">
        <v>14</v>
      </c>
      <c r="L36">
        <v>14</v>
      </c>
      <c r="M36">
        <v>285</v>
      </c>
      <c r="N36">
        <f t="shared" si="64"/>
        <v>921</v>
      </c>
      <c r="P36">
        <v>4</v>
      </c>
      <c r="Q36" s="1">
        <f t="shared" si="65"/>
        <v>4.0173724212812158E-2</v>
      </c>
      <c r="R36" s="1">
        <f t="shared" si="66"/>
        <v>5.5374592833876218E-2</v>
      </c>
      <c r="S36" s="1">
        <f t="shared" si="67"/>
        <v>0.13029315960912052</v>
      </c>
      <c r="T36" s="1">
        <f t="shared" si="68"/>
        <v>0.26384364820846906</v>
      </c>
      <c r="U36" s="1">
        <f t="shared" si="69"/>
        <v>7.1661237785016291E-2</v>
      </c>
      <c r="V36" s="1">
        <f t="shared" si="70"/>
        <v>4.4516829533116177E-2</v>
      </c>
      <c r="W36" s="1">
        <f t="shared" si="71"/>
        <v>3.4744842562432141E-2</v>
      </c>
      <c r="X36" s="1">
        <f t="shared" si="72"/>
        <v>1.9543973941368076E-2</v>
      </c>
      <c r="Y36" s="1">
        <f t="shared" si="73"/>
        <v>1.5200868621064061E-2</v>
      </c>
      <c r="Z36" s="1">
        <f t="shared" si="74"/>
        <v>1.5200868621064061E-2</v>
      </c>
      <c r="AA36" s="1">
        <f t="shared" si="75"/>
        <v>0.30944625407166126</v>
      </c>
      <c r="AC36">
        <v>4</v>
      </c>
      <c r="AD36" s="1">
        <f t="shared" si="53"/>
        <v>1.2575623682958331E-3</v>
      </c>
      <c r="AE36" s="1">
        <f t="shared" si="54"/>
        <v>1.7333967779212835E-3</v>
      </c>
      <c r="AF36" s="1">
        <f t="shared" si="55"/>
        <v>4.0785806539324317E-3</v>
      </c>
      <c r="AG36" s="1">
        <f t="shared" si="56"/>
        <v>8.2591258242131742E-3</v>
      </c>
      <c r="AH36" s="1">
        <f t="shared" si="57"/>
        <v>2.2432193596628371E-3</v>
      </c>
      <c r="AI36" s="1">
        <f t="shared" si="58"/>
        <v>1.3935150567602474E-3</v>
      </c>
      <c r="AJ36" s="1">
        <f t="shared" si="59"/>
        <v>1.0876215077153151E-3</v>
      </c>
      <c r="AK36" s="1">
        <f t="shared" si="60"/>
        <v>6.1178709808986471E-4</v>
      </c>
      <c r="AL36" s="1">
        <f t="shared" si="61"/>
        <v>4.7583440962545032E-4</v>
      </c>
      <c r="AM36" s="1">
        <f t="shared" si="62"/>
        <v>4.7583440962545032E-4</v>
      </c>
      <c r="AN36" s="1">
        <f t="shared" si="63"/>
        <v>9.6866290530895245E-3</v>
      </c>
    </row>
    <row r="37" spans="1:40" x14ac:dyDescent="0.2">
      <c r="A37" t="s">
        <v>8</v>
      </c>
      <c r="B37">
        <v>5</v>
      </c>
      <c r="C37">
        <v>15</v>
      </c>
      <c r="D37">
        <v>26</v>
      </c>
      <c r="E37">
        <v>33</v>
      </c>
      <c r="F37">
        <v>65</v>
      </c>
      <c r="G37">
        <v>132</v>
      </c>
      <c r="H37">
        <v>68</v>
      </c>
      <c r="I37">
        <v>51</v>
      </c>
      <c r="J37">
        <v>25</v>
      </c>
      <c r="K37">
        <v>17</v>
      </c>
      <c r="L37">
        <v>16</v>
      </c>
      <c r="M37">
        <v>291</v>
      </c>
      <c r="N37">
        <f t="shared" si="64"/>
        <v>739</v>
      </c>
      <c r="P37">
        <v>5</v>
      </c>
      <c r="Q37" s="1">
        <f t="shared" si="65"/>
        <v>2.0297699594046009E-2</v>
      </c>
      <c r="R37" s="1">
        <f t="shared" si="66"/>
        <v>3.5182679296346414E-2</v>
      </c>
      <c r="S37" s="1">
        <f t="shared" si="67"/>
        <v>4.4654939106901215E-2</v>
      </c>
      <c r="T37" s="1">
        <f t="shared" si="68"/>
        <v>8.7956698240866035E-2</v>
      </c>
      <c r="U37" s="1">
        <f t="shared" si="69"/>
        <v>0.17861975642760486</v>
      </c>
      <c r="V37" s="1">
        <f t="shared" si="70"/>
        <v>9.2016238159675232E-2</v>
      </c>
      <c r="W37" s="1">
        <f t="shared" si="71"/>
        <v>6.9012178619756434E-2</v>
      </c>
      <c r="X37" s="1">
        <f t="shared" si="72"/>
        <v>3.3829499323410013E-2</v>
      </c>
      <c r="Y37" s="1">
        <f t="shared" si="73"/>
        <v>2.3004059539918808E-2</v>
      </c>
      <c r="Z37" s="1">
        <f t="shared" si="74"/>
        <v>2.165087956698241E-2</v>
      </c>
      <c r="AA37" s="1">
        <f t="shared" si="75"/>
        <v>0.39377537212449254</v>
      </c>
      <c r="AC37">
        <v>5</v>
      </c>
      <c r="AD37" s="1">
        <f t="shared" si="53"/>
        <v>5.0982258174155396E-4</v>
      </c>
      <c r="AE37" s="1">
        <f t="shared" si="54"/>
        <v>8.8369247501869348E-4</v>
      </c>
      <c r="AF37" s="1">
        <f t="shared" si="55"/>
        <v>1.1216096798314186E-3</v>
      </c>
      <c r="AG37" s="1">
        <f t="shared" si="56"/>
        <v>2.2092311875467337E-3</v>
      </c>
      <c r="AH37" s="1">
        <f t="shared" si="57"/>
        <v>4.4864387193256743E-3</v>
      </c>
      <c r="AI37" s="1">
        <f t="shared" si="58"/>
        <v>2.3111957038950445E-3</v>
      </c>
      <c r="AJ37" s="1">
        <f t="shared" si="59"/>
        <v>1.7333967779212835E-3</v>
      </c>
      <c r="AK37" s="1">
        <f t="shared" si="60"/>
        <v>8.497043029025899E-4</v>
      </c>
      <c r="AL37" s="1">
        <f t="shared" si="61"/>
        <v>5.7779892597376113E-4</v>
      </c>
      <c r="AM37" s="1">
        <f t="shared" si="62"/>
        <v>5.4381075385765754E-4</v>
      </c>
      <c r="AN37" s="1">
        <f t="shared" si="63"/>
        <v>9.8905580857861462E-3</v>
      </c>
    </row>
    <row r="38" spans="1:40" x14ac:dyDescent="0.2">
      <c r="B38">
        <v>6</v>
      </c>
      <c r="C38">
        <v>11</v>
      </c>
      <c r="D38">
        <v>24</v>
      </c>
      <c r="E38">
        <v>24</v>
      </c>
      <c r="F38">
        <v>33</v>
      </c>
      <c r="G38">
        <v>47</v>
      </c>
      <c r="H38">
        <v>104</v>
      </c>
      <c r="I38">
        <v>51</v>
      </c>
      <c r="J38">
        <v>45</v>
      </c>
      <c r="K38">
        <v>12</v>
      </c>
      <c r="L38">
        <v>17</v>
      </c>
      <c r="M38">
        <v>270</v>
      </c>
      <c r="N38">
        <f t="shared" si="64"/>
        <v>638</v>
      </c>
      <c r="P38">
        <v>6</v>
      </c>
      <c r="Q38" s="1">
        <f t="shared" si="65"/>
        <v>1.7241379310344827E-2</v>
      </c>
      <c r="R38" s="1">
        <f t="shared" si="66"/>
        <v>3.7617554858934171E-2</v>
      </c>
      <c r="S38" s="1">
        <f t="shared" si="67"/>
        <v>3.7617554858934171E-2</v>
      </c>
      <c r="T38" s="1">
        <f t="shared" si="68"/>
        <v>5.1724137931034482E-2</v>
      </c>
      <c r="U38" s="1">
        <f t="shared" si="69"/>
        <v>7.3667711598746077E-2</v>
      </c>
      <c r="V38" s="1">
        <f t="shared" si="70"/>
        <v>0.16300940438871472</v>
      </c>
      <c r="W38" s="1">
        <f t="shared" si="71"/>
        <v>7.9937304075235111E-2</v>
      </c>
      <c r="X38" s="1">
        <f t="shared" si="72"/>
        <v>7.0532915360501561E-2</v>
      </c>
      <c r="Y38" s="1">
        <f t="shared" si="73"/>
        <v>1.8808777429467086E-2</v>
      </c>
      <c r="Z38" s="1">
        <f t="shared" si="74"/>
        <v>2.664576802507837E-2</v>
      </c>
      <c r="AA38" s="1">
        <f t="shared" si="75"/>
        <v>0.42319749216300939</v>
      </c>
      <c r="AC38">
        <v>6</v>
      </c>
      <c r="AD38" s="1">
        <f t="shared" si="53"/>
        <v>3.7386989327713958E-4</v>
      </c>
      <c r="AE38" s="1">
        <f t="shared" si="54"/>
        <v>8.1571613078648632E-4</v>
      </c>
      <c r="AF38" s="1">
        <f t="shared" si="55"/>
        <v>8.1571613078648632E-4</v>
      </c>
      <c r="AG38" s="1">
        <f t="shared" si="56"/>
        <v>1.1216096798314186E-3</v>
      </c>
      <c r="AH38" s="1">
        <f t="shared" si="57"/>
        <v>1.5974440894568689E-3</v>
      </c>
      <c r="AI38" s="1">
        <f t="shared" si="58"/>
        <v>3.5347699000747739E-3</v>
      </c>
      <c r="AJ38" s="1">
        <f t="shared" si="59"/>
        <v>1.7333967779212835E-3</v>
      </c>
      <c r="AK38" s="1">
        <f t="shared" si="60"/>
        <v>1.5294677452246618E-3</v>
      </c>
      <c r="AL38" s="1">
        <f t="shared" si="61"/>
        <v>4.0785806539324316E-4</v>
      </c>
      <c r="AM38" s="1">
        <f t="shared" si="62"/>
        <v>5.7779892597376113E-4</v>
      </c>
      <c r="AN38" s="1">
        <f t="shared" si="63"/>
        <v>9.1768064713479702E-3</v>
      </c>
    </row>
    <row r="39" spans="1:40" x14ac:dyDescent="0.2">
      <c r="B39">
        <v>7</v>
      </c>
      <c r="C39">
        <v>10</v>
      </c>
      <c r="D39">
        <v>8</v>
      </c>
      <c r="E39">
        <v>15</v>
      </c>
      <c r="F39">
        <v>27</v>
      </c>
      <c r="G39">
        <v>41</v>
      </c>
      <c r="H39">
        <v>46</v>
      </c>
      <c r="I39">
        <v>80</v>
      </c>
      <c r="J39">
        <v>37</v>
      </c>
      <c r="K39">
        <v>26</v>
      </c>
      <c r="L39">
        <v>21</v>
      </c>
      <c r="M39">
        <v>251</v>
      </c>
      <c r="N39">
        <f t="shared" si="64"/>
        <v>562</v>
      </c>
      <c r="P39">
        <v>7</v>
      </c>
      <c r="Q39" s="1">
        <f t="shared" si="65"/>
        <v>1.7793594306049824E-2</v>
      </c>
      <c r="R39" s="1">
        <f t="shared" si="66"/>
        <v>1.4234875444839857E-2</v>
      </c>
      <c r="S39" s="1">
        <f t="shared" si="67"/>
        <v>2.6690391459074734E-2</v>
      </c>
      <c r="T39" s="1">
        <f t="shared" si="68"/>
        <v>4.8042704626334518E-2</v>
      </c>
      <c r="U39" s="1">
        <f t="shared" si="69"/>
        <v>7.2953736654804271E-2</v>
      </c>
      <c r="V39" s="1">
        <f t="shared" si="70"/>
        <v>8.1850533807829182E-2</v>
      </c>
      <c r="W39" s="1">
        <f t="shared" si="71"/>
        <v>0.14234875444839859</v>
      </c>
      <c r="X39" s="1">
        <f t="shared" si="72"/>
        <v>6.5836298932384338E-2</v>
      </c>
      <c r="Y39" s="1">
        <f t="shared" si="73"/>
        <v>4.6263345195729534E-2</v>
      </c>
      <c r="Z39" s="1">
        <f t="shared" si="74"/>
        <v>3.7366548042704624E-2</v>
      </c>
      <c r="AA39" s="1">
        <f t="shared" si="75"/>
        <v>0.44661921708185054</v>
      </c>
      <c r="AC39">
        <v>7</v>
      </c>
      <c r="AD39" s="1">
        <f t="shared" si="53"/>
        <v>3.3988172116103594E-4</v>
      </c>
      <c r="AE39" s="1">
        <f t="shared" si="54"/>
        <v>2.7190537692882877E-4</v>
      </c>
      <c r="AF39" s="1">
        <f t="shared" si="55"/>
        <v>5.0982258174155396E-4</v>
      </c>
      <c r="AG39" s="1">
        <f t="shared" si="56"/>
        <v>9.1768064713479707E-4</v>
      </c>
      <c r="AH39" s="1">
        <f t="shared" si="57"/>
        <v>1.3935150567602474E-3</v>
      </c>
      <c r="AI39" s="1">
        <f t="shared" si="58"/>
        <v>1.5634559173407655E-3</v>
      </c>
      <c r="AJ39" s="1">
        <f t="shared" si="59"/>
        <v>2.7190537692882875E-3</v>
      </c>
      <c r="AK39" s="1">
        <f t="shared" si="60"/>
        <v>1.2575623682958331E-3</v>
      </c>
      <c r="AL39" s="1">
        <f t="shared" si="61"/>
        <v>8.8369247501869348E-4</v>
      </c>
      <c r="AM39" s="1">
        <f t="shared" si="62"/>
        <v>7.1375161443817557E-4</v>
      </c>
      <c r="AN39" s="1">
        <f t="shared" si="63"/>
        <v>8.531031201142002E-3</v>
      </c>
    </row>
    <row r="40" spans="1:40" x14ac:dyDescent="0.2">
      <c r="B40">
        <v>8</v>
      </c>
      <c r="C40">
        <v>7</v>
      </c>
      <c r="D40">
        <v>8</v>
      </c>
      <c r="E40">
        <v>11</v>
      </c>
      <c r="F40">
        <v>16</v>
      </c>
      <c r="G40">
        <v>23</v>
      </c>
      <c r="H40">
        <v>25</v>
      </c>
      <c r="I40">
        <v>42</v>
      </c>
      <c r="J40">
        <v>49</v>
      </c>
      <c r="K40">
        <v>39</v>
      </c>
      <c r="L40">
        <v>29</v>
      </c>
      <c r="M40">
        <v>261</v>
      </c>
      <c r="N40">
        <f t="shared" si="64"/>
        <v>510</v>
      </c>
      <c r="P40">
        <v>8</v>
      </c>
      <c r="Q40" s="1">
        <f t="shared" si="65"/>
        <v>1.3725490196078431E-2</v>
      </c>
      <c r="R40" s="1">
        <f t="shared" si="66"/>
        <v>1.5686274509803921E-2</v>
      </c>
      <c r="S40" s="1">
        <f t="shared" si="67"/>
        <v>2.1568627450980392E-2</v>
      </c>
      <c r="T40" s="1">
        <f t="shared" si="68"/>
        <v>3.1372549019607843E-2</v>
      </c>
      <c r="U40" s="1">
        <f t="shared" si="69"/>
        <v>4.5098039215686274E-2</v>
      </c>
      <c r="V40" s="1">
        <f t="shared" si="70"/>
        <v>4.9019607843137254E-2</v>
      </c>
      <c r="W40" s="1">
        <f t="shared" si="71"/>
        <v>8.2352941176470587E-2</v>
      </c>
      <c r="X40" s="1">
        <f t="shared" si="72"/>
        <v>9.6078431372549025E-2</v>
      </c>
      <c r="Y40" s="1">
        <f t="shared" si="73"/>
        <v>7.6470588235294124E-2</v>
      </c>
      <c r="Z40" s="1">
        <f t="shared" si="74"/>
        <v>5.6862745098039215E-2</v>
      </c>
      <c r="AA40" s="1">
        <f t="shared" si="75"/>
        <v>0.5117647058823529</v>
      </c>
      <c r="AC40">
        <v>8</v>
      </c>
      <c r="AD40" s="1">
        <f t="shared" si="53"/>
        <v>2.3791720481272516E-4</v>
      </c>
      <c r="AE40" s="1">
        <f t="shared" si="54"/>
        <v>2.7190537692882877E-4</v>
      </c>
      <c r="AF40" s="1">
        <f t="shared" si="55"/>
        <v>3.7386989327713958E-4</v>
      </c>
      <c r="AG40" s="1">
        <f t="shared" si="56"/>
        <v>5.4381075385765754E-4</v>
      </c>
      <c r="AH40" s="1">
        <f t="shared" si="57"/>
        <v>7.8172795867038273E-4</v>
      </c>
      <c r="AI40" s="1">
        <f t="shared" si="58"/>
        <v>8.497043029025899E-4</v>
      </c>
      <c r="AJ40" s="1">
        <f t="shared" si="59"/>
        <v>1.4275032288763511E-3</v>
      </c>
      <c r="AK40" s="1">
        <f t="shared" si="60"/>
        <v>1.6654204336890761E-3</v>
      </c>
      <c r="AL40" s="1">
        <f t="shared" si="61"/>
        <v>1.3255387125280403E-3</v>
      </c>
      <c r="AM40" s="1">
        <f t="shared" si="62"/>
        <v>9.8565699136700423E-4</v>
      </c>
      <c r="AN40" s="1">
        <f t="shared" si="63"/>
        <v>8.8709129223030394E-3</v>
      </c>
    </row>
    <row r="41" spans="1:40" x14ac:dyDescent="0.2">
      <c r="B41">
        <v>9</v>
      </c>
      <c r="C41">
        <v>1</v>
      </c>
      <c r="D41">
        <v>2</v>
      </c>
      <c r="E41">
        <v>13</v>
      </c>
      <c r="F41">
        <v>11</v>
      </c>
      <c r="G41">
        <v>19</v>
      </c>
      <c r="H41">
        <v>22</v>
      </c>
      <c r="I41">
        <v>19</v>
      </c>
      <c r="J41">
        <v>40</v>
      </c>
      <c r="K41">
        <v>48</v>
      </c>
      <c r="L41">
        <v>27</v>
      </c>
      <c r="M41">
        <v>264</v>
      </c>
      <c r="N41">
        <f t="shared" si="64"/>
        <v>466</v>
      </c>
      <c r="P41">
        <v>9</v>
      </c>
      <c r="Q41" s="1">
        <f t="shared" si="65"/>
        <v>2.1459227467811159E-3</v>
      </c>
      <c r="R41" s="1">
        <f t="shared" si="66"/>
        <v>4.2918454935622317E-3</v>
      </c>
      <c r="S41" s="1">
        <f t="shared" si="67"/>
        <v>2.7896995708154508E-2</v>
      </c>
      <c r="T41" s="1">
        <f t="shared" si="68"/>
        <v>2.3605150214592276E-2</v>
      </c>
      <c r="U41" s="1">
        <f t="shared" si="69"/>
        <v>4.07725321888412E-2</v>
      </c>
      <c r="V41" s="1">
        <f t="shared" si="70"/>
        <v>4.7210300429184553E-2</v>
      </c>
      <c r="W41" s="1">
        <f t="shared" si="71"/>
        <v>4.07725321888412E-2</v>
      </c>
      <c r="X41" s="1">
        <f t="shared" si="72"/>
        <v>8.5836909871244635E-2</v>
      </c>
      <c r="Y41" s="1">
        <f t="shared" si="73"/>
        <v>0.10300429184549356</v>
      </c>
      <c r="Z41" s="1">
        <f t="shared" si="74"/>
        <v>5.7939914163090127E-2</v>
      </c>
      <c r="AA41" s="1">
        <f t="shared" si="75"/>
        <v>0.5665236051502146</v>
      </c>
      <c r="AC41">
        <v>9</v>
      </c>
      <c r="AD41" s="1">
        <f t="shared" si="53"/>
        <v>3.3988172116103597E-5</v>
      </c>
      <c r="AE41" s="1">
        <f t="shared" si="54"/>
        <v>6.7976344232207193E-5</v>
      </c>
      <c r="AF41" s="1">
        <f t="shared" si="55"/>
        <v>4.4184623750934674E-4</v>
      </c>
      <c r="AG41" s="1">
        <f t="shared" si="56"/>
        <v>3.7386989327713958E-4</v>
      </c>
      <c r="AH41" s="1">
        <f t="shared" si="57"/>
        <v>6.4577527020596829E-4</v>
      </c>
      <c r="AI41" s="1">
        <f t="shared" si="58"/>
        <v>7.4773978655427915E-4</v>
      </c>
      <c r="AJ41" s="1">
        <f t="shared" si="59"/>
        <v>6.4577527020596829E-4</v>
      </c>
      <c r="AK41" s="1">
        <f t="shared" si="60"/>
        <v>1.3595268846441438E-3</v>
      </c>
      <c r="AL41" s="1">
        <f t="shared" si="61"/>
        <v>1.6314322615729726E-3</v>
      </c>
      <c r="AM41" s="1">
        <f t="shared" si="62"/>
        <v>9.1768064713479707E-4</v>
      </c>
      <c r="AN41" s="1">
        <f t="shared" si="63"/>
        <v>8.9728774386513485E-3</v>
      </c>
    </row>
    <row r="42" spans="1:40" x14ac:dyDescent="0.2">
      <c r="B42">
        <v>10</v>
      </c>
      <c r="C42">
        <v>1</v>
      </c>
      <c r="D42">
        <v>7</v>
      </c>
      <c r="E42">
        <v>11</v>
      </c>
      <c r="F42">
        <v>7</v>
      </c>
      <c r="G42">
        <v>16</v>
      </c>
      <c r="H42">
        <v>8</v>
      </c>
      <c r="I42">
        <v>14</v>
      </c>
      <c r="J42">
        <v>18</v>
      </c>
      <c r="K42">
        <v>23</v>
      </c>
      <c r="L42">
        <v>44</v>
      </c>
      <c r="M42">
        <v>288</v>
      </c>
      <c r="N42">
        <f t="shared" si="64"/>
        <v>437</v>
      </c>
      <c r="P42">
        <v>10</v>
      </c>
      <c r="Q42" s="1">
        <f t="shared" si="65"/>
        <v>2.2883295194508009E-3</v>
      </c>
      <c r="R42" s="1">
        <f t="shared" si="66"/>
        <v>1.6018306636155607E-2</v>
      </c>
      <c r="S42" s="1">
        <f t="shared" si="67"/>
        <v>2.5171624713958809E-2</v>
      </c>
      <c r="T42" s="1">
        <f t="shared" si="68"/>
        <v>1.6018306636155607E-2</v>
      </c>
      <c r="U42" s="1">
        <f t="shared" si="69"/>
        <v>3.6613272311212815E-2</v>
      </c>
      <c r="V42" s="1">
        <f t="shared" si="70"/>
        <v>1.8306636155606407E-2</v>
      </c>
      <c r="W42" s="1">
        <f t="shared" si="71"/>
        <v>3.2036613272311214E-2</v>
      </c>
      <c r="X42" s="1">
        <f t="shared" si="72"/>
        <v>4.1189931350114416E-2</v>
      </c>
      <c r="Y42" s="1">
        <f t="shared" si="73"/>
        <v>5.2631578947368418E-2</v>
      </c>
      <c r="Z42" s="1">
        <f t="shared" si="74"/>
        <v>0.10068649885583524</v>
      </c>
      <c r="AA42" s="1">
        <f t="shared" si="75"/>
        <v>0.65903890160183065</v>
      </c>
      <c r="AC42">
        <v>10</v>
      </c>
      <c r="AD42" s="1">
        <f t="shared" si="53"/>
        <v>3.3988172116103597E-5</v>
      </c>
      <c r="AE42" s="1">
        <f t="shared" si="54"/>
        <v>2.3791720481272516E-4</v>
      </c>
      <c r="AF42" s="1">
        <f t="shared" si="55"/>
        <v>3.7386989327713958E-4</v>
      </c>
      <c r="AG42" s="1">
        <f t="shared" si="56"/>
        <v>2.3791720481272516E-4</v>
      </c>
      <c r="AH42" s="1">
        <f t="shared" si="57"/>
        <v>5.4381075385765754E-4</v>
      </c>
      <c r="AI42" s="1">
        <f t="shared" si="58"/>
        <v>2.7190537692882877E-4</v>
      </c>
      <c r="AJ42" s="1">
        <f t="shared" si="59"/>
        <v>4.7583440962545032E-4</v>
      </c>
      <c r="AK42" s="1">
        <f t="shared" si="60"/>
        <v>6.1178709808986471E-4</v>
      </c>
      <c r="AL42" s="1">
        <f t="shared" si="61"/>
        <v>7.8172795867038273E-4</v>
      </c>
      <c r="AM42" s="1">
        <f t="shared" si="62"/>
        <v>1.4954795731085583E-3</v>
      </c>
      <c r="AN42" s="1">
        <f t="shared" si="63"/>
        <v>9.7885935694378354E-3</v>
      </c>
    </row>
    <row r="43" spans="1:40" x14ac:dyDescent="0.2">
      <c r="B43" t="s">
        <v>14</v>
      </c>
      <c r="C43">
        <v>1882</v>
      </c>
      <c r="D43">
        <v>2119</v>
      </c>
      <c r="E43">
        <v>2133</v>
      </c>
      <c r="F43">
        <v>2133</v>
      </c>
      <c r="G43">
        <v>2068</v>
      </c>
      <c r="H43">
        <v>1985</v>
      </c>
      <c r="I43">
        <v>1897</v>
      </c>
      <c r="J43">
        <v>1853</v>
      </c>
      <c r="K43">
        <v>1824</v>
      </c>
      <c r="L43">
        <v>1753</v>
      </c>
      <c r="N43">
        <f t="shared" si="64"/>
        <v>19647</v>
      </c>
      <c r="P43" t="s">
        <v>14</v>
      </c>
      <c r="Q43" s="1">
        <f t="shared" si="65"/>
        <v>9.5790705960197481E-2</v>
      </c>
      <c r="R43" s="1">
        <f t="shared" si="66"/>
        <v>0.1078536163281926</v>
      </c>
      <c r="S43" s="1">
        <f t="shared" si="67"/>
        <v>0.10856619331195602</v>
      </c>
      <c r="T43" s="1">
        <f t="shared" si="68"/>
        <v>0.10856619331195602</v>
      </c>
      <c r="U43" s="1">
        <f t="shared" si="69"/>
        <v>0.10525780017305442</v>
      </c>
      <c r="V43" s="1">
        <f t="shared" si="70"/>
        <v>0.10103323662645697</v>
      </c>
      <c r="W43" s="1">
        <f t="shared" si="71"/>
        <v>9.6554181299944017E-2</v>
      </c>
      <c r="X43" s="1">
        <f t="shared" si="72"/>
        <v>9.4314653636687534E-2</v>
      </c>
      <c r="Y43" s="1">
        <f t="shared" si="73"/>
        <v>9.2838601313177588E-2</v>
      </c>
      <c r="Z43" s="1">
        <f t="shared" si="74"/>
        <v>8.9224818038377354E-2</v>
      </c>
      <c r="AA43" s="1">
        <f t="shared" si="75"/>
        <v>0</v>
      </c>
      <c r="AC43" t="s">
        <v>14</v>
      </c>
      <c r="AD43" s="1">
        <f t="shared" ref="AD43:AN43" si="76">C43/$N$14</f>
        <v>6.3965739922506967E-2</v>
      </c>
      <c r="AE43" s="1">
        <f t="shared" si="76"/>
        <v>7.2020936714023515E-2</v>
      </c>
      <c r="AF43" s="1">
        <f t="shared" si="76"/>
        <v>7.2496771123648968E-2</v>
      </c>
      <c r="AG43" s="1">
        <f t="shared" si="76"/>
        <v>7.2496771123648968E-2</v>
      </c>
      <c r="AH43" s="1">
        <f t="shared" si="76"/>
        <v>7.0287539936102233E-2</v>
      </c>
      <c r="AI43" s="1">
        <f t="shared" si="76"/>
        <v>6.7466521650465641E-2</v>
      </c>
      <c r="AJ43" s="1">
        <f t="shared" si="76"/>
        <v>6.4475562504248518E-2</v>
      </c>
      <c r="AK43" s="1">
        <f t="shared" si="76"/>
        <v>6.2980082931139963E-2</v>
      </c>
      <c r="AL43" s="1">
        <f t="shared" si="76"/>
        <v>6.199442593977296E-2</v>
      </c>
      <c r="AM43" s="1">
        <f t="shared" si="76"/>
        <v>5.9581265719529604E-2</v>
      </c>
      <c r="AN43" s="1">
        <f t="shared" si="76"/>
        <v>0</v>
      </c>
    </row>
    <row r="44" spans="1:40" x14ac:dyDescent="0.2">
      <c r="C44">
        <f>SUM(C33:C43)</f>
        <v>3827</v>
      </c>
      <c r="D44">
        <f t="shared" ref="D44:M44" si="77">SUM(D33:D43)</f>
        <v>3343</v>
      </c>
      <c r="E44">
        <f t="shared" si="77"/>
        <v>2996</v>
      </c>
      <c r="F44">
        <f t="shared" si="77"/>
        <v>2752</v>
      </c>
      <c r="G44">
        <f t="shared" si="77"/>
        <v>2551</v>
      </c>
      <c r="H44">
        <f t="shared" si="77"/>
        <v>2388</v>
      </c>
      <c r="I44">
        <f t="shared" si="77"/>
        <v>2247</v>
      </c>
      <c r="J44">
        <f t="shared" si="77"/>
        <v>2129</v>
      </c>
      <c r="K44">
        <f t="shared" si="77"/>
        <v>2038</v>
      </c>
      <c r="L44">
        <f t="shared" si="77"/>
        <v>1954</v>
      </c>
      <c r="M44">
        <f t="shared" si="77"/>
        <v>2810</v>
      </c>
      <c r="N44">
        <f t="shared" si="64"/>
        <v>29035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0" x14ac:dyDescent="0.2"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40" x14ac:dyDescent="0.2">
      <c r="G46" t="s">
        <v>15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40" x14ac:dyDescent="0.2">
      <c r="A47" s="2" t="s">
        <v>4</v>
      </c>
      <c r="B47" t="s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 t="s">
        <v>14</v>
      </c>
      <c r="O47" s="2" t="s">
        <v>4</v>
      </c>
      <c r="P47" t="s">
        <v>0</v>
      </c>
      <c r="Q47">
        <v>1</v>
      </c>
      <c r="R47">
        <v>2</v>
      </c>
      <c r="S47">
        <v>3</v>
      </c>
      <c r="T47">
        <v>4</v>
      </c>
      <c r="U47">
        <v>5</v>
      </c>
      <c r="V47">
        <v>6</v>
      </c>
      <c r="W47">
        <v>7</v>
      </c>
      <c r="X47">
        <v>8</v>
      </c>
      <c r="Y47">
        <v>9</v>
      </c>
      <c r="Z47">
        <v>10</v>
      </c>
      <c r="AA47" t="s">
        <v>14</v>
      </c>
      <c r="AB47" s="2" t="s">
        <v>4</v>
      </c>
      <c r="AC47" t="s">
        <v>0</v>
      </c>
      <c r="AD47">
        <v>1</v>
      </c>
      <c r="AE47">
        <v>2</v>
      </c>
      <c r="AF47">
        <v>3</v>
      </c>
      <c r="AG47">
        <v>4</v>
      </c>
      <c r="AH47">
        <v>5</v>
      </c>
      <c r="AI47">
        <v>6</v>
      </c>
      <c r="AJ47">
        <v>7</v>
      </c>
      <c r="AK47">
        <v>8</v>
      </c>
      <c r="AL47">
        <v>9</v>
      </c>
      <c r="AM47">
        <v>10</v>
      </c>
      <c r="AN47" t="s">
        <v>14</v>
      </c>
    </row>
    <row r="48" spans="1:40" x14ac:dyDescent="0.2">
      <c r="B48">
        <v>1</v>
      </c>
      <c r="C48">
        <v>1364</v>
      </c>
      <c r="D48">
        <v>328</v>
      </c>
      <c r="E48">
        <v>126</v>
      </c>
      <c r="F48">
        <v>61</v>
      </c>
      <c r="G48">
        <v>44</v>
      </c>
      <c r="H48">
        <v>19</v>
      </c>
      <c r="I48">
        <v>13</v>
      </c>
      <c r="J48">
        <v>10</v>
      </c>
      <c r="K48">
        <v>5</v>
      </c>
      <c r="L48">
        <v>6</v>
      </c>
      <c r="M48">
        <v>373</v>
      </c>
      <c r="N48">
        <f>SUM(C48:M48)</f>
        <v>2349</v>
      </c>
      <c r="P48">
        <v>1</v>
      </c>
      <c r="Q48" s="1">
        <f t="shared" ref="Q48:AA48" si="78">C48/$N48</f>
        <v>0.58067262664963815</v>
      </c>
      <c r="R48" s="1">
        <f t="shared" si="78"/>
        <v>0.13963388676032354</v>
      </c>
      <c r="S48" s="1">
        <f t="shared" si="78"/>
        <v>5.3639846743295021E-2</v>
      </c>
      <c r="T48" s="1">
        <f t="shared" si="78"/>
        <v>2.596849723286505E-2</v>
      </c>
      <c r="U48" s="1">
        <f t="shared" si="78"/>
        <v>1.8731375053214133E-2</v>
      </c>
      <c r="V48" s="1">
        <f t="shared" si="78"/>
        <v>8.0885483184333761E-3</v>
      </c>
      <c r="W48" s="1">
        <f t="shared" si="78"/>
        <v>5.5342699020859941E-3</v>
      </c>
      <c r="X48" s="1">
        <f t="shared" si="78"/>
        <v>4.2571306939123031E-3</v>
      </c>
      <c r="Y48" s="1">
        <f t="shared" si="78"/>
        <v>2.1285653469561515E-3</v>
      </c>
      <c r="Z48" s="1">
        <f t="shared" si="78"/>
        <v>2.554278416347382E-3</v>
      </c>
      <c r="AA48" s="1">
        <f t="shared" si="78"/>
        <v>0.1587909748829289</v>
      </c>
      <c r="AC48">
        <v>1</v>
      </c>
      <c r="AD48" s="1">
        <f t="shared" ref="AD48:AD57" si="79">C48/$N$14</f>
        <v>4.6359866766365304E-2</v>
      </c>
      <c r="AE48" s="1">
        <f t="shared" ref="AE48:AE57" si="80">D48/$N$14</f>
        <v>1.114812045408198E-2</v>
      </c>
      <c r="AF48" s="1">
        <f t="shared" ref="AF48:AF57" si="81">E48/$N$14</f>
        <v>4.2825096866290534E-3</v>
      </c>
      <c r="AG48" s="1">
        <f t="shared" ref="AG48:AG57" si="82">F48/$N$14</f>
        <v>2.0732784990823193E-3</v>
      </c>
      <c r="AH48" s="1">
        <f t="shared" ref="AH48:AH57" si="83">G48/$N$14</f>
        <v>1.4954795731085583E-3</v>
      </c>
      <c r="AI48" s="1">
        <f t="shared" ref="AI48:AI57" si="84">H48/$N$14</f>
        <v>6.4577527020596829E-4</v>
      </c>
      <c r="AJ48" s="1">
        <f t="shared" ref="AJ48:AJ57" si="85">I48/$N$14</f>
        <v>4.4184623750934674E-4</v>
      </c>
      <c r="AK48" s="1">
        <f t="shared" ref="AK48:AK57" si="86">J48/$N$14</f>
        <v>3.3988172116103594E-4</v>
      </c>
      <c r="AL48" s="1">
        <f t="shared" ref="AL48:AL57" si="87">K48/$N$14</f>
        <v>1.6994086058051797E-4</v>
      </c>
      <c r="AM48" s="1">
        <f t="shared" ref="AM48:AM57" si="88">L48/$N$14</f>
        <v>2.0392903269662158E-4</v>
      </c>
      <c r="AN48" s="1">
        <f t="shared" ref="AN48:AN57" si="89">M48/$N$14</f>
        <v>1.2677588199306641E-2</v>
      </c>
    </row>
    <row r="49" spans="1:40" x14ac:dyDescent="0.2">
      <c r="B49">
        <v>2</v>
      </c>
      <c r="C49">
        <v>345</v>
      </c>
      <c r="D49">
        <v>685</v>
      </c>
      <c r="E49">
        <v>185</v>
      </c>
      <c r="F49">
        <v>87</v>
      </c>
      <c r="G49">
        <v>52</v>
      </c>
      <c r="H49">
        <v>49</v>
      </c>
      <c r="I49">
        <v>18</v>
      </c>
      <c r="J49">
        <v>17</v>
      </c>
      <c r="K49">
        <v>17</v>
      </c>
      <c r="L49">
        <v>7</v>
      </c>
      <c r="M49">
        <v>351</v>
      </c>
      <c r="N49">
        <f t="shared" ref="N49:N59" si="90">SUM(C49:M49)</f>
        <v>1813</v>
      </c>
      <c r="P49">
        <v>2</v>
      </c>
      <c r="Q49" s="1">
        <f t="shared" ref="Q49:Q58" si="91">C49/$N49</f>
        <v>0.190292333149476</v>
      </c>
      <c r="R49" s="1">
        <f t="shared" ref="R49:R58" si="92">D49/$N49</f>
        <v>0.37782680639823496</v>
      </c>
      <c r="S49" s="1">
        <f t="shared" ref="S49:S58" si="93">E49/$N49</f>
        <v>0.10204081632653061</v>
      </c>
      <c r="T49" s="1">
        <f t="shared" ref="T49:T58" si="94">F49/$N49</f>
        <v>4.7986762272476557E-2</v>
      </c>
      <c r="U49" s="1">
        <f t="shared" ref="U49:U58" si="95">G49/$N49</f>
        <v>2.8681742967457253E-2</v>
      </c>
      <c r="V49" s="1">
        <f t="shared" ref="V49:V58" si="96">H49/$N49</f>
        <v>2.7027027027027029E-2</v>
      </c>
      <c r="W49" s="1">
        <f t="shared" ref="W49:W58" si="97">I49/$N49</f>
        <v>9.9282956425813564E-3</v>
      </c>
      <c r="X49" s="1">
        <f t="shared" ref="X49:X58" si="98">J49/$N49</f>
        <v>9.3767236624379482E-3</v>
      </c>
      <c r="Y49" s="1">
        <f t="shared" ref="Y49:Y58" si="99">K49/$N49</f>
        <v>9.3767236624379482E-3</v>
      </c>
      <c r="Z49" s="1">
        <f t="shared" ref="Z49:Z58" si="100">L49/$N49</f>
        <v>3.8610038610038611E-3</v>
      </c>
      <c r="AA49" s="1">
        <f t="shared" ref="AA49:AA58" si="101">M49/$N49</f>
        <v>0.19360176503033646</v>
      </c>
      <c r="AC49">
        <v>2</v>
      </c>
      <c r="AD49" s="1">
        <f t="shared" si="79"/>
        <v>1.172591938005574E-2</v>
      </c>
      <c r="AE49" s="1">
        <f t="shared" si="80"/>
        <v>2.3281897899530963E-2</v>
      </c>
      <c r="AF49" s="1">
        <f t="shared" si="81"/>
        <v>6.2878118414791649E-3</v>
      </c>
      <c r="AG49" s="1">
        <f t="shared" si="82"/>
        <v>2.9569709741010127E-3</v>
      </c>
      <c r="AH49" s="1">
        <f t="shared" si="83"/>
        <v>1.767384950037387E-3</v>
      </c>
      <c r="AI49" s="1">
        <f t="shared" si="84"/>
        <v>1.6654204336890761E-3</v>
      </c>
      <c r="AJ49" s="1">
        <f t="shared" si="85"/>
        <v>6.1178709808986471E-4</v>
      </c>
      <c r="AK49" s="1">
        <f t="shared" si="86"/>
        <v>5.7779892597376113E-4</v>
      </c>
      <c r="AL49" s="1">
        <f t="shared" si="87"/>
        <v>5.7779892597376113E-4</v>
      </c>
      <c r="AM49" s="1">
        <f t="shared" si="88"/>
        <v>2.3791720481272516E-4</v>
      </c>
      <c r="AN49" s="1">
        <f t="shared" si="89"/>
        <v>1.1929848412752362E-2</v>
      </c>
    </row>
    <row r="50" spans="1:40" x14ac:dyDescent="0.2">
      <c r="B50">
        <v>3</v>
      </c>
      <c r="C50">
        <v>114</v>
      </c>
      <c r="D50">
        <v>190</v>
      </c>
      <c r="E50">
        <v>411</v>
      </c>
      <c r="F50">
        <v>140</v>
      </c>
      <c r="G50">
        <v>66</v>
      </c>
      <c r="H50">
        <v>33</v>
      </c>
      <c r="I50">
        <v>24</v>
      </c>
      <c r="J50">
        <v>21</v>
      </c>
      <c r="K50">
        <v>14</v>
      </c>
      <c r="L50">
        <v>15</v>
      </c>
      <c r="M50">
        <v>343</v>
      </c>
      <c r="N50">
        <f t="shared" si="90"/>
        <v>1371</v>
      </c>
      <c r="P50">
        <v>3</v>
      </c>
      <c r="Q50" s="1">
        <f t="shared" si="91"/>
        <v>8.3150984682713341E-2</v>
      </c>
      <c r="R50" s="1">
        <f t="shared" si="92"/>
        <v>0.13858497447118892</v>
      </c>
      <c r="S50" s="1">
        <f t="shared" si="93"/>
        <v>0.29978118161925604</v>
      </c>
      <c r="T50" s="1">
        <f t="shared" si="94"/>
        <v>0.10211524434719182</v>
      </c>
      <c r="U50" s="1">
        <f t="shared" si="95"/>
        <v>4.8140043763676151E-2</v>
      </c>
      <c r="V50" s="1">
        <f t="shared" si="96"/>
        <v>2.4070021881838075E-2</v>
      </c>
      <c r="W50" s="1">
        <f t="shared" si="97"/>
        <v>1.7505470459518599E-2</v>
      </c>
      <c r="X50" s="1">
        <f t="shared" si="98"/>
        <v>1.5317286652078774E-2</v>
      </c>
      <c r="Y50" s="1">
        <f t="shared" si="99"/>
        <v>1.0211524434719184E-2</v>
      </c>
      <c r="Z50" s="1">
        <f t="shared" si="100"/>
        <v>1.0940919037199124E-2</v>
      </c>
      <c r="AA50" s="1">
        <f t="shared" si="101"/>
        <v>0.25018234865062</v>
      </c>
      <c r="AC50">
        <v>3</v>
      </c>
      <c r="AD50" s="1">
        <f t="shared" si="79"/>
        <v>3.87465162123581E-3</v>
      </c>
      <c r="AE50" s="1">
        <f t="shared" si="80"/>
        <v>6.4577527020596836E-3</v>
      </c>
      <c r="AF50" s="1">
        <f t="shared" si="81"/>
        <v>1.3969138739718579E-2</v>
      </c>
      <c r="AG50" s="1">
        <f t="shared" si="82"/>
        <v>4.7583440962545038E-3</v>
      </c>
      <c r="AH50" s="1">
        <f t="shared" si="83"/>
        <v>2.2432193596628371E-3</v>
      </c>
      <c r="AI50" s="1">
        <f t="shared" si="84"/>
        <v>1.1216096798314186E-3</v>
      </c>
      <c r="AJ50" s="1">
        <f t="shared" si="85"/>
        <v>8.1571613078648632E-4</v>
      </c>
      <c r="AK50" s="1">
        <f t="shared" si="86"/>
        <v>7.1375161443817557E-4</v>
      </c>
      <c r="AL50" s="1">
        <f t="shared" si="87"/>
        <v>4.7583440962545032E-4</v>
      </c>
      <c r="AM50" s="1">
        <f t="shared" si="88"/>
        <v>5.0982258174155396E-4</v>
      </c>
      <c r="AN50" s="1">
        <f t="shared" si="89"/>
        <v>1.1657943035823534E-2</v>
      </c>
    </row>
    <row r="51" spans="1:40" x14ac:dyDescent="0.2">
      <c r="B51">
        <v>4</v>
      </c>
      <c r="C51">
        <v>40</v>
      </c>
      <c r="D51">
        <v>77</v>
      </c>
      <c r="E51">
        <v>125</v>
      </c>
      <c r="F51">
        <v>241</v>
      </c>
      <c r="G51">
        <v>84</v>
      </c>
      <c r="H51">
        <v>57</v>
      </c>
      <c r="I51">
        <v>41</v>
      </c>
      <c r="J51">
        <v>26</v>
      </c>
      <c r="K51">
        <v>22</v>
      </c>
      <c r="L51">
        <v>14</v>
      </c>
      <c r="M51">
        <v>355</v>
      </c>
      <c r="N51">
        <f t="shared" si="90"/>
        <v>1082</v>
      </c>
      <c r="P51">
        <v>4</v>
      </c>
      <c r="Q51" s="1">
        <f t="shared" si="91"/>
        <v>3.6968576709796676E-2</v>
      </c>
      <c r="R51" s="1">
        <f t="shared" si="92"/>
        <v>7.1164510166358594E-2</v>
      </c>
      <c r="S51" s="1">
        <f t="shared" si="93"/>
        <v>0.11552680221811461</v>
      </c>
      <c r="T51" s="1">
        <f t="shared" si="94"/>
        <v>0.22273567467652494</v>
      </c>
      <c r="U51" s="1">
        <f t="shared" si="95"/>
        <v>7.763401109057301E-2</v>
      </c>
      <c r="V51" s="1">
        <f t="shared" si="96"/>
        <v>5.2680221811460259E-2</v>
      </c>
      <c r="W51" s="1">
        <f t="shared" si="97"/>
        <v>3.789279112754159E-2</v>
      </c>
      <c r="X51" s="1">
        <f t="shared" si="98"/>
        <v>2.4029574861367836E-2</v>
      </c>
      <c r="Y51" s="1">
        <f t="shared" si="99"/>
        <v>2.0332717190388171E-2</v>
      </c>
      <c r="Z51" s="1">
        <f t="shared" si="100"/>
        <v>1.2939001848428836E-2</v>
      </c>
      <c r="AA51" s="1">
        <f t="shared" si="101"/>
        <v>0.32809611829944546</v>
      </c>
      <c r="AC51">
        <v>4</v>
      </c>
      <c r="AD51" s="1">
        <f t="shared" si="79"/>
        <v>1.3595268846441438E-3</v>
      </c>
      <c r="AE51" s="1">
        <f t="shared" si="80"/>
        <v>2.6170892529399771E-3</v>
      </c>
      <c r="AF51" s="1">
        <f t="shared" si="81"/>
        <v>4.2485215145129495E-3</v>
      </c>
      <c r="AG51" s="1">
        <f t="shared" si="82"/>
        <v>8.1911494799809664E-3</v>
      </c>
      <c r="AH51" s="1">
        <f t="shared" si="83"/>
        <v>2.8550064577527023E-3</v>
      </c>
      <c r="AI51" s="1">
        <f t="shared" si="84"/>
        <v>1.937325810617905E-3</v>
      </c>
      <c r="AJ51" s="1">
        <f t="shared" si="85"/>
        <v>1.3935150567602474E-3</v>
      </c>
      <c r="AK51" s="1">
        <f t="shared" si="86"/>
        <v>8.8369247501869348E-4</v>
      </c>
      <c r="AL51" s="1">
        <f t="shared" si="87"/>
        <v>7.4773978655427915E-4</v>
      </c>
      <c r="AM51" s="1">
        <f t="shared" si="88"/>
        <v>4.7583440962545032E-4</v>
      </c>
      <c r="AN51" s="1">
        <f t="shared" si="89"/>
        <v>1.2065801101216777E-2</v>
      </c>
    </row>
    <row r="52" spans="1:40" x14ac:dyDescent="0.2">
      <c r="A52" t="s">
        <v>8</v>
      </c>
      <c r="B52">
        <v>5</v>
      </c>
      <c r="C52">
        <v>32</v>
      </c>
      <c r="D52">
        <v>34</v>
      </c>
      <c r="E52">
        <v>64</v>
      </c>
      <c r="F52">
        <v>98</v>
      </c>
      <c r="G52">
        <v>178</v>
      </c>
      <c r="H52">
        <v>69</v>
      </c>
      <c r="I52">
        <v>51</v>
      </c>
      <c r="J52">
        <v>28</v>
      </c>
      <c r="K52">
        <v>20</v>
      </c>
      <c r="L52">
        <v>10</v>
      </c>
      <c r="M52">
        <v>329</v>
      </c>
      <c r="N52">
        <f t="shared" si="90"/>
        <v>913</v>
      </c>
      <c r="P52">
        <v>5</v>
      </c>
      <c r="Q52" s="1">
        <f t="shared" si="91"/>
        <v>3.5049288061336253E-2</v>
      </c>
      <c r="R52" s="1">
        <f t="shared" si="92"/>
        <v>3.7239868565169768E-2</v>
      </c>
      <c r="S52" s="1">
        <f t="shared" si="93"/>
        <v>7.0098576122672507E-2</v>
      </c>
      <c r="T52" s="1">
        <f t="shared" si="94"/>
        <v>0.10733844468784227</v>
      </c>
      <c r="U52" s="1">
        <f t="shared" si="95"/>
        <v>0.19496166484118291</v>
      </c>
      <c r="V52" s="1">
        <f t="shared" si="96"/>
        <v>7.5575027382256299E-2</v>
      </c>
      <c r="W52" s="1">
        <f t="shared" si="97"/>
        <v>5.5859802847754658E-2</v>
      </c>
      <c r="X52" s="1">
        <f t="shared" si="98"/>
        <v>3.0668127053669222E-2</v>
      </c>
      <c r="Y52" s="1">
        <f t="shared" si="99"/>
        <v>2.1905805038335158E-2</v>
      </c>
      <c r="Z52" s="1">
        <f t="shared" si="100"/>
        <v>1.0952902519167579E-2</v>
      </c>
      <c r="AA52" s="1">
        <f t="shared" si="101"/>
        <v>0.36035049288061338</v>
      </c>
      <c r="AC52">
        <v>5</v>
      </c>
      <c r="AD52" s="1">
        <f t="shared" si="79"/>
        <v>1.0876215077153151E-3</v>
      </c>
      <c r="AE52" s="1">
        <f t="shared" si="80"/>
        <v>1.1555978519475223E-3</v>
      </c>
      <c r="AF52" s="1">
        <f t="shared" si="81"/>
        <v>2.1752430154306302E-3</v>
      </c>
      <c r="AG52" s="1">
        <f t="shared" si="82"/>
        <v>3.3308408673781522E-3</v>
      </c>
      <c r="AH52" s="1">
        <f t="shared" si="83"/>
        <v>6.0498946366664402E-3</v>
      </c>
      <c r="AI52" s="1">
        <f t="shared" si="84"/>
        <v>2.345183876011148E-3</v>
      </c>
      <c r="AJ52" s="1">
        <f t="shared" si="85"/>
        <v>1.7333967779212835E-3</v>
      </c>
      <c r="AK52" s="1">
        <f t="shared" si="86"/>
        <v>9.5166881925090065E-4</v>
      </c>
      <c r="AL52" s="1">
        <f t="shared" si="87"/>
        <v>6.7976344232207188E-4</v>
      </c>
      <c r="AM52" s="1">
        <f t="shared" si="88"/>
        <v>3.3988172116103594E-4</v>
      </c>
      <c r="AN52" s="1">
        <f t="shared" si="89"/>
        <v>1.1182108626198083E-2</v>
      </c>
    </row>
    <row r="53" spans="1:40" x14ac:dyDescent="0.2">
      <c r="B53">
        <v>6</v>
      </c>
      <c r="C53">
        <v>13</v>
      </c>
      <c r="D53">
        <v>30</v>
      </c>
      <c r="E53">
        <v>33</v>
      </c>
      <c r="F53">
        <v>51</v>
      </c>
      <c r="G53">
        <v>80</v>
      </c>
      <c r="H53">
        <v>134</v>
      </c>
      <c r="I53">
        <v>57</v>
      </c>
      <c r="J53">
        <v>37</v>
      </c>
      <c r="K53">
        <v>17</v>
      </c>
      <c r="L53">
        <v>19</v>
      </c>
      <c r="M53">
        <v>316</v>
      </c>
      <c r="N53">
        <f t="shared" si="90"/>
        <v>787</v>
      </c>
      <c r="P53">
        <v>6</v>
      </c>
      <c r="Q53" s="1">
        <f t="shared" si="91"/>
        <v>1.6518424396442185E-2</v>
      </c>
      <c r="R53" s="1">
        <f t="shared" si="92"/>
        <v>3.8119440914866583E-2</v>
      </c>
      <c r="S53" s="1">
        <f t="shared" si="93"/>
        <v>4.1931385006353239E-2</v>
      </c>
      <c r="T53" s="1">
        <f t="shared" si="94"/>
        <v>6.480304955527319E-2</v>
      </c>
      <c r="U53" s="1">
        <f t="shared" si="95"/>
        <v>0.10165184243964422</v>
      </c>
      <c r="V53" s="1">
        <f t="shared" si="96"/>
        <v>0.17026683608640406</v>
      </c>
      <c r="W53" s="1">
        <f t="shared" si="97"/>
        <v>7.2426937738246502E-2</v>
      </c>
      <c r="X53" s="1">
        <f t="shared" si="98"/>
        <v>4.7013977128335452E-2</v>
      </c>
      <c r="Y53" s="1">
        <f t="shared" si="99"/>
        <v>2.1601016518424398E-2</v>
      </c>
      <c r="Z53" s="1">
        <f t="shared" si="100"/>
        <v>2.4142312579415501E-2</v>
      </c>
      <c r="AA53" s="1">
        <f t="shared" si="101"/>
        <v>0.40152477763659467</v>
      </c>
      <c r="AC53">
        <v>6</v>
      </c>
      <c r="AD53" s="1">
        <f t="shared" si="79"/>
        <v>4.4184623750934674E-4</v>
      </c>
      <c r="AE53" s="1">
        <f t="shared" si="80"/>
        <v>1.0196451634831079E-3</v>
      </c>
      <c r="AF53" s="1">
        <f t="shared" si="81"/>
        <v>1.1216096798314186E-3</v>
      </c>
      <c r="AG53" s="1">
        <f t="shared" si="82"/>
        <v>1.7333967779212835E-3</v>
      </c>
      <c r="AH53" s="1">
        <f t="shared" si="83"/>
        <v>2.7190537692882875E-3</v>
      </c>
      <c r="AI53" s="1">
        <f t="shared" si="84"/>
        <v>4.5544150635578821E-3</v>
      </c>
      <c r="AJ53" s="1">
        <f t="shared" si="85"/>
        <v>1.937325810617905E-3</v>
      </c>
      <c r="AK53" s="1">
        <f t="shared" si="86"/>
        <v>1.2575623682958331E-3</v>
      </c>
      <c r="AL53" s="1">
        <f t="shared" si="87"/>
        <v>5.7779892597376113E-4</v>
      </c>
      <c r="AM53" s="1">
        <f t="shared" si="88"/>
        <v>6.4577527020596829E-4</v>
      </c>
      <c r="AN53" s="1">
        <f t="shared" si="89"/>
        <v>1.0740262388688736E-2</v>
      </c>
    </row>
    <row r="54" spans="1:40" x14ac:dyDescent="0.2">
      <c r="B54">
        <v>7</v>
      </c>
      <c r="C54">
        <v>9</v>
      </c>
      <c r="D54">
        <v>19</v>
      </c>
      <c r="E54">
        <v>18</v>
      </c>
      <c r="F54">
        <v>24</v>
      </c>
      <c r="G54">
        <v>41</v>
      </c>
      <c r="H54">
        <v>49</v>
      </c>
      <c r="I54">
        <v>78</v>
      </c>
      <c r="J54">
        <v>51</v>
      </c>
      <c r="K54">
        <v>38</v>
      </c>
      <c r="L54">
        <v>25</v>
      </c>
      <c r="M54">
        <v>348</v>
      </c>
      <c r="N54">
        <f t="shared" si="90"/>
        <v>700</v>
      </c>
      <c r="P54">
        <v>7</v>
      </c>
      <c r="Q54" s="1">
        <f t="shared" si="91"/>
        <v>1.2857142857142857E-2</v>
      </c>
      <c r="R54" s="1">
        <f t="shared" si="92"/>
        <v>2.7142857142857142E-2</v>
      </c>
      <c r="S54" s="1">
        <f t="shared" si="93"/>
        <v>2.5714285714285714E-2</v>
      </c>
      <c r="T54" s="1">
        <f t="shared" si="94"/>
        <v>3.4285714285714287E-2</v>
      </c>
      <c r="U54" s="1">
        <f t="shared" si="95"/>
        <v>5.8571428571428573E-2</v>
      </c>
      <c r="V54" s="1">
        <f t="shared" si="96"/>
        <v>7.0000000000000007E-2</v>
      </c>
      <c r="W54" s="1">
        <f t="shared" si="97"/>
        <v>0.11142857142857143</v>
      </c>
      <c r="X54" s="1">
        <f t="shared" si="98"/>
        <v>7.2857142857142856E-2</v>
      </c>
      <c r="Y54" s="1">
        <f t="shared" si="99"/>
        <v>5.4285714285714284E-2</v>
      </c>
      <c r="Z54" s="1">
        <f t="shared" si="100"/>
        <v>3.5714285714285712E-2</v>
      </c>
      <c r="AA54" s="1">
        <f t="shared" si="101"/>
        <v>0.49714285714285716</v>
      </c>
      <c r="AC54">
        <v>7</v>
      </c>
      <c r="AD54" s="1">
        <f t="shared" si="79"/>
        <v>3.0589354904493236E-4</v>
      </c>
      <c r="AE54" s="1">
        <f t="shared" si="80"/>
        <v>6.4577527020596829E-4</v>
      </c>
      <c r="AF54" s="1">
        <f t="shared" si="81"/>
        <v>6.1178709808986471E-4</v>
      </c>
      <c r="AG54" s="1">
        <f t="shared" si="82"/>
        <v>8.1571613078648632E-4</v>
      </c>
      <c r="AH54" s="1">
        <f t="shared" si="83"/>
        <v>1.3935150567602474E-3</v>
      </c>
      <c r="AI54" s="1">
        <f t="shared" si="84"/>
        <v>1.6654204336890761E-3</v>
      </c>
      <c r="AJ54" s="1">
        <f t="shared" si="85"/>
        <v>2.6510774250560806E-3</v>
      </c>
      <c r="AK54" s="1">
        <f t="shared" si="86"/>
        <v>1.7333967779212835E-3</v>
      </c>
      <c r="AL54" s="1">
        <f t="shared" si="87"/>
        <v>1.2915505404119366E-3</v>
      </c>
      <c r="AM54" s="1">
        <f t="shared" si="88"/>
        <v>8.497043029025899E-4</v>
      </c>
      <c r="AN54" s="1">
        <f t="shared" si="89"/>
        <v>1.1827883896404051E-2</v>
      </c>
    </row>
    <row r="55" spans="1:40" x14ac:dyDescent="0.2">
      <c r="B55">
        <v>8</v>
      </c>
      <c r="C55">
        <v>7</v>
      </c>
      <c r="D55">
        <v>4</v>
      </c>
      <c r="E55">
        <v>11</v>
      </c>
      <c r="F55">
        <v>21</v>
      </c>
      <c r="G55">
        <v>24</v>
      </c>
      <c r="H55">
        <v>34</v>
      </c>
      <c r="I55">
        <v>52</v>
      </c>
      <c r="J55">
        <v>73</v>
      </c>
      <c r="K55">
        <v>30</v>
      </c>
      <c r="L55">
        <v>35</v>
      </c>
      <c r="M55">
        <v>341</v>
      </c>
      <c r="N55">
        <f t="shared" si="90"/>
        <v>632</v>
      </c>
      <c r="P55">
        <v>8</v>
      </c>
      <c r="Q55" s="1">
        <f t="shared" si="91"/>
        <v>1.1075949367088608E-2</v>
      </c>
      <c r="R55" s="1">
        <f t="shared" si="92"/>
        <v>6.3291139240506328E-3</v>
      </c>
      <c r="S55" s="1">
        <f t="shared" si="93"/>
        <v>1.740506329113924E-2</v>
      </c>
      <c r="T55" s="1">
        <f t="shared" si="94"/>
        <v>3.3227848101265819E-2</v>
      </c>
      <c r="U55" s="1">
        <f t="shared" si="95"/>
        <v>3.7974683544303799E-2</v>
      </c>
      <c r="V55" s="1">
        <f t="shared" si="96"/>
        <v>5.3797468354430382E-2</v>
      </c>
      <c r="W55" s="1">
        <f t="shared" si="97"/>
        <v>8.2278481012658222E-2</v>
      </c>
      <c r="X55" s="1">
        <f t="shared" si="98"/>
        <v>0.11550632911392406</v>
      </c>
      <c r="Y55" s="1">
        <f t="shared" si="99"/>
        <v>4.746835443037975E-2</v>
      </c>
      <c r="Z55" s="1">
        <f t="shared" si="100"/>
        <v>5.5379746835443035E-2</v>
      </c>
      <c r="AA55" s="1">
        <f t="shared" si="101"/>
        <v>0.53955696202531644</v>
      </c>
      <c r="AC55">
        <v>8</v>
      </c>
      <c r="AD55" s="1">
        <f t="shared" si="79"/>
        <v>2.3791720481272516E-4</v>
      </c>
      <c r="AE55" s="1">
        <f t="shared" si="80"/>
        <v>1.3595268846441439E-4</v>
      </c>
      <c r="AF55" s="1">
        <f t="shared" si="81"/>
        <v>3.7386989327713958E-4</v>
      </c>
      <c r="AG55" s="1">
        <f t="shared" si="82"/>
        <v>7.1375161443817557E-4</v>
      </c>
      <c r="AH55" s="1">
        <f t="shared" si="83"/>
        <v>8.1571613078648632E-4</v>
      </c>
      <c r="AI55" s="1">
        <f t="shared" si="84"/>
        <v>1.1555978519475223E-3</v>
      </c>
      <c r="AJ55" s="1">
        <f t="shared" si="85"/>
        <v>1.767384950037387E-3</v>
      </c>
      <c r="AK55" s="1">
        <f t="shared" si="86"/>
        <v>2.4811365644755623E-3</v>
      </c>
      <c r="AL55" s="1">
        <f t="shared" si="87"/>
        <v>1.0196451634831079E-3</v>
      </c>
      <c r="AM55" s="1">
        <f t="shared" si="88"/>
        <v>1.1895860240636259E-3</v>
      </c>
      <c r="AN55" s="1">
        <f t="shared" si="89"/>
        <v>1.1589966691591326E-2</v>
      </c>
    </row>
    <row r="56" spans="1:40" x14ac:dyDescent="0.2">
      <c r="B56">
        <v>9</v>
      </c>
      <c r="C56">
        <v>1</v>
      </c>
      <c r="D56">
        <v>12</v>
      </c>
      <c r="E56">
        <v>13</v>
      </c>
      <c r="F56">
        <v>13</v>
      </c>
      <c r="G56">
        <v>14</v>
      </c>
      <c r="H56">
        <v>20</v>
      </c>
      <c r="I56">
        <v>36</v>
      </c>
      <c r="J56">
        <v>41</v>
      </c>
      <c r="K56">
        <v>55</v>
      </c>
      <c r="L56">
        <v>27</v>
      </c>
      <c r="M56">
        <v>342</v>
      </c>
      <c r="N56">
        <f t="shared" si="90"/>
        <v>574</v>
      </c>
      <c r="P56">
        <v>9</v>
      </c>
      <c r="Q56" s="1">
        <f t="shared" si="91"/>
        <v>1.7421602787456446E-3</v>
      </c>
      <c r="R56" s="1">
        <f t="shared" si="92"/>
        <v>2.0905923344947737E-2</v>
      </c>
      <c r="S56" s="1">
        <f t="shared" si="93"/>
        <v>2.2648083623693381E-2</v>
      </c>
      <c r="T56" s="1">
        <f t="shared" si="94"/>
        <v>2.2648083623693381E-2</v>
      </c>
      <c r="U56" s="1">
        <f t="shared" si="95"/>
        <v>2.4390243902439025E-2</v>
      </c>
      <c r="V56" s="1">
        <f t="shared" si="96"/>
        <v>3.484320557491289E-2</v>
      </c>
      <c r="W56" s="1">
        <f t="shared" si="97"/>
        <v>6.2717770034843204E-2</v>
      </c>
      <c r="X56" s="1">
        <f t="shared" si="98"/>
        <v>7.1428571428571425E-2</v>
      </c>
      <c r="Y56" s="1">
        <f t="shared" si="99"/>
        <v>9.5818815331010457E-2</v>
      </c>
      <c r="Z56" s="1">
        <f t="shared" si="100"/>
        <v>4.7038327526132406E-2</v>
      </c>
      <c r="AA56" s="1">
        <f t="shared" si="101"/>
        <v>0.59581881533101044</v>
      </c>
      <c r="AC56">
        <v>9</v>
      </c>
      <c r="AD56" s="1">
        <f t="shared" si="79"/>
        <v>3.3988172116103597E-5</v>
      </c>
      <c r="AE56" s="1">
        <f t="shared" si="80"/>
        <v>4.0785806539324316E-4</v>
      </c>
      <c r="AF56" s="1">
        <f t="shared" si="81"/>
        <v>4.4184623750934674E-4</v>
      </c>
      <c r="AG56" s="1">
        <f t="shared" si="82"/>
        <v>4.4184623750934674E-4</v>
      </c>
      <c r="AH56" s="1">
        <f t="shared" si="83"/>
        <v>4.7583440962545032E-4</v>
      </c>
      <c r="AI56" s="1">
        <f t="shared" si="84"/>
        <v>6.7976344232207188E-4</v>
      </c>
      <c r="AJ56" s="1">
        <f t="shared" si="85"/>
        <v>1.2235741961797294E-3</v>
      </c>
      <c r="AK56" s="1">
        <f t="shared" si="86"/>
        <v>1.3935150567602474E-3</v>
      </c>
      <c r="AL56" s="1">
        <f t="shared" si="87"/>
        <v>1.8693494663856978E-3</v>
      </c>
      <c r="AM56" s="1">
        <f t="shared" si="88"/>
        <v>9.1768064713479707E-4</v>
      </c>
      <c r="AN56" s="1">
        <f t="shared" si="89"/>
        <v>1.1623954863707429E-2</v>
      </c>
    </row>
    <row r="57" spans="1:40" x14ac:dyDescent="0.2">
      <c r="B57">
        <v>10</v>
      </c>
      <c r="C57">
        <v>4</v>
      </c>
      <c r="D57">
        <v>6</v>
      </c>
      <c r="E57">
        <v>4</v>
      </c>
      <c r="F57">
        <v>12</v>
      </c>
      <c r="G57">
        <v>18</v>
      </c>
      <c r="H57">
        <v>14</v>
      </c>
      <c r="I57">
        <v>13</v>
      </c>
      <c r="J57">
        <v>28</v>
      </c>
      <c r="K57">
        <v>46</v>
      </c>
      <c r="L57">
        <v>46</v>
      </c>
      <c r="M57">
        <v>348</v>
      </c>
      <c r="N57">
        <f t="shared" si="90"/>
        <v>539</v>
      </c>
      <c r="P57">
        <v>10</v>
      </c>
      <c r="Q57" s="1">
        <f t="shared" si="91"/>
        <v>7.4211502782931356E-3</v>
      </c>
      <c r="R57" s="1">
        <f t="shared" si="92"/>
        <v>1.1131725417439703E-2</v>
      </c>
      <c r="S57" s="1">
        <f t="shared" si="93"/>
        <v>7.4211502782931356E-3</v>
      </c>
      <c r="T57" s="1">
        <f t="shared" si="94"/>
        <v>2.2263450834879406E-2</v>
      </c>
      <c r="U57" s="1">
        <f t="shared" si="95"/>
        <v>3.3395176252319109E-2</v>
      </c>
      <c r="V57" s="1">
        <f t="shared" si="96"/>
        <v>2.5974025974025976E-2</v>
      </c>
      <c r="W57" s="1">
        <f t="shared" si="97"/>
        <v>2.4118738404452691E-2</v>
      </c>
      <c r="X57" s="1">
        <f t="shared" si="98"/>
        <v>5.1948051948051951E-2</v>
      </c>
      <c r="Y57" s="1">
        <f t="shared" si="99"/>
        <v>8.534322820037106E-2</v>
      </c>
      <c r="Z57" s="1">
        <f t="shared" si="100"/>
        <v>8.534322820037106E-2</v>
      </c>
      <c r="AA57" s="1">
        <f t="shared" si="101"/>
        <v>0.64564007421150282</v>
      </c>
      <c r="AC57">
        <v>10</v>
      </c>
      <c r="AD57" s="1">
        <f t="shared" si="79"/>
        <v>1.3595268846441439E-4</v>
      </c>
      <c r="AE57" s="1">
        <f t="shared" si="80"/>
        <v>2.0392903269662158E-4</v>
      </c>
      <c r="AF57" s="1">
        <f t="shared" si="81"/>
        <v>1.3595268846441439E-4</v>
      </c>
      <c r="AG57" s="1">
        <f t="shared" si="82"/>
        <v>4.0785806539324316E-4</v>
      </c>
      <c r="AH57" s="1">
        <f t="shared" si="83"/>
        <v>6.1178709808986471E-4</v>
      </c>
      <c r="AI57" s="1">
        <f t="shared" si="84"/>
        <v>4.7583440962545032E-4</v>
      </c>
      <c r="AJ57" s="1">
        <f t="shared" si="85"/>
        <v>4.4184623750934674E-4</v>
      </c>
      <c r="AK57" s="1">
        <f t="shared" si="86"/>
        <v>9.5166881925090065E-4</v>
      </c>
      <c r="AL57" s="1">
        <f t="shared" si="87"/>
        <v>1.5634559173407655E-3</v>
      </c>
      <c r="AM57" s="1">
        <f t="shared" si="88"/>
        <v>1.5634559173407655E-3</v>
      </c>
      <c r="AN57" s="1">
        <f t="shared" si="89"/>
        <v>1.1827883896404051E-2</v>
      </c>
    </row>
    <row r="58" spans="1:40" x14ac:dyDescent="0.2">
      <c r="B58" t="s">
        <v>14</v>
      </c>
      <c r="C58">
        <v>1912</v>
      </c>
      <c r="D58">
        <v>2063</v>
      </c>
      <c r="E58">
        <v>2162</v>
      </c>
      <c r="F58">
        <v>2169</v>
      </c>
      <c r="G58">
        <v>2116</v>
      </c>
      <c r="H58">
        <v>2098</v>
      </c>
      <c r="I58">
        <v>2071</v>
      </c>
      <c r="J58">
        <v>1983</v>
      </c>
      <c r="K58">
        <v>1937</v>
      </c>
      <c r="L58">
        <v>1929</v>
      </c>
      <c r="N58">
        <f t="shared" si="90"/>
        <v>20440</v>
      </c>
      <c r="P58" t="s">
        <v>14</v>
      </c>
      <c r="Q58" s="1">
        <f t="shared" si="91"/>
        <v>9.3542074363992173E-2</v>
      </c>
      <c r="R58" s="1">
        <f t="shared" si="92"/>
        <v>0.10092954990215264</v>
      </c>
      <c r="S58" s="1">
        <f t="shared" si="93"/>
        <v>0.10577299412915851</v>
      </c>
      <c r="T58" s="1">
        <f t="shared" si="94"/>
        <v>0.10611545988258317</v>
      </c>
      <c r="U58" s="1">
        <f t="shared" si="95"/>
        <v>0.1035225048923679</v>
      </c>
      <c r="V58" s="1">
        <f t="shared" si="96"/>
        <v>0.10264187866927593</v>
      </c>
      <c r="W58" s="1">
        <f t="shared" si="97"/>
        <v>0.10132093933463797</v>
      </c>
      <c r="X58" s="1">
        <f t="shared" si="98"/>
        <v>9.7015655577299409E-2</v>
      </c>
      <c r="Y58" s="1">
        <f t="shared" si="99"/>
        <v>9.47651663405088E-2</v>
      </c>
      <c r="Z58" s="1">
        <f t="shared" si="100"/>
        <v>9.4373776908023482E-2</v>
      </c>
      <c r="AA58" s="1">
        <f t="shared" si="101"/>
        <v>0</v>
      </c>
      <c r="AC58" t="s">
        <v>14</v>
      </c>
      <c r="AD58" s="1">
        <f t="shared" ref="AD58:AN58" si="102">C58/$N$14</f>
        <v>6.4985385085990069E-2</v>
      </c>
      <c r="AE58" s="1">
        <f t="shared" si="102"/>
        <v>7.0117599075521717E-2</v>
      </c>
      <c r="AF58" s="1">
        <f t="shared" si="102"/>
        <v>7.3482428115015971E-2</v>
      </c>
      <c r="AG58" s="1">
        <f t="shared" si="102"/>
        <v>7.3720345319828698E-2</v>
      </c>
      <c r="AH58" s="1">
        <f t="shared" si="102"/>
        <v>7.1918972197675207E-2</v>
      </c>
      <c r="AI58" s="1">
        <f t="shared" si="102"/>
        <v>7.1307185099585349E-2</v>
      </c>
      <c r="AJ58" s="1">
        <f t="shared" si="102"/>
        <v>7.0389504452450541E-2</v>
      </c>
      <c r="AK58" s="1">
        <f t="shared" si="102"/>
        <v>6.7398545306233432E-2</v>
      </c>
      <c r="AL58" s="1">
        <f t="shared" si="102"/>
        <v>6.5835089388892667E-2</v>
      </c>
      <c r="AM58" s="1">
        <f t="shared" si="102"/>
        <v>6.5563184011963843E-2</v>
      </c>
      <c r="AN58" s="1">
        <f t="shared" si="102"/>
        <v>0</v>
      </c>
    </row>
    <row r="59" spans="1:40" x14ac:dyDescent="0.2">
      <c r="C59">
        <f>SUM(C48:C58)</f>
        <v>3841</v>
      </c>
      <c r="D59">
        <f t="shared" ref="D59:M59" si="103">SUM(D48:D58)</f>
        <v>3448</v>
      </c>
      <c r="E59">
        <f t="shared" si="103"/>
        <v>3152</v>
      </c>
      <c r="F59">
        <f t="shared" si="103"/>
        <v>2917</v>
      </c>
      <c r="G59">
        <f t="shared" si="103"/>
        <v>2717</v>
      </c>
      <c r="H59">
        <f t="shared" si="103"/>
        <v>2576</v>
      </c>
      <c r="I59">
        <f t="shared" si="103"/>
        <v>2454</v>
      </c>
      <c r="J59">
        <f t="shared" si="103"/>
        <v>2315</v>
      </c>
      <c r="K59">
        <f t="shared" si="103"/>
        <v>2201</v>
      </c>
      <c r="L59">
        <f t="shared" si="103"/>
        <v>2133</v>
      </c>
      <c r="M59">
        <f t="shared" si="103"/>
        <v>3446</v>
      </c>
      <c r="N59">
        <f t="shared" si="90"/>
        <v>31200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40" x14ac:dyDescent="0.2"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40" x14ac:dyDescent="0.2">
      <c r="G61" t="s">
        <v>15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40" x14ac:dyDescent="0.2">
      <c r="A62" s="2" t="s">
        <v>5</v>
      </c>
      <c r="B62" t="s">
        <v>0</v>
      </c>
      <c r="C62">
        <v>1</v>
      </c>
      <c r="D62">
        <v>2</v>
      </c>
      <c r="E62">
        <v>3</v>
      </c>
      <c r="F62">
        <v>4</v>
      </c>
      <c r="G62">
        <v>5</v>
      </c>
      <c r="H62">
        <v>6</v>
      </c>
      <c r="I62">
        <v>7</v>
      </c>
      <c r="J62">
        <v>8</v>
      </c>
      <c r="K62">
        <v>9</v>
      </c>
      <c r="L62">
        <v>10</v>
      </c>
      <c r="M62" t="s">
        <v>14</v>
      </c>
      <c r="O62" s="2" t="s">
        <v>5</v>
      </c>
      <c r="P62" t="s">
        <v>0</v>
      </c>
      <c r="Q62">
        <v>1</v>
      </c>
      <c r="R62">
        <v>2</v>
      </c>
      <c r="S62">
        <v>3</v>
      </c>
      <c r="T62">
        <v>4</v>
      </c>
      <c r="U62">
        <v>5</v>
      </c>
      <c r="V62">
        <v>6</v>
      </c>
      <c r="W62">
        <v>7</v>
      </c>
      <c r="X62">
        <v>8</v>
      </c>
      <c r="Y62">
        <v>9</v>
      </c>
      <c r="Z62">
        <v>10</v>
      </c>
      <c r="AA62" t="s">
        <v>14</v>
      </c>
      <c r="AB62" s="2" t="s">
        <v>5</v>
      </c>
      <c r="AC62" t="s">
        <v>0</v>
      </c>
      <c r="AD62">
        <v>1</v>
      </c>
      <c r="AE62">
        <v>2</v>
      </c>
      <c r="AF62">
        <v>3</v>
      </c>
      <c r="AG62">
        <v>4</v>
      </c>
      <c r="AH62">
        <v>5</v>
      </c>
      <c r="AI62">
        <v>6</v>
      </c>
      <c r="AJ62">
        <v>7</v>
      </c>
      <c r="AK62">
        <v>8</v>
      </c>
      <c r="AL62">
        <v>9</v>
      </c>
      <c r="AM62">
        <v>10</v>
      </c>
      <c r="AN62" t="s">
        <v>14</v>
      </c>
    </row>
    <row r="63" spans="1:40" x14ac:dyDescent="0.2">
      <c r="B63">
        <v>1</v>
      </c>
      <c r="C63">
        <v>1018</v>
      </c>
      <c r="D63">
        <v>528</v>
      </c>
      <c r="E63">
        <v>185</v>
      </c>
      <c r="F63">
        <v>114</v>
      </c>
      <c r="G63">
        <v>56</v>
      </c>
      <c r="H63">
        <v>45</v>
      </c>
      <c r="I63">
        <v>31</v>
      </c>
      <c r="J63">
        <v>26</v>
      </c>
      <c r="K63">
        <v>17</v>
      </c>
      <c r="L63">
        <v>21</v>
      </c>
      <c r="M63">
        <v>385</v>
      </c>
      <c r="N63">
        <f>SUM(C63:M63)</f>
        <v>2426</v>
      </c>
      <c r="P63">
        <v>1</v>
      </c>
      <c r="Q63" s="1">
        <f t="shared" ref="Q63:AA63" si="104">C63/$N63</f>
        <v>0.41962077493816985</v>
      </c>
      <c r="R63" s="1">
        <f t="shared" si="104"/>
        <v>0.21764220939818632</v>
      </c>
      <c r="S63" s="1">
        <f t="shared" si="104"/>
        <v>7.6257213520197861E-2</v>
      </c>
      <c r="T63" s="1">
        <f t="shared" si="104"/>
        <v>4.6990931574608409E-2</v>
      </c>
      <c r="U63" s="1">
        <f t="shared" si="104"/>
        <v>2.3083264633140973E-2</v>
      </c>
      <c r="V63" s="1">
        <f t="shared" si="104"/>
        <v>1.8549051937345424E-2</v>
      </c>
      <c r="W63" s="1">
        <f t="shared" si="104"/>
        <v>1.2778235779060182E-2</v>
      </c>
      <c r="X63" s="1">
        <f t="shared" si="104"/>
        <v>1.0717230008244023E-2</v>
      </c>
      <c r="Y63" s="1">
        <f t="shared" si="104"/>
        <v>7.0074196207749384E-3</v>
      </c>
      <c r="Z63" s="1">
        <f t="shared" si="104"/>
        <v>8.6562242374278644E-3</v>
      </c>
      <c r="AA63" s="1">
        <f t="shared" si="104"/>
        <v>0.15869744435284419</v>
      </c>
      <c r="AC63">
        <v>1</v>
      </c>
      <c r="AD63" s="1">
        <f t="shared" ref="AD63:AD72" si="105">C63/$N$14</f>
        <v>3.4599959214193461E-2</v>
      </c>
      <c r="AE63" s="1">
        <f t="shared" ref="AE63:AE72" si="106">D63/$N$14</f>
        <v>1.7945754877302697E-2</v>
      </c>
      <c r="AF63" s="1">
        <f t="shared" ref="AF63:AF72" si="107">E63/$N$14</f>
        <v>6.2878118414791649E-3</v>
      </c>
      <c r="AG63" s="1">
        <f t="shared" ref="AG63:AG72" si="108">F63/$N$14</f>
        <v>3.87465162123581E-3</v>
      </c>
      <c r="AH63" s="1">
        <f t="shared" ref="AH63:AH72" si="109">G63/$N$14</f>
        <v>1.9033376385018013E-3</v>
      </c>
      <c r="AI63" s="1">
        <f t="shared" ref="AI63:AI72" si="110">H63/$N$14</f>
        <v>1.5294677452246618E-3</v>
      </c>
      <c r="AJ63" s="1">
        <f t="shared" ref="AJ63:AJ72" si="111">I63/$N$14</f>
        <v>1.0536333355992114E-3</v>
      </c>
      <c r="AK63" s="1">
        <f t="shared" ref="AK63:AK72" si="112">J63/$N$14</f>
        <v>8.8369247501869348E-4</v>
      </c>
      <c r="AL63" s="1">
        <f t="shared" ref="AL63:AL72" si="113">K63/$N$14</f>
        <v>5.7779892597376113E-4</v>
      </c>
      <c r="AM63" s="1">
        <f t="shared" ref="AM63:AM72" si="114">L63/$N$14</f>
        <v>7.1375161443817557E-4</v>
      </c>
      <c r="AN63" s="1">
        <f t="shared" ref="AN63:AN72" si="115">M63/$N$14</f>
        <v>1.3085446264699884E-2</v>
      </c>
    </row>
    <row r="64" spans="1:40" x14ac:dyDescent="0.2">
      <c r="B64">
        <v>2</v>
      </c>
      <c r="C64">
        <v>512</v>
      </c>
      <c r="D64">
        <v>760</v>
      </c>
      <c r="E64">
        <v>222</v>
      </c>
      <c r="F64">
        <v>129</v>
      </c>
      <c r="G64">
        <v>67</v>
      </c>
      <c r="H64">
        <v>50</v>
      </c>
      <c r="I64">
        <v>36</v>
      </c>
      <c r="J64">
        <v>30</v>
      </c>
      <c r="K64">
        <v>23</v>
      </c>
      <c r="L64">
        <v>14</v>
      </c>
      <c r="M64">
        <v>377</v>
      </c>
      <c r="N64">
        <f t="shared" ref="N64:N74" si="116">SUM(C64:M64)</f>
        <v>2220</v>
      </c>
      <c r="P64">
        <v>2</v>
      </c>
      <c r="Q64" s="1">
        <f t="shared" ref="Q64:Q73" si="117">C64/$N64</f>
        <v>0.23063063063063063</v>
      </c>
      <c r="R64" s="1">
        <f t="shared" ref="R64:R73" si="118">D64/$N64</f>
        <v>0.34234234234234234</v>
      </c>
      <c r="S64" s="1">
        <f t="shared" ref="S64:S73" si="119">E64/$N64</f>
        <v>0.1</v>
      </c>
      <c r="T64" s="1">
        <f t="shared" ref="T64:T73" si="120">F64/$N64</f>
        <v>5.8108108108108111E-2</v>
      </c>
      <c r="U64" s="1">
        <f t="shared" ref="U64:U73" si="121">G64/$N64</f>
        <v>3.0180180180180181E-2</v>
      </c>
      <c r="V64" s="1">
        <f t="shared" ref="V64:V73" si="122">H64/$N64</f>
        <v>2.2522522522522521E-2</v>
      </c>
      <c r="W64" s="1">
        <f t="shared" ref="W64:W73" si="123">I64/$N64</f>
        <v>1.6216216216216217E-2</v>
      </c>
      <c r="X64" s="1">
        <f t="shared" ref="X64:X73" si="124">J64/$N64</f>
        <v>1.3513513513513514E-2</v>
      </c>
      <c r="Y64" s="1">
        <f t="shared" ref="Y64:Y73" si="125">K64/$N64</f>
        <v>1.036036036036036E-2</v>
      </c>
      <c r="Z64" s="1">
        <f t="shared" ref="Z64:Z73" si="126">L64/$N64</f>
        <v>6.3063063063063061E-3</v>
      </c>
      <c r="AA64" s="1">
        <f t="shared" ref="AA64:AA73" si="127">M64/$N64</f>
        <v>0.16981981981981981</v>
      </c>
      <c r="AC64">
        <v>2</v>
      </c>
      <c r="AD64" s="1">
        <f t="shared" si="105"/>
        <v>1.7401944123445041E-2</v>
      </c>
      <c r="AE64" s="1">
        <f t="shared" si="106"/>
        <v>2.5831010808238734E-2</v>
      </c>
      <c r="AF64" s="1">
        <f t="shared" si="107"/>
        <v>7.5453742097749982E-3</v>
      </c>
      <c r="AG64" s="1">
        <f t="shared" si="108"/>
        <v>4.3844742029773643E-3</v>
      </c>
      <c r="AH64" s="1">
        <f t="shared" si="109"/>
        <v>2.277207531778941E-3</v>
      </c>
      <c r="AI64" s="1">
        <f t="shared" si="110"/>
        <v>1.6994086058051798E-3</v>
      </c>
      <c r="AJ64" s="1">
        <f t="shared" si="111"/>
        <v>1.2235741961797294E-3</v>
      </c>
      <c r="AK64" s="1">
        <f t="shared" si="112"/>
        <v>1.0196451634831079E-3</v>
      </c>
      <c r="AL64" s="1">
        <f t="shared" si="113"/>
        <v>7.8172795867038273E-4</v>
      </c>
      <c r="AM64" s="1">
        <f t="shared" si="114"/>
        <v>4.7583440962545032E-4</v>
      </c>
      <c r="AN64" s="1">
        <f t="shared" si="115"/>
        <v>1.2813540887771056E-2</v>
      </c>
    </row>
    <row r="65" spans="1:40" x14ac:dyDescent="0.2">
      <c r="B65">
        <v>3</v>
      </c>
      <c r="C65">
        <v>213</v>
      </c>
      <c r="D65">
        <v>189</v>
      </c>
      <c r="E65">
        <v>406</v>
      </c>
      <c r="F65">
        <v>177</v>
      </c>
      <c r="G65">
        <v>108</v>
      </c>
      <c r="H65">
        <v>72</v>
      </c>
      <c r="I65">
        <v>44</v>
      </c>
      <c r="J65">
        <v>22</v>
      </c>
      <c r="K65">
        <v>26</v>
      </c>
      <c r="L65">
        <v>35</v>
      </c>
      <c r="M65">
        <v>400</v>
      </c>
      <c r="N65">
        <f t="shared" si="116"/>
        <v>1692</v>
      </c>
      <c r="P65">
        <v>3</v>
      </c>
      <c r="Q65" s="1">
        <f t="shared" si="117"/>
        <v>0.12588652482269502</v>
      </c>
      <c r="R65" s="1">
        <f t="shared" si="118"/>
        <v>0.11170212765957446</v>
      </c>
      <c r="S65" s="1">
        <f t="shared" si="119"/>
        <v>0.23995271867612294</v>
      </c>
      <c r="T65" s="1">
        <f t="shared" si="120"/>
        <v>0.10460992907801418</v>
      </c>
      <c r="U65" s="1">
        <f t="shared" si="121"/>
        <v>6.3829787234042548E-2</v>
      </c>
      <c r="V65" s="1">
        <f t="shared" si="122"/>
        <v>4.2553191489361701E-2</v>
      </c>
      <c r="W65" s="1">
        <f t="shared" si="123"/>
        <v>2.6004728132387706E-2</v>
      </c>
      <c r="X65" s="1">
        <f t="shared" si="124"/>
        <v>1.3002364066193853E-2</v>
      </c>
      <c r="Y65" s="1">
        <f t="shared" si="125"/>
        <v>1.5366430260047281E-2</v>
      </c>
      <c r="Z65" s="1">
        <f t="shared" si="126"/>
        <v>2.0685579196217493E-2</v>
      </c>
      <c r="AA65" s="1">
        <f t="shared" si="127"/>
        <v>0.2364066193853428</v>
      </c>
      <c r="AC65">
        <v>3</v>
      </c>
      <c r="AD65" s="1">
        <f t="shared" si="105"/>
        <v>7.2394806607300657E-3</v>
      </c>
      <c r="AE65" s="1">
        <f t="shared" si="106"/>
        <v>6.4237645299435797E-3</v>
      </c>
      <c r="AF65" s="1">
        <f t="shared" si="107"/>
        <v>1.379919787913806E-2</v>
      </c>
      <c r="AG65" s="1">
        <f t="shared" si="108"/>
        <v>6.0159064645503363E-3</v>
      </c>
      <c r="AH65" s="1">
        <f t="shared" si="109"/>
        <v>3.6707225885391883E-3</v>
      </c>
      <c r="AI65" s="1">
        <f t="shared" si="110"/>
        <v>2.4471483923594588E-3</v>
      </c>
      <c r="AJ65" s="1">
        <f t="shared" si="111"/>
        <v>1.4954795731085583E-3</v>
      </c>
      <c r="AK65" s="1">
        <f t="shared" si="112"/>
        <v>7.4773978655427915E-4</v>
      </c>
      <c r="AL65" s="1">
        <f t="shared" si="113"/>
        <v>8.8369247501869348E-4</v>
      </c>
      <c r="AM65" s="1">
        <f t="shared" si="114"/>
        <v>1.1895860240636259E-3</v>
      </c>
      <c r="AN65" s="1">
        <f t="shared" si="115"/>
        <v>1.3595268846441438E-2</v>
      </c>
    </row>
    <row r="66" spans="1:40" x14ac:dyDescent="0.2">
      <c r="B66">
        <v>4</v>
      </c>
      <c r="C66">
        <v>94</v>
      </c>
      <c r="D66">
        <v>129</v>
      </c>
      <c r="E66">
        <v>175</v>
      </c>
      <c r="F66">
        <v>310</v>
      </c>
      <c r="G66">
        <v>99</v>
      </c>
      <c r="H66">
        <v>84</v>
      </c>
      <c r="I66">
        <v>57</v>
      </c>
      <c r="J66">
        <v>52</v>
      </c>
      <c r="K66">
        <v>29</v>
      </c>
      <c r="L66">
        <v>17</v>
      </c>
      <c r="M66">
        <v>424</v>
      </c>
      <c r="N66">
        <f t="shared" si="116"/>
        <v>1470</v>
      </c>
      <c r="P66">
        <v>4</v>
      </c>
      <c r="Q66" s="1">
        <f t="shared" si="117"/>
        <v>6.3945578231292516E-2</v>
      </c>
      <c r="R66" s="1">
        <f t="shared" si="118"/>
        <v>8.7755102040816324E-2</v>
      </c>
      <c r="S66" s="1">
        <f t="shared" si="119"/>
        <v>0.11904761904761904</v>
      </c>
      <c r="T66" s="1">
        <f t="shared" si="120"/>
        <v>0.21088435374149661</v>
      </c>
      <c r="U66" s="1">
        <f t="shared" si="121"/>
        <v>6.7346938775510207E-2</v>
      </c>
      <c r="V66" s="1">
        <f t="shared" si="122"/>
        <v>5.7142857142857141E-2</v>
      </c>
      <c r="W66" s="1">
        <f t="shared" si="123"/>
        <v>3.8775510204081633E-2</v>
      </c>
      <c r="X66" s="1">
        <f t="shared" si="124"/>
        <v>3.5374149659863949E-2</v>
      </c>
      <c r="Y66" s="1">
        <f t="shared" si="125"/>
        <v>1.9727891156462583E-2</v>
      </c>
      <c r="Z66" s="1">
        <f t="shared" si="126"/>
        <v>1.1564625850340135E-2</v>
      </c>
      <c r="AA66" s="1">
        <f t="shared" si="127"/>
        <v>0.28843537414965986</v>
      </c>
      <c r="AC66">
        <v>4</v>
      </c>
      <c r="AD66" s="1">
        <f t="shared" si="105"/>
        <v>3.1948881789137379E-3</v>
      </c>
      <c r="AE66" s="1">
        <f t="shared" si="106"/>
        <v>4.3844742029773643E-3</v>
      </c>
      <c r="AF66" s="1">
        <f t="shared" si="107"/>
        <v>5.9479301203181293E-3</v>
      </c>
      <c r="AG66" s="1">
        <f t="shared" si="108"/>
        <v>1.0536333355992114E-2</v>
      </c>
      <c r="AH66" s="1">
        <f t="shared" si="109"/>
        <v>3.3648290394942561E-3</v>
      </c>
      <c r="AI66" s="1">
        <f t="shared" si="110"/>
        <v>2.8550064577527023E-3</v>
      </c>
      <c r="AJ66" s="1">
        <f t="shared" si="111"/>
        <v>1.937325810617905E-3</v>
      </c>
      <c r="AK66" s="1">
        <f t="shared" si="112"/>
        <v>1.767384950037387E-3</v>
      </c>
      <c r="AL66" s="1">
        <f t="shared" si="113"/>
        <v>9.8565699136700423E-4</v>
      </c>
      <c r="AM66" s="1">
        <f t="shared" si="114"/>
        <v>5.7779892597376113E-4</v>
      </c>
      <c r="AN66" s="1">
        <f t="shared" si="115"/>
        <v>1.4410984977227925E-2</v>
      </c>
    </row>
    <row r="67" spans="1:40" x14ac:dyDescent="0.2">
      <c r="A67" t="s">
        <v>8</v>
      </c>
      <c r="B67">
        <v>5</v>
      </c>
      <c r="C67">
        <v>53</v>
      </c>
      <c r="D67">
        <v>59</v>
      </c>
      <c r="E67">
        <v>86</v>
      </c>
      <c r="F67">
        <v>117</v>
      </c>
      <c r="G67">
        <v>214</v>
      </c>
      <c r="H67">
        <v>91</v>
      </c>
      <c r="I67">
        <v>57</v>
      </c>
      <c r="J67">
        <v>60</v>
      </c>
      <c r="K67">
        <v>33</v>
      </c>
      <c r="L67">
        <v>22</v>
      </c>
      <c r="M67">
        <v>406</v>
      </c>
      <c r="N67">
        <f t="shared" si="116"/>
        <v>1198</v>
      </c>
      <c r="P67">
        <v>5</v>
      </c>
      <c r="Q67" s="1">
        <f t="shared" si="117"/>
        <v>4.4240400667779629E-2</v>
      </c>
      <c r="R67" s="1">
        <f t="shared" si="118"/>
        <v>4.9248747913188645E-2</v>
      </c>
      <c r="S67" s="1">
        <f t="shared" si="119"/>
        <v>7.178631051752922E-2</v>
      </c>
      <c r="T67" s="1">
        <f t="shared" si="120"/>
        <v>9.7662771285475791E-2</v>
      </c>
      <c r="U67" s="1">
        <f t="shared" si="121"/>
        <v>0.17863105175292154</v>
      </c>
      <c r="V67" s="1">
        <f t="shared" si="122"/>
        <v>7.595993322203673E-2</v>
      </c>
      <c r="W67" s="1">
        <f t="shared" si="123"/>
        <v>4.757929883138564E-2</v>
      </c>
      <c r="X67" s="1">
        <f t="shared" si="124"/>
        <v>5.0083472454090151E-2</v>
      </c>
      <c r="Y67" s="1">
        <f t="shared" si="125"/>
        <v>2.7545909849749584E-2</v>
      </c>
      <c r="Z67" s="1">
        <f t="shared" si="126"/>
        <v>1.8363939899833055E-2</v>
      </c>
      <c r="AA67" s="1">
        <f t="shared" si="127"/>
        <v>0.33889816360600999</v>
      </c>
      <c r="AC67">
        <v>5</v>
      </c>
      <c r="AD67" s="1">
        <f t="shared" si="105"/>
        <v>1.8013731221534907E-3</v>
      </c>
      <c r="AE67" s="1">
        <f t="shared" si="106"/>
        <v>2.0053021548501124E-3</v>
      </c>
      <c r="AF67" s="1">
        <f t="shared" si="107"/>
        <v>2.9229828019849092E-3</v>
      </c>
      <c r="AG67" s="1">
        <f t="shared" si="108"/>
        <v>3.9766161375841208E-3</v>
      </c>
      <c r="AH67" s="1">
        <f t="shared" si="109"/>
        <v>7.2734688328461696E-3</v>
      </c>
      <c r="AI67" s="1">
        <f t="shared" si="110"/>
        <v>3.092923662565427E-3</v>
      </c>
      <c r="AJ67" s="1">
        <f t="shared" si="111"/>
        <v>1.937325810617905E-3</v>
      </c>
      <c r="AK67" s="1">
        <f t="shared" si="112"/>
        <v>2.0392903269662158E-3</v>
      </c>
      <c r="AL67" s="1">
        <f t="shared" si="113"/>
        <v>1.1216096798314186E-3</v>
      </c>
      <c r="AM67" s="1">
        <f t="shared" si="114"/>
        <v>7.4773978655427915E-4</v>
      </c>
      <c r="AN67" s="1">
        <f t="shared" si="115"/>
        <v>1.379919787913806E-2</v>
      </c>
    </row>
    <row r="68" spans="1:40" x14ac:dyDescent="0.2">
      <c r="B68">
        <v>6</v>
      </c>
      <c r="C68">
        <v>38</v>
      </c>
      <c r="D68">
        <v>44</v>
      </c>
      <c r="E68">
        <v>59</v>
      </c>
      <c r="F68">
        <v>63</v>
      </c>
      <c r="G68">
        <v>88</v>
      </c>
      <c r="H68">
        <v>155</v>
      </c>
      <c r="I68">
        <v>66</v>
      </c>
      <c r="J68">
        <v>51</v>
      </c>
      <c r="K68">
        <v>43</v>
      </c>
      <c r="L68">
        <v>31</v>
      </c>
      <c r="M68">
        <v>425</v>
      </c>
      <c r="N68">
        <f t="shared" si="116"/>
        <v>1063</v>
      </c>
      <c r="P68">
        <v>6</v>
      </c>
      <c r="Q68" s="1">
        <f t="shared" si="117"/>
        <v>3.574788334901223E-2</v>
      </c>
      <c r="R68" s="1">
        <f t="shared" si="118"/>
        <v>4.1392285983066796E-2</v>
      </c>
      <c r="S68" s="1">
        <f t="shared" si="119"/>
        <v>5.5503292568203196E-2</v>
      </c>
      <c r="T68" s="1">
        <f t="shared" si="120"/>
        <v>5.9266227657572904E-2</v>
      </c>
      <c r="U68" s="1">
        <f t="shared" si="121"/>
        <v>8.2784571966133591E-2</v>
      </c>
      <c r="V68" s="1">
        <f t="shared" si="122"/>
        <v>0.14581373471307621</v>
      </c>
      <c r="W68" s="1">
        <f t="shared" si="123"/>
        <v>6.2088428974600186E-2</v>
      </c>
      <c r="X68" s="1">
        <f t="shared" si="124"/>
        <v>4.7977422389463779E-2</v>
      </c>
      <c r="Y68" s="1">
        <f t="shared" si="125"/>
        <v>4.0451552210724363E-2</v>
      </c>
      <c r="Z68" s="1">
        <f t="shared" si="126"/>
        <v>2.9162746942615239E-2</v>
      </c>
      <c r="AA68" s="1">
        <f t="shared" si="127"/>
        <v>0.39981185324553153</v>
      </c>
      <c r="AC68">
        <v>6</v>
      </c>
      <c r="AD68" s="1">
        <f t="shared" si="105"/>
        <v>1.2915505404119366E-3</v>
      </c>
      <c r="AE68" s="1">
        <f t="shared" si="106"/>
        <v>1.4954795731085583E-3</v>
      </c>
      <c r="AF68" s="1">
        <f t="shared" si="107"/>
        <v>2.0053021548501124E-3</v>
      </c>
      <c r="AG68" s="1">
        <f t="shared" si="108"/>
        <v>2.1412548433145267E-3</v>
      </c>
      <c r="AH68" s="1">
        <f t="shared" si="109"/>
        <v>2.9909591462171166E-3</v>
      </c>
      <c r="AI68" s="1">
        <f t="shared" si="110"/>
        <v>5.2681666779960572E-3</v>
      </c>
      <c r="AJ68" s="1">
        <f t="shared" si="111"/>
        <v>2.2432193596628371E-3</v>
      </c>
      <c r="AK68" s="1">
        <f t="shared" si="112"/>
        <v>1.7333967779212835E-3</v>
      </c>
      <c r="AL68" s="1">
        <f t="shared" si="113"/>
        <v>1.4614914009924546E-3</v>
      </c>
      <c r="AM68" s="1">
        <f t="shared" si="114"/>
        <v>1.0536333355992114E-3</v>
      </c>
      <c r="AN68" s="1">
        <f t="shared" si="115"/>
        <v>1.4444973149344028E-2</v>
      </c>
    </row>
    <row r="69" spans="1:40" x14ac:dyDescent="0.2">
      <c r="B69">
        <v>7</v>
      </c>
      <c r="C69">
        <v>21</v>
      </c>
      <c r="D69">
        <v>23</v>
      </c>
      <c r="E69">
        <v>33</v>
      </c>
      <c r="F69">
        <v>48</v>
      </c>
      <c r="G69">
        <v>53</v>
      </c>
      <c r="H69">
        <v>70</v>
      </c>
      <c r="I69">
        <v>126</v>
      </c>
      <c r="J69">
        <v>55</v>
      </c>
      <c r="K69">
        <v>38</v>
      </c>
      <c r="L69">
        <v>45</v>
      </c>
      <c r="M69">
        <v>394</v>
      </c>
      <c r="N69">
        <f t="shared" si="116"/>
        <v>906</v>
      </c>
      <c r="P69">
        <v>7</v>
      </c>
      <c r="Q69" s="1">
        <f t="shared" si="117"/>
        <v>2.3178807947019868E-2</v>
      </c>
      <c r="R69" s="1">
        <f t="shared" si="118"/>
        <v>2.5386313465783666E-2</v>
      </c>
      <c r="S69" s="1">
        <f t="shared" si="119"/>
        <v>3.6423841059602648E-2</v>
      </c>
      <c r="T69" s="1">
        <f t="shared" si="120"/>
        <v>5.2980132450331126E-2</v>
      </c>
      <c r="U69" s="1">
        <f t="shared" si="121"/>
        <v>5.8498896247240618E-2</v>
      </c>
      <c r="V69" s="1">
        <f t="shared" si="122"/>
        <v>7.7262693156732898E-2</v>
      </c>
      <c r="W69" s="1">
        <f t="shared" si="123"/>
        <v>0.13907284768211919</v>
      </c>
      <c r="X69" s="1">
        <f t="shared" si="124"/>
        <v>6.0706401766004413E-2</v>
      </c>
      <c r="Y69" s="1">
        <f t="shared" si="125"/>
        <v>4.194260485651214E-2</v>
      </c>
      <c r="Z69" s="1">
        <f t="shared" si="126"/>
        <v>4.9668874172185427E-2</v>
      </c>
      <c r="AA69" s="1">
        <f t="shared" si="127"/>
        <v>0.43487858719646799</v>
      </c>
      <c r="AC69">
        <v>7</v>
      </c>
      <c r="AD69" s="1">
        <f t="shared" si="105"/>
        <v>7.1375161443817557E-4</v>
      </c>
      <c r="AE69" s="1">
        <f t="shared" si="106"/>
        <v>7.8172795867038273E-4</v>
      </c>
      <c r="AF69" s="1">
        <f t="shared" si="107"/>
        <v>1.1216096798314186E-3</v>
      </c>
      <c r="AG69" s="1">
        <f t="shared" si="108"/>
        <v>1.6314322615729726E-3</v>
      </c>
      <c r="AH69" s="1">
        <f t="shared" si="109"/>
        <v>1.8013731221534907E-3</v>
      </c>
      <c r="AI69" s="1">
        <f t="shared" si="110"/>
        <v>2.3791720481272519E-3</v>
      </c>
      <c r="AJ69" s="1">
        <f t="shared" si="111"/>
        <v>4.2825096866290534E-3</v>
      </c>
      <c r="AK69" s="1">
        <f t="shared" si="112"/>
        <v>1.8693494663856978E-3</v>
      </c>
      <c r="AL69" s="1">
        <f t="shared" si="113"/>
        <v>1.2915505404119366E-3</v>
      </c>
      <c r="AM69" s="1">
        <f t="shared" si="114"/>
        <v>1.5294677452246618E-3</v>
      </c>
      <c r="AN69" s="1">
        <f t="shared" si="115"/>
        <v>1.3391339813744817E-2</v>
      </c>
    </row>
    <row r="70" spans="1:40" x14ac:dyDescent="0.2">
      <c r="B70">
        <v>8</v>
      </c>
      <c r="C70">
        <v>21</v>
      </c>
      <c r="D70">
        <v>24</v>
      </c>
      <c r="E70">
        <v>32</v>
      </c>
      <c r="F70">
        <v>25</v>
      </c>
      <c r="G70">
        <v>47</v>
      </c>
      <c r="H70">
        <v>42</v>
      </c>
      <c r="I70">
        <v>43</v>
      </c>
      <c r="J70">
        <v>98</v>
      </c>
      <c r="K70">
        <v>66</v>
      </c>
      <c r="L70">
        <v>26</v>
      </c>
      <c r="M70">
        <v>400</v>
      </c>
      <c r="N70">
        <f t="shared" si="116"/>
        <v>824</v>
      </c>
      <c r="P70">
        <v>8</v>
      </c>
      <c r="Q70" s="1">
        <f t="shared" si="117"/>
        <v>2.5485436893203883E-2</v>
      </c>
      <c r="R70" s="1">
        <f t="shared" si="118"/>
        <v>2.9126213592233011E-2</v>
      </c>
      <c r="S70" s="1">
        <f t="shared" si="119"/>
        <v>3.8834951456310676E-2</v>
      </c>
      <c r="T70" s="1">
        <f t="shared" si="120"/>
        <v>3.0339805825242719E-2</v>
      </c>
      <c r="U70" s="1">
        <f t="shared" si="121"/>
        <v>5.7038834951456313E-2</v>
      </c>
      <c r="V70" s="1">
        <f t="shared" si="122"/>
        <v>5.0970873786407765E-2</v>
      </c>
      <c r="W70" s="1">
        <f t="shared" si="123"/>
        <v>5.2184466019417473E-2</v>
      </c>
      <c r="X70" s="1">
        <f t="shared" si="124"/>
        <v>0.11893203883495146</v>
      </c>
      <c r="Y70" s="1">
        <f t="shared" si="125"/>
        <v>8.0097087378640783E-2</v>
      </c>
      <c r="Z70" s="1">
        <f t="shared" si="126"/>
        <v>3.1553398058252427E-2</v>
      </c>
      <c r="AA70" s="1">
        <f t="shared" si="127"/>
        <v>0.4854368932038835</v>
      </c>
      <c r="AC70">
        <v>8</v>
      </c>
      <c r="AD70" s="1">
        <f t="shared" si="105"/>
        <v>7.1375161443817557E-4</v>
      </c>
      <c r="AE70" s="1">
        <f t="shared" si="106"/>
        <v>8.1571613078648632E-4</v>
      </c>
      <c r="AF70" s="1">
        <f t="shared" si="107"/>
        <v>1.0876215077153151E-3</v>
      </c>
      <c r="AG70" s="1">
        <f t="shared" si="108"/>
        <v>8.497043029025899E-4</v>
      </c>
      <c r="AH70" s="1">
        <f t="shared" si="109"/>
        <v>1.5974440894568689E-3</v>
      </c>
      <c r="AI70" s="1">
        <f t="shared" si="110"/>
        <v>1.4275032288763511E-3</v>
      </c>
      <c r="AJ70" s="1">
        <f t="shared" si="111"/>
        <v>1.4614914009924546E-3</v>
      </c>
      <c r="AK70" s="1">
        <f t="shared" si="112"/>
        <v>3.3308408673781522E-3</v>
      </c>
      <c r="AL70" s="1">
        <f t="shared" si="113"/>
        <v>2.2432193596628371E-3</v>
      </c>
      <c r="AM70" s="1">
        <f t="shared" si="114"/>
        <v>8.8369247501869348E-4</v>
      </c>
      <c r="AN70" s="1">
        <f t="shared" si="115"/>
        <v>1.3595268846441438E-2</v>
      </c>
    </row>
    <row r="71" spans="1:40" x14ac:dyDescent="0.2">
      <c r="B71">
        <v>9</v>
      </c>
      <c r="C71">
        <v>10</v>
      </c>
      <c r="D71">
        <v>12</v>
      </c>
      <c r="E71">
        <v>24</v>
      </c>
      <c r="F71">
        <v>28</v>
      </c>
      <c r="G71">
        <v>18</v>
      </c>
      <c r="H71">
        <v>25</v>
      </c>
      <c r="I71">
        <v>38</v>
      </c>
      <c r="J71">
        <v>46</v>
      </c>
      <c r="K71">
        <v>72</v>
      </c>
      <c r="L71">
        <v>34</v>
      </c>
      <c r="M71">
        <v>451</v>
      </c>
      <c r="N71">
        <f t="shared" si="116"/>
        <v>758</v>
      </c>
      <c r="P71">
        <v>9</v>
      </c>
      <c r="Q71" s="1">
        <f t="shared" si="117"/>
        <v>1.3192612137203167E-2</v>
      </c>
      <c r="R71" s="1">
        <f t="shared" si="118"/>
        <v>1.5831134564643801E-2</v>
      </c>
      <c r="S71" s="1">
        <f t="shared" si="119"/>
        <v>3.1662269129287601E-2</v>
      </c>
      <c r="T71" s="1">
        <f t="shared" si="120"/>
        <v>3.6939313984168866E-2</v>
      </c>
      <c r="U71" s="1">
        <f t="shared" si="121"/>
        <v>2.3746701846965697E-2</v>
      </c>
      <c r="V71" s="1">
        <f t="shared" si="122"/>
        <v>3.2981530343007916E-2</v>
      </c>
      <c r="W71" s="1">
        <f t="shared" si="123"/>
        <v>5.0131926121372031E-2</v>
      </c>
      <c r="X71" s="1">
        <f t="shared" si="124"/>
        <v>6.0686015831134567E-2</v>
      </c>
      <c r="Y71" s="1">
        <f t="shared" si="125"/>
        <v>9.498680738786279E-2</v>
      </c>
      <c r="Z71" s="1">
        <f t="shared" si="126"/>
        <v>4.4854881266490766E-2</v>
      </c>
      <c r="AA71" s="1">
        <f t="shared" si="127"/>
        <v>0.5949868073878628</v>
      </c>
      <c r="AC71">
        <v>9</v>
      </c>
      <c r="AD71" s="1">
        <f t="shared" si="105"/>
        <v>3.3988172116103594E-4</v>
      </c>
      <c r="AE71" s="1">
        <f t="shared" si="106"/>
        <v>4.0785806539324316E-4</v>
      </c>
      <c r="AF71" s="1">
        <f t="shared" si="107"/>
        <v>8.1571613078648632E-4</v>
      </c>
      <c r="AG71" s="1">
        <f t="shared" si="108"/>
        <v>9.5166881925090065E-4</v>
      </c>
      <c r="AH71" s="1">
        <f t="shared" si="109"/>
        <v>6.1178709808986471E-4</v>
      </c>
      <c r="AI71" s="1">
        <f t="shared" si="110"/>
        <v>8.497043029025899E-4</v>
      </c>
      <c r="AJ71" s="1">
        <f t="shared" si="111"/>
        <v>1.2915505404119366E-3</v>
      </c>
      <c r="AK71" s="1">
        <f t="shared" si="112"/>
        <v>1.5634559173407655E-3</v>
      </c>
      <c r="AL71" s="1">
        <f t="shared" si="113"/>
        <v>2.4471483923594588E-3</v>
      </c>
      <c r="AM71" s="1">
        <f t="shared" si="114"/>
        <v>1.1555978519475223E-3</v>
      </c>
      <c r="AN71" s="1">
        <f t="shared" si="115"/>
        <v>1.5328665624362721E-2</v>
      </c>
    </row>
    <row r="72" spans="1:40" x14ac:dyDescent="0.2">
      <c r="B72">
        <v>10</v>
      </c>
      <c r="C72">
        <v>9</v>
      </c>
      <c r="D72">
        <v>13</v>
      </c>
      <c r="E72">
        <v>15</v>
      </c>
      <c r="F72">
        <v>12</v>
      </c>
      <c r="G72">
        <v>19</v>
      </c>
      <c r="H72">
        <v>14</v>
      </c>
      <c r="I72">
        <v>15</v>
      </c>
      <c r="J72">
        <v>31</v>
      </c>
      <c r="K72">
        <v>34</v>
      </c>
      <c r="L72">
        <v>67</v>
      </c>
      <c r="M72">
        <v>468</v>
      </c>
      <c r="N72">
        <f t="shared" si="116"/>
        <v>697</v>
      </c>
      <c r="P72">
        <v>10</v>
      </c>
      <c r="Q72" s="1">
        <f t="shared" si="117"/>
        <v>1.2912482065997131E-2</v>
      </c>
      <c r="R72" s="1">
        <f t="shared" si="118"/>
        <v>1.8651362984218076E-2</v>
      </c>
      <c r="S72" s="1">
        <f t="shared" si="119"/>
        <v>2.1520803443328552E-2</v>
      </c>
      <c r="T72" s="1">
        <f t="shared" si="120"/>
        <v>1.721664275466284E-2</v>
      </c>
      <c r="U72" s="1">
        <f t="shared" si="121"/>
        <v>2.7259684361549498E-2</v>
      </c>
      <c r="V72" s="1">
        <f t="shared" si="122"/>
        <v>2.0086083213773313E-2</v>
      </c>
      <c r="W72" s="1">
        <f t="shared" si="123"/>
        <v>2.1520803443328552E-2</v>
      </c>
      <c r="X72" s="1">
        <f t="shared" si="124"/>
        <v>4.4476327116212341E-2</v>
      </c>
      <c r="Y72" s="1">
        <f t="shared" si="125"/>
        <v>4.878048780487805E-2</v>
      </c>
      <c r="Z72" s="1">
        <f t="shared" si="126"/>
        <v>9.6126255380200865E-2</v>
      </c>
      <c r="AA72" s="1">
        <f t="shared" si="127"/>
        <v>0.67144906743185084</v>
      </c>
      <c r="AC72">
        <v>10</v>
      </c>
      <c r="AD72" s="1">
        <f t="shared" si="105"/>
        <v>3.0589354904493236E-4</v>
      </c>
      <c r="AE72" s="1">
        <f t="shared" si="106"/>
        <v>4.4184623750934674E-4</v>
      </c>
      <c r="AF72" s="1">
        <f t="shared" si="107"/>
        <v>5.0982258174155396E-4</v>
      </c>
      <c r="AG72" s="1">
        <f t="shared" si="108"/>
        <v>4.0785806539324316E-4</v>
      </c>
      <c r="AH72" s="1">
        <f t="shared" si="109"/>
        <v>6.4577527020596829E-4</v>
      </c>
      <c r="AI72" s="1">
        <f t="shared" si="110"/>
        <v>4.7583440962545032E-4</v>
      </c>
      <c r="AJ72" s="1">
        <f t="shared" si="111"/>
        <v>5.0982258174155396E-4</v>
      </c>
      <c r="AK72" s="1">
        <f t="shared" si="112"/>
        <v>1.0536333355992114E-3</v>
      </c>
      <c r="AL72" s="1">
        <f t="shared" si="113"/>
        <v>1.1555978519475223E-3</v>
      </c>
      <c r="AM72" s="1">
        <f t="shared" si="114"/>
        <v>2.277207531778941E-3</v>
      </c>
      <c r="AN72" s="1">
        <f t="shared" si="115"/>
        <v>1.5906464550336483E-2</v>
      </c>
    </row>
    <row r="73" spans="1:40" x14ac:dyDescent="0.2">
      <c r="B73" t="s">
        <v>14</v>
      </c>
      <c r="C73">
        <v>1884</v>
      </c>
      <c r="D73">
        <v>1903</v>
      </c>
      <c r="E73">
        <v>2141</v>
      </c>
      <c r="F73">
        <v>2176</v>
      </c>
      <c r="G73">
        <v>2224</v>
      </c>
      <c r="H73">
        <v>2217</v>
      </c>
      <c r="I73">
        <v>2206</v>
      </c>
      <c r="J73">
        <v>2134</v>
      </c>
      <c r="K73">
        <v>2102</v>
      </c>
      <c r="L73">
        <v>2064</v>
      </c>
      <c r="N73">
        <f t="shared" si="116"/>
        <v>21051</v>
      </c>
      <c r="P73" t="s">
        <v>14</v>
      </c>
      <c r="Q73" s="1">
        <f t="shared" si="117"/>
        <v>8.9496936012540967E-2</v>
      </c>
      <c r="R73" s="1">
        <f t="shared" si="118"/>
        <v>9.0399505961712034E-2</v>
      </c>
      <c r="S73" s="1">
        <f t="shared" si="119"/>
        <v>0.10170538216711796</v>
      </c>
      <c r="T73" s="1">
        <f t="shared" si="120"/>
        <v>0.10336801102085412</v>
      </c>
      <c r="U73" s="1">
        <f t="shared" si="121"/>
        <v>0.10564818773454943</v>
      </c>
      <c r="V73" s="1">
        <f t="shared" si="122"/>
        <v>0.1053156619638022</v>
      </c>
      <c r="W73" s="1">
        <f t="shared" si="123"/>
        <v>0.10479312146691369</v>
      </c>
      <c r="X73" s="1">
        <f t="shared" si="124"/>
        <v>0.10137285639637073</v>
      </c>
      <c r="Y73" s="1">
        <f t="shared" si="125"/>
        <v>9.9852738587240517E-2</v>
      </c>
      <c r="Z73" s="1">
        <f t="shared" si="126"/>
        <v>9.8047598688898396E-2</v>
      </c>
      <c r="AA73" s="1">
        <f t="shared" si="127"/>
        <v>0</v>
      </c>
      <c r="AC73" t="s">
        <v>14</v>
      </c>
      <c r="AD73" s="1">
        <f t="shared" ref="AD73:AN73" si="128">C73/$N$14</f>
        <v>6.4033716266739177E-2</v>
      </c>
      <c r="AE73" s="1">
        <f t="shared" si="128"/>
        <v>6.4679491536945147E-2</v>
      </c>
      <c r="AF73" s="1">
        <f t="shared" si="128"/>
        <v>7.2768676500577806E-2</v>
      </c>
      <c r="AG73" s="1">
        <f t="shared" si="128"/>
        <v>7.3958262524641424E-2</v>
      </c>
      <c r="AH73" s="1">
        <f t="shared" si="128"/>
        <v>7.5589694786214398E-2</v>
      </c>
      <c r="AI73" s="1">
        <f t="shared" si="128"/>
        <v>7.5351777581401672E-2</v>
      </c>
      <c r="AJ73" s="1">
        <f t="shared" si="128"/>
        <v>7.4977907688124526E-2</v>
      </c>
      <c r="AK73" s="1">
        <f t="shared" si="128"/>
        <v>7.2530759295765079E-2</v>
      </c>
      <c r="AL73" s="1">
        <f t="shared" si="128"/>
        <v>7.1443137788049754E-2</v>
      </c>
      <c r="AM73" s="1">
        <f t="shared" si="128"/>
        <v>7.0151587247637828E-2</v>
      </c>
      <c r="AN73" s="1">
        <f t="shared" si="128"/>
        <v>0</v>
      </c>
    </row>
    <row r="74" spans="1:40" x14ac:dyDescent="0.2">
      <c r="C74">
        <f>SUM(C63:C73)</f>
        <v>3873</v>
      </c>
      <c r="D74">
        <f t="shared" ref="D74:M74" si="129">SUM(D63:D73)</f>
        <v>3684</v>
      </c>
      <c r="E74">
        <f t="shared" si="129"/>
        <v>3378</v>
      </c>
      <c r="F74">
        <f t="shared" si="129"/>
        <v>3199</v>
      </c>
      <c r="G74">
        <f t="shared" si="129"/>
        <v>2993</v>
      </c>
      <c r="H74">
        <f t="shared" si="129"/>
        <v>2865</v>
      </c>
      <c r="I74">
        <f t="shared" si="129"/>
        <v>2719</v>
      </c>
      <c r="J74">
        <f t="shared" si="129"/>
        <v>2605</v>
      </c>
      <c r="K74">
        <f t="shared" si="129"/>
        <v>2483</v>
      </c>
      <c r="L74">
        <f t="shared" si="129"/>
        <v>2376</v>
      </c>
      <c r="M74">
        <f t="shared" si="129"/>
        <v>4130</v>
      </c>
      <c r="N74">
        <f t="shared" si="116"/>
        <v>34305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40" x14ac:dyDescent="0.2"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40" x14ac:dyDescent="0.2">
      <c r="G76" t="s">
        <v>15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40" x14ac:dyDescent="0.2">
      <c r="A77" s="2" t="s">
        <v>2</v>
      </c>
      <c r="B77" t="s">
        <v>0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 t="s">
        <v>14</v>
      </c>
      <c r="O77" s="2" t="s">
        <v>2</v>
      </c>
      <c r="P77" t="s">
        <v>0</v>
      </c>
      <c r="Q77">
        <v>1</v>
      </c>
      <c r="R77">
        <v>2</v>
      </c>
      <c r="S77">
        <v>3</v>
      </c>
      <c r="T77">
        <v>4</v>
      </c>
      <c r="U77">
        <v>5</v>
      </c>
      <c r="V77">
        <v>6</v>
      </c>
      <c r="W77">
        <v>7</v>
      </c>
      <c r="X77">
        <v>8</v>
      </c>
      <c r="Y77">
        <v>9</v>
      </c>
      <c r="Z77">
        <v>10</v>
      </c>
      <c r="AA77" t="s">
        <v>14</v>
      </c>
      <c r="AB77" s="2" t="s">
        <v>2</v>
      </c>
      <c r="AC77" t="s">
        <v>0</v>
      </c>
      <c r="AD77">
        <v>1</v>
      </c>
      <c r="AE77">
        <v>2</v>
      </c>
      <c r="AF77">
        <v>3</v>
      </c>
      <c r="AG77">
        <v>4</v>
      </c>
      <c r="AH77">
        <v>5</v>
      </c>
      <c r="AI77">
        <v>6</v>
      </c>
      <c r="AJ77">
        <v>7</v>
      </c>
      <c r="AK77">
        <v>8</v>
      </c>
      <c r="AL77">
        <v>9</v>
      </c>
      <c r="AM77">
        <v>10</v>
      </c>
      <c r="AN77" t="s">
        <v>14</v>
      </c>
    </row>
    <row r="78" spans="1:40" x14ac:dyDescent="0.2">
      <c r="B78">
        <v>1</v>
      </c>
      <c r="C78" s="8">
        <v>1781</v>
      </c>
      <c r="D78" s="8">
        <v>225</v>
      </c>
      <c r="E78" s="8">
        <v>62</v>
      </c>
      <c r="F78" s="8">
        <v>24</v>
      </c>
      <c r="G78" s="8">
        <v>15</v>
      </c>
      <c r="H78" s="8">
        <v>6</v>
      </c>
      <c r="I78" s="8">
        <v>8</v>
      </c>
      <c r="J78" s="8">
        <v>3</v>
      </c>
      <c r="K78" s="8">
        <v>7</v>
      </c>
      <c r="L78" s="8">
        <v>4</v>
      </c>
      <c r="M78" s="8">
        <v>339</v>
      </c>
      <c r="N78">
        <f>SUM(C78:M78)</f>
        <v>2474</v>
      </c>
      <c r="P78">
        <v>1</v>
      </c>
      <c r="Q78" s="1">
        <f t="shared" ref="Q78:AA78" si="130">C78/$N78</f>
        <v>0.71988682295877127</v>
      </c>
      <c r="R78" s="1">
        <f t="shared" si="130"/>
        <v>9.094583670169766E-2</v>
      </c>
      <c r="S78" s="1">
        <f t="shared" si="130"/>
        <v>2.5060630557801132E-2</v>
      </c>
      <c r="T78" s="1">
        <f t="shared" si="130"/>
        <v>9.7008892481810841E-3</v>
      </c>
      <c r="U78" s="1">
        <f t="shared" si="130"/>
        <v>6.0630557801131767E-3</v>
      </c>
      <c r="V78" s="1">
        <f t="shared" si="130"/>
        <v>2.425222312045271E-3</v>
      </c>
      <c r="W78" s="1">
        <f t="shared" si="130"/>
        <v>3.2336297493936943E-3</v>
      </c>
      <c r="X78" s="1">
        <f t="shared" si="130"/>
        <v>1.2126111560226355E-3</v>
      </c>
      <c r="Y78" s="1">
        <f t="shared" si="130"/>
        <v>2.8294260307194824E-3</v>
      </c>
      <c r="Z78" s="1">
        <f t="shared" si="130"/>
        <v>1.6168148746968471E-3</v>
      </c>
      <c r="AA78" s="1">
        <f t="shared" si="130"/>
        <v>0.1370250606305578</v>
      </c>
      <c r="AC78">
        <v>1</v>
      </c>
      <c r="AD78" s="1">
        <f t="shared" ref="AD78:AD87" si="131">C78/$N$14</f>
        <v>6.0532934538780503E-2</v>
      </c>
      <c r="AE78" s="1">
        <f t="shared" ref="AE78:AE87" si="132">D78/$N$14</f>
        <v>7.6473387261233091E-3</v>
      </c>
      <c r="AF78" s="1">
        <f t="shared" ref="AF78:AF87" si="133">E78/$N$14</f>
        <v>2.1072666711984228E-3</v>
      </c>
      <c r="AG78" s="1">
        <f t="shared" ref="AG78:AG87" si="134">F78/$N$14</f>
        <v>8.1571613078648632E-4</v>
      </c>
      <c r="AH78" s="1">
        <f t="shared" ref="AH78:AH87" si="135">G78/$N$14</f>
        <v>5.0982258174155396E-4</v>
      </c>
      <c r="AI78" s="1">
        <f t="shared" ref="AI78:AI87" si="136">H78/$N$14</f>
        <v>2.0392903269662158E-4</v>
      </c>
      <c r="AJ78" s="1">
        <f t="shared" ref="AJ78:AJ87" si="137">I78/$N$14</f>
        <v>2.7190537692882877E-4</v>
      </c>
      <c r="AK78" s="1">
        <f t="shared" ref="AK78:AK87" si="138">J78/$N$14</f>
        <v>1.0196451634831079E-4</v>
      </c>
      <c r="AL78" s="1">
        <f t="shared" ref="AL78:AL87" si="139">K78/$N$14</f>
        <v>2.3791720481272516E-4</v>
      </c>
      <c r="AM78" s="1">
        <f t="shared" ref="AM78:AM87" si="140">L78/$N$14</f>
        <v>1.3595268846441439E-4</v>
      </c>
      <c r="AN78" s="1">
        <f t="shared" ref="AN78:AN87" si="141">M78/$N$14</f>
        <v>1.1521990347359118E-2</v>
      </c>
    </row>
    <row r="79" spans="1:40" x14ac:dyDescent="0.2">
      <c r="B79">
        <v>2</v>
      </c>
      <c r="C79" s="8">
        <v>182</v>
      </c>
      <c r="D79" s="8">
        <v>563</v>
      </c>
      <c r="E79" s="8">
        <v>140</v>
      </c>
      <c r="F79" s="8">
        <v>54</v>
      </c>
      <c r="G79" s="8">
        <v>25</v>
      </c>
      <c r="H79" s="8">
        <v>28</v>
      </c>
      <c r="I79" s="8">
        <v>9</v>
      </c>
      <c r="J79" s="8">
        <v>8</v>
      </c>
      <c r="K79" s="8">
        <v>13</v>
      </c>
      <c r="L79" s="8">
        <v>7</v>
      </c>
      <c r="M79" s="8">
        <v>315</v>
      </c>
      <c r="N79">
        <f t="shared" ref="N79:N89" si="142">SUM(C79:M79)</f>
        <v>1344</v>
      </c>
      <c r="P79">
        <v>2</v>
      </c>
      <c r="Q79" s="1">
        <f t="shared" ref="Q79:Q88" si="143">C79/$N79</f>
        <v>0.13541666666666666</v>
      </c>
      <c r="R79" s="1">
        <f t="shared" ref="R79:R88" si="144">D79/$N79</f>
        <v>0.41889880952380953</v>
      </c>
      <c r="S79" s="1">
        <f t="shared" ref="S79:S88" si="145">E79/$N79</f>
        <v>0.10416666666666667</v>
      </c>
      <c r="T79" s="1">
        <f t="shared" ref="T79:T88" si="146">F79/$N79</f>
        <v>4.0178571428571432E-2</v>
      </c>
      <c r="U79" s="1">
        <f t="shared" ref="U79:U88" si="147">G79/$N79</f>
        <v>1.8601190476190476E-2</v>
      </c>
      <c r="V79" s="1">
        <f t="shared" ref="V79:V88" si="148">H79/$N79</f>
        <v>2.0833333333333332E-2</v>
      </c>
      <c r="W79" s="1">
        <f t="shared" ref="W79:W88" si="149">I79/$N79</f>
        <v>6.6964285714285711E-3</v>
      </c>
      <c r="X79" s="1">
        <f t="shared" ref="X79:X88" si="150">J79/$N79</f>
        <v>5.9523809523809521E-3</v>
      </c>
      <c r="Y79" s="1">
        <f t="shared" ref="Y79:Y88" si="151">K79/$N79</f>
        <v>9.6726190476190479E-3</v>
      </c>
      <c r="Z79" s="1">
        <f t="shared" ref="Z79:Z88" si="152">L79/$N79</f>
        <v>5.208333333333333E-3</v>
      </c>
      <c r="AA79" s="1">
        <f t="shared" ref="AA79:AA88" si="153">M79/$N79</f>
        <v>0.234375</v>
      </c>
      <c r="AC79">
        <v>2</v>
      </c>
      <c r="AD79" s="1">
        <f t="shared" si="131"/>
        <v>6.1858473251308541E-3</v>
      </c>
      <c r="AE79" s="1">
        <f t="shared" si="132"/>
        <v>1.9135340901366326E-2</v>
      </c>
      <c r="AF79" s="1">
        <f t="shared" si="133"/>
        <v>4.7583440962545038E-3</v>
      </c>
      <c r="AG79" s="1">
        <f t="shared" si="134"/>
        <v>1.8353612942695941E-3</v>
      </c>
      <c r="AH79" s="1">
        <f t="shared" si="135"/>
        <v>8.497043029025899E-4</v>
      </c>
      <c r="AI79" s="1">
        <f t="shared" si="136"/>
        <v>9.5166881925090065E-4</v>
      </c>
      <c r="AJ79" s="1">
        <f t="shared" si="137"/>
        <v>3.0589354904493236E-4</v>
      </c>
      <c r="AK79" s="1">
        <f t="shared" si="138"/>
        <v>2.7190537692882877E-4</v>
      </c>
      <c r="AL79" s="1">
        <f t="shared" si="139"/>
        <v>4.4184623750934674E-4</v>
      </c>
      <c r="AM79" s="1">
        <f t="shared" si="140"/>
        <v>2.3791720481272516E-4</v>
      </c>
      <c r="AN79" s="1">
        <f t="shared" si="141"/>
        <v>1.0706274216572633E-2</v>
      </c>
    </row>
    <row r="80" spans="1:40" x14ac:dyDescent="0.2">
      <c r="B80">
        <v>3</v>
      </c>
      <c r="C80" s="8">
        <v>57</v>
      </c>
      <c r="D80" s="8">
        <v>96</v>
      </c>
      <c r="E80" s="8">
        <v>266</v>
      </c>
      <c r="F80" s="8">
        <v>92</v>
      </c>
      <c r="G80" s="8">
        <v>62</v>
      </c>
      <c r="H80" s="8">
        <v>29</v>
      </c>
      <c r="I80" s="8">
        <v>26</v>
      </c>
      <c r="J80" s="8">
        <v>15</v>
      </c>
      <c r="K80" s="8">
        <v>9</v>
      </c>
      <c r="L80" s="8">
        <v>9</v>
      </c>
      <c r="M80" s="8">
        <v>288</v>
      </c>
      <c r="N80">
        <f t="shared" si="142"/>
        <v>949</v>
      </c>
      <c r="P80">
        <v>3</v>
      </c>
      <c r="Q80" s="1">
        <f t="shared" si="143"/>
        <v>6.0063224446786093E-2</v>
      </c>
      <c r="R80" s="1">
        <f t="shared" si="144"/>
        <v>0.10115911485774499</v>
      </c>
      <c r="S80" s="1">
        <f t="shared" si="145"/>
        <v>0.28029504741833511</v>
      </c>
      <c r="T80" s="1">
        <f t="shared" si="146"/>
        <v>9.6944151738672282E-2</v>
      </c>
      <c r="U80" s="1">
        <f t="shared" si="147"/>
        <v>6.5331928345626969E-2</v>
      </c>
      <c r="V80" s="1">
        <f t="shared" si="148"/>
        <v>3.0558482613277135E-2</v>
      </c>
      <c r="W80" s="1">
        <f t="shared" si="149"/>
        <v>2.7397260273972601E-2</v>
      </c>
      <c r="X80" s="1">
        <f t="shared" si="150"/>
        <v>1.5806111696522657E-2</v>
      </c>
      <c r="Y80" s="1">
        <f t="shared" si="151"/>
        <v>9.4836670179135937E-3</v>
      </c>
      <c r="Z80" s="1">
        <f t="shared" si="152"/>
        <v>9.4836670179135937E-3</v>
      </c>
      <c r="AA80" s="1">
        <f t="shared" si="153"/>
        <v>0.303477344573235</v>
      </c>
      <c r="AC80">
        <v>3</v>
      </c>
      <c r="AD80" s="1">
        <f t="shared" si="131"/>
        <v>1.937325810617905E-3</v>
      </c>
      <c r="AE80" s="1">
        <f t="shared" si="132"/>
        <v>3.2628645231459453E-3</v>
      </c>
      <c r="AF80" s="1">
        <f t="shared" si="133"/>
        <v>9.0408537828835563E-3</v>
      </c>
      <c r="AG80" s="1">
        <f t="shared" si="134"/>
        <v>3.1269118346815309E-3</v>
      </c>
      <c r="AH80" s="1">
        <f t="shared" si="135"/>
        <v>2.1072666711984228E-3</v>
      </c>
      <c r="AI80" s="1">
        <f t="shared" si="136"/>
        <v>9.8565699136700423E-4</v>
      </c>
      <c r="AJ80" s="1">
        <f t="shared" si="137"/>
        <v>8.8369247501869348E-4</v>
      </c>
      <c r="AK80" s="1">
        <f t="shared" si="138"/>
        <v>5.0982258174155396E-4</v>
      </c>
      <c r="AL80" s="1">
        <f t="shared" si="139"/>
        <v>3.0589354904493236E-4</v>
      </c>
      <c r="AM80" s="1">
        <f t="shared" si="140"/>
        <v>3.0589354904493236E-4</v>
      </c>
      <c r="AN80" s="1">
        <f t="shared" si="141"/>
        <v>9.7885935694378354E-3</v>
      </c>
    </row>
    <row r="81" spans="1:40" x14ac:dyDescent="0.2">
      <c r="B81">
        <v>4</v>
      </c>
      <c r="C81" s="8">
        <v>24</v>
      </c>
      <c r="D81" s="8">
        <v>35</v>
      </c>
      <c r="E81" s="8">
        <v>72</v>
      </c>
      <c r="F81" s="8">
        <v>168</v>
      </c>
      <c r="G81" s="8">
        <v>73</v>
      </c>
      <c r="H81" s="8">
        <v>43</v>
      </c>
      <c r="I81" s="8">
        <v>26</v>
      </c>
      <c r="J81" s="8">
        <v>16</v>
      </c>
      <c r="K81" s="8">
        <v>19</v>
      </c>
      <c r="L81" s="8">
        <v>16</v>
      </c>
      <c r="M81" s="8">
        <v>275</v>
      </c>
      <c r="N81">
        <f t="shared" si="142"/>
        <v>767</v>
      </c>
      <c r="P81">
        <v>4</v>
      </c>
      <c r="Q81" s="1">
        <f t="shared" si="143"/>
        <v>3.1290743155149937E-2</v>
      </c>
      <c r="R81" s="1">
        <f t="shared" si="144"/>
        <v>4.563233376792699E-2</v>
      </c>
      <c r="S81" s="1">
        <f t="shared" si="145"/>
        <v>9.3872229465449805E-2</v>
      </c>
      <c r="T81" s="1">
        <f t="shared" si="146"/>
        <v>0.21903520208604954</v>
      </c>
      <c r="U81" s="1">
        <f t="shared" si="147"/>
        <v>9.5176010430247718E-2</v>
      </c>
      <c r="V81" s="1">
        <f t="shared" si="148"/>
        <v>5.6062581486310298E-2</v>
      </c>
      <c r="W81" s="1">
        <f t="shared" si="149"/>
        <v>3.3898305084745763E-2</v>
      </c>
      <c r="X81" s="1">
        <f t="shared" si="150"/>
        <v>2.0860495436766623E-2</v>
      </c>
      <c r="Y81" s="1">
        <f t="shared" si="151"/>
        <v>2.4771838331160364E-2</v>
      </c>
      <c r="Z81" s="1">
        <f t="shared" si="152"/>
        <v>2.0860495436766623E-2</v>
      </c>
      <c r="AA81" s="1">
        <f t="shared" si="153"/>
        <v>0.35853976531942633</v>
      </c>
      <c r="AC81">
        <v>4</v>
      </c>
      <c r="AD81" s="1">
        <f t="shared" si="131"/>
        <v>8.1571613078648632E-4</v>
      </c>
      <c r="AE81" s="1">
        <f t="shared" si="132"/>
        <v>1.1895860240636259E-3</v>
      </c>
      <c r="AF81" s="1">
        <f t="shared" si="133"/>
        <v>2.4471483923594588E-3</v>
      </c>
      <c r="AG81" s="1">
        <f t="shared" si="134"/>
        <v>5.7100129155054045E-3</v>
      </c>
      <c r="AH81" s="1">
        <f t="shared" si="135"/>
        <v>2.4811365644755623E-3</v>
      </c>
      <c r="AI81" s="1">
        <f t="shared" si="136"/>
        <v>1.4614914009924546E-3</v>
      </c>
      <c r="AJ81" s="1">
        <f t="shared" si="137"/>
        <v>8.8369247501869348E-4</v>
      </c>
      <c r="AK81" s="1">
        <f t="shared" si="138"/>
        <v>5.4381075385765754E-4</v>
      </c>
      <c r="AL81" s="1">
        <f t="shared" si="139"/>
        <v>6.4577527020596829E-4</v>
      </c>
      <c r="AM81" s="1">
        <f t="shared" si="140"/>
        <v>5.4381075385765754E-4</v>
      </c>
      <c r="AN81" s="1">
        <f t="shared" si="141"/>
        <v>9.3467473319284889E-3</v>
      </c>
    </row>
    <row r="82" spans="1:40" x14ac:dyDescent="0.2">
      <c r="A82" t="s">
        <v>8</v>
      </c>
      <c r="B82">
        <v>5</v>
      </c>
      <c r="C82" s="8">
        <v>11</v>
      </c>
      <c r="D82" s="8">
        <v>24</v>
      </c>
      <c r="E82" s="8">
        <v>28</v>
      </c>
      <c r="F82" s="8">
        <v>57</v>
      </c>
      <c r="G82" s="8">
        <v>97</v>
      </c>
      <c r="H82" s="8">
        <v>61</v>
      </c>
      <c r="I82" s="8">
        <v>35</v>
      </c>
      <c r="J82" s="8">
        <v>26</v>
      </c>
      <c r="K82" s="8">
        <v>26</v>
      </c>
      <c r="L82" s="8">
        <v>16</v>
      </c>
      <c r="M82" s="8">
        <v>264</v>
      </c>
      <c r="N82">
        <f t="shared" si="142"/>
        <v>645</v>
      </c>
      <c r="P82">
        <v>5</v>
      </c>
      <c r="Q82" s="1">
        <f t="shared" si="143"/>
        <v>1.7054263565891473E-2</v>
      </c>
      <c r="R82" s="1">
        <f t="shared" si="144"/>
        <v>3.7209302325581395E-2</v>
      </c>
      <c r="S82" s="1">
        <f t="shared" si="145"/>
        <v>4.3410852713178294E-2</v>
      </c>
      <c r="T82" s="1">
        <f t="shared" si="146"/>
        <v>8.8372093023255813E-2</v>
      </c>
      <c r="U82" s="1">
        <f t="shared" si="147"/>
        <v>0.15038759689922482</v>
      </c>
      <c r="V82" s="1">
        <f t="shared" si="148"/>
        <v>9.4573643410852712E-2</v>
      </c>
      <c r="W82" s="1">
        <f t="shared" si="149"/>
        <v>5.4263565891472867E-2</v>
      </c>
      <c r="X82" s="1">
        <f t="shared" si="150"/>
        <v>4.0310077519379844E-2</v>
      </c>
      <c r="Y82" s="1">
        <f t="shared" si="151"/>
        <v>4.0310077519379844E-2</v>
      </c>
      <c r="Z82" s="1">
        <f t="shared" si="152"/>
        <v>2.4806201550387597E-2</v>
      </c>
      <c r="AA82" s="1">
        <f t="shared" si="153"/>
        <v>0.40930232558139534</v>
      </c>
      <c r="AC82">
        <v>5</v>
      </c>
      <c r="AD82" s="1">
        <f t="shared" si="131"/>
        <v>3.7386989327713958E-4</v>
      </c>
      <c r="AE82" s="1">
        <f t="shared" si="132"/>
        <v>8.1571613078648632E-4</v>
      </c>
      <c r="AF82" s="1">
        <f t="shared" si="133"/>
        <v>9.5166881925090065E-4</v>
      </c>
      <c r="AG82" s="1">
        <f t="shared" si="134"/>
        <v>1.937325810617905E-3</v>
      </c>
      <c r="AH82" s="1">
        <f t="shared" si="135"/>
        <v>3.2968526952620487E-3</v>
      </c>
      <c r="AI82" s="1">
        <f t="shared" si="136"/>
        <v>2.0732784990823193E-3</v>
      </c>
      <c r="AJ82" s="1">
        <f t="shared" si="137"/>
        <v>1.1895860240636259E-3</v>
      </c>
      <c r="AK82" s="1">
        <f t="shared" si="138"/>
        <v>8.8369247501869348E-4</v>
      </c>
      <c r="AL82" s="1">
        <f t="shared" si="139"/>
        <v>8.8369247501869348E-4</v>
      </c>
      <c r="AM82" s="1">
        <f t="shared" si="140"/>
        <v>5.4381075385765754E-4</v>
      </c>
      <c r="AN82" s="1">
        <f t="shared" si="141"/>
        <v>8.9728774386513485E-3</v>
      </c>
    </row>
    <row r="83" spans="1:40" x14ac:dyDescent="0.2">
      <c r="B83">
        <v>6</v>
      </c>
      <c r="C83" s="8">
        <v>9</v>
      </c>
      <c r="D83" s="8">
        <v>19</v>
      </c>
      <c r="E83" s="8">
        <v>26</v>
      </c>
      <c r="F83" s="8">
        <v>31</v>
      </c>
      <c r="G83" s="8">
        <v>49</v>
      </c>
      <c r="H83" s="8">
        <v>82</v>
      </c>
      <c r="I83" s="8">
        <v>43</v>
      </c>
      <c r="J83" s="8">
        <v>20</v>
      </c>
      <c r="K83" s="8">
        <v>22</v>
      </c>
      <c r="L83" s="8">
        <v>11</v>
      </c>
      <c r="M83" s="8">
        <v>248</v>
      </c>
      <c r="N83">
        <f t="shared" si="142"/>
        <v>560</v>
      </c>
      <c r="P83">
        <v>6</v>
      </c>
      <c r="Q83" s="1">
        <f t="shared" si="143"/>
        <v>1.607142857142857E-2</v>
      </c>
      <c r="R83" s="1">
        <f t="shared" si="144"/>
        <v>3.3928571428571426E-2</v>
      </c>
      <c r="S83" s="1">
        <f t="shared" si="145"/>
        <v>4.642857142857143E-2</v>
      </c>
      <c r="T83" s="1">
        <f t="shared" si="146"/>
        <v>5.5357142857142855E-2</v>
      </c>
      <c r="U83" s="1">
        <f t="shared" si="147"/>
        <v>8.7499999999999994E-2</v>
      </c>
      <c r="V83" s="1">
        <f t="shared" si="148"/>
        <v>0.14642857142857144</v>
      </c>
      <c r="W83" s="1">
        <f t="shared" si="149"/>
        <v>7.678571428571429E-2</v>
      </c>
      <c r="X83" s="1">
        <f t="shared" si="150"/>
        <v>3.5714285714285712E-2</v>
      </c>
      <c r="Y83" s="1">
        <f t="shared" si="151"/>
        <v>3.9285714285714285E-2</v>
      </c>
      <c r="Z83" s="1">
        <f t="shared" si="152"/>
        <v>1.9642857142857142E-2</v>
      </c>
      <c r="AA83" s="1">
        <f t="shared" si="153"/>
        <v>0.44285714285714284</v>
      </c>
      <c r="AC83">
        <v>6</v>
      </c>
      <c r="AD83" s="1">
        <f t="shared" si="131"/>
        <v>3.0589354904493236E-4</v>
      </c>
      <c r="AE83" s="1">
        <f t="shared" si="132"/>
        <v>6.4577527020596829E-4</v>
      </c>
      <c r="AF83" s="1">
        <f t="shared" si="133"/>
        <v>8.8369247501869348E-4</v>
      </c>
      <c r="AG83" s="1">
        <f t="shared" si="134"/>
        <v>1.0536333355992114E-3</v>
      </c>
      <c r="AH83" s="1">
        <f t="shared" si="135"/>
        <v>1.6654204336890761E-3</v>
      </c>
      <c r="AI83" s="1">
        <f t="shared" si="136"/>
        <v>2.7870301135204949E-3</v>
      </c>
      <c r="AJ83" s="1">
        <f t="shared" si="137"/>
        <v>1.4614914009924546E-3</v>
      </c>
      <c r="AK83" s="1">
        <f t="shared" si="138"/>
        <v>6.7976344232207188E-4</v>
      </c>
      <c r="AL83" s="1">
        <f t="shared" si="139"/>
        <v>7.4773978655427915E-4</v>
      </c>
      <c r="AM83" s="1">
        <f t="shared" si="140"/>
        <v>3.7386989327713958E-4</v>
      </c>
      <c r="AN83" s="1">
        <f t="shared" si="141"/>
        <v>8.4290666847936912E-3</v>
      </c>
    </row>
    <row r="84" spans="1:40" x14ac:dyDescent="0.2">
      <c r="B84">
        <v>7</v>
      </c>
      <c r="C84" s="8">
        <v>8</v>
      </c>
      <c r="D84" s="8">
        <v>7</v>
      </c>
      <c r="E84" s="8">
        <v>9</v>
      </c>
      <c r="F84" s="8">
        <v>21</v>
      </c>
      <c r="G84" s="8">
        <v>17</v>
      </c>
      <c r="H84" s="8">
        <v>37</v>
      </c>
      <c r="I84" s="8">
        <v>85</v>
      </c>
      <c r="J84" s="8">
        <v>43</v>
      </c>
      <c r="K84" s="8">
        <v>16</v>
      </c>
      <c r="L84" s="8">
        <v>11</v>
      </c>
      <c r="M84" s="8">
        <v>243</v>
      </c>
      <c r="N84">
        <f t="shared" si="142"/>
        <v>497</v>
      </c>
      <c r="P84">
        <v>7</v>
      </c>
      <c r="Q84" s="1">
        <f t="shared" si="143"/>
        <v>1.6096579476861168E-2</v>
      </c>
      <c r="R84" s="1">
        <f t="shared" si="144"/>
        <v>1.4084507042253521E-2</v>
      </c>
      <c r="S84" s="1">
        <f t="shared" si="145"/>
        <v>1.8108651911468814E-2</v>
      </c>
      <c r="T84" s="1">
        <f t="shared" si="146"/>
        <v>4.2253521126760563E-2</v>
      </c>
      <c r="U84" s="1">
        <f t="shared" si="147"/>
        <v>3.4205231388329982E-2</v>
      </c>
      <c r="V84" s="1">
        <f t="shared" si="148"/>
        <v>7.4446680080482899E-2</v>
      </c>
      <c r="W84" s="1">
        <f t="shared" si="149"/>
        <v>0.17102615694164991</v>
      </c>
      <c r="X84" s="1">
        <f t="shared" si="150"/>
        <v>8.651911468812877E-2</v>
      </c>
      <c r="Y84" s="1">
        <f t="shared" si="151"/>
        <v>3.2193158953722337E-2</v>
      </c>
      <c r="Z84" s="1">
        <f t="shared" si="152"/>
        <v>2.2132796780684104E-2</v>
      </c>
      <c r="AA84" s="1">
        <f t="shared" si="153"/>
        <v>0.48893360160965793</v>
      </c>
      <c r="AC84">
        <v>7</v>
      </c>
      <c r="AD84" s="1">
        <f t="shared" si="131"/>
        <v>2.7190537692882877E-4</v>
      </c>
      <c r="AE84" s="1">
        <f t="shared" si="132"/>
        <v>2.3791720481272516E-4</v>
      </c>
      <c r="AF84" s="1">
        <f t="shared" si="133"/>
        <v>3.0589354904493236E-4</v>
      </c>
      <c r="AG84" s="1">
        <f t="shared" si="134"/>
        <v>7.1375161443817557E-4</v>
      </c>
      <c r="AH84" s="1">
        <f t="shared" si="135"/>
        <v>5.7779892597376113E-4</v>
      </c>
      <c r="AI84" s="1">
        <f t="shared" si="136"/>
        <v>1.2575623682958331E-3</v>
      </c>
      <c r="AJ84" s="1">
        <f t="shared" si="137"/>
        <v>2.8889946298688057E-3</v>
      </c>
      <c r="AK84" s="1">
        <f t="shared" si="138"/>
        <v>1.4614914009924546E-3</v>
      </c>
      <c r="AL84" s="1">
        <f t="shared" si="139"/>
        <v>5.4381075385765754E-4</v>
      </c>
      <c r="AM84" s="1">
        <f t="shared" si="140"/>
        <v>3.7386989327713958E-4</v>
      </c>
      <c r="AN84" s="1">
        <f t="shared" si="141"/>
        <v>8.2591258242131742E-3</v>
      </c>
    </row>
    <row r="85" spans="1:40" x14ac:dyDescent="0.2">
      <c r="B85">
        <v>8</v>
      </c>
      <c r="C85" s="8">
        <v>7</v>
      </c>
      <c r="D85" s="8">
        <v>7</v>
      </c>
      <c r="E85" s="8">
        <v>6</v>
      </c>
      <c r="F85" s="8">
        <v>17</v>
      </c>
      <c r="G85" s="8">
        <v>15</v>
      </c>
      <c r="H85" s="8">
        <v>24</v>
      </c>
      <c r="I85" s="8">
        <v>32</v>
      </c>
      <c r="J85" s="8">
        <v>44</v>
      </c>
      <c r="K85" s="8">
        <v>25</v>
      </c>
      <c r="L85" s="8">
        <v>25</v>
      </c>
      <c r="M85" s="8">
        <v>241</v>
      </c>
      <c r="N85">
        <f t="shared" si="142"/>
        <v>443</v>
      </c>
      <c r="P85">
        <v>8</v>
      </c>
      <c r="Q85" s="1">
        <f t="shared" si="143"/>
        <v>1.580135440180587E-2</v>
      </c>
      <c r="R85" s="1">
        <f t="shared" si="144"/>
        <v>1.580135440180587E-2</v>
      </c>
      <c r="S85" s="1">
        <f t="shared" si="145"/>
        <v>1.3544018058690745E-2</v>
      </c>
      <c r="T85" s="1">
        <f t="shared" si="146"/>
        <v>3.8374717832957109E-2</v>
      </c>
      <c r="U85" s="1">
        <f t="shared" si="147"/>
        <v>3.3860045146726865E-2</v>
      </c>
      <c r="V85" s="1">
        <f t="shared" si="148"/>
        <v>5.4176072234762979E-2</v>
      </c>
      <c r="W85" s="1">
        <f t="shared" si="149"/>
        <v>7.2234762979683967E-2</v>
      </c>
      <c r="X85" s="1">
        <f t="shared" si="150"/>
        <v>9.9322799097065456E-2</v>
      </c>
      <c r="Y85" s="1">
        <f t="shared" si="151"/>
        <v>5.6433408577878104E-2</v>
      </c>
      <c r="Z85" s="1">
        <f t="shared" si="152"/>
        <v>5.6433408577878104E-2</v>
      </c>
      <c r="AA85" s="1">
        <f t="shared" si="153"/>
        <v>0.54401805869074493</v>
      </c>
      <c r="AC85">
        <v>8</v>
      </c>
      <c r="AD85" s="1">
        <f t="shared" si="131"/>
        <v>2.3791720481272516E-4</v>
      </c>
      <c r="AE85" s="1">
        <f t="shared" si="132"/>
        <v>2.3791720481272516E-4</v>
      </c>
      <c r="AF85" s="1">
        <f t="shared" si="133"/>
        <v>2.0392903269662158E-4</v>
      </c>
      <c r="AG85" s="1">
        <f t="shared" si="134"/>
        <v>5.7779892597376113E-4</v>
      </c>
      <c r="AH85" s="1">
        <f t="shared" si="135"/>
        <v>5.0982258174155396E-4</v>
      </c>
      <c r="AI85" s="1">
        <f t="shared" si="136"/>
        <v>8.1571613078648632E-4</v>
      </c>
      <c r="AJ85" s="1">
        <f t="shared" si="137"/>
        <v>1.0876215077153151E-3</v>
      </c>
      <c r="AK85" s="1">
        <f t="shared" si="138"/>
        <v>1.4954795731085583E-3</v>
      </c>
      <c r="AL85" s="1">
        <f t="shared" si="139"/>
        <v>8.497043029025899E-4</v>
      </c>
      <c r="AM85" s="1">
        <f t="shared" si="140"/>
        <v>8.497043029025899E-4</v>
      </c>
      <c r="AN85" s="1">
        <f t="shared" si="141"/>
        <v>8.1911494799809664E-3</v>
      </c>
    </row>
    <row r="86" spans="1:40" x14ac:dyDescent="0.2">
      <c r="B86">
        <v>9</v>
      </c>
      <c r="C86" s="8">
        <v>6</v>
      </c>
      <c r="D86" s="8">
        <v>4</v>
      </c>
      <c r="E86" s="8">
        <v>3</v>
      </c>
      <c r="F86" s="8">
        <v>15</v>
      </c>
      <c r="G86" s="8">
        <v>14</v>
      </c>
      <c r="H86" s="8">
        <v>10</v>
      </c>
      <c r="I86" s="8">
        <v>16</v>
      </c>
      <c r="J86" s="8">
        <v>30</v>
      </c>
      <c r="K86" s="8">
        <v>43</v>
      </c>
      <c r="L86" s="8">
        <v>30</v>
      </c>
      <c r="M86" s="8">
        <v>240</v>
      </c>
      <c r="N86">
        <f t="shared" si="142"/>
        <v>411</v>
      </c>
      <c r="P86">
        <v>9</v>
      </c>
      <c r="Q86" s="1">
        <f t="shared" si="143"/>
        <v>1.4598540145985401E-2</v>
      </c>
      <c r="R86" s="1">
        <f t="shared" si="144"/>
        <v>9.7323600973236012E-3</v>
      </c>
      <c r="S86" s="1">
        <f t="shared" si="145"/>
        <v>7.2992700729927005E-3</v>
      </c>
      <c r="T86" s="1">
        <f t="shared" si="146"/>
        <v>3.6496350364963501E-2</v>
      </c>
      <c r="U86" s="1">
        <f t="shared" si="147"/>
        <v>3.4063260340632603E-2</v>
      </c>
      <c r="V86" s="1">
        <f t="shared" si="148"/>
        <v>2.4330900243309004E-2</v>
      </c>
      <c r="W86" s="1">
        <f t="shared" si="149"/>
        <v>3.8929440389294405E-2</v>
      </c>
      <c r="X86" s="1">
        <f t="shared" si="150"/>
        <v>7.2992700729927001E-2</v>
      </c>
      <c r="Y86" s="1">
        <f t="shared" si="151"/>
        <v>0.10462287104622871</v>
      </c>
      <c r="Z86" s="1">
        <f t="shared" si="152"/>
        <v>7.2992700729927001E-2</v>
      </c>
      <c r="AA86" s="1">
        <f t="shared" si="153"/>
        <v>0.58394160583941601</v>
      </c>
      <c r="AC86">
        <v>9</v>
      </c>
      <c r="AD86" s="1">
        <f t="shared" si="131"/>
        <v>2.0392903269662158E-4</v>
      </c>
      <c r="AE86" s="1">
        <f t="shared" si="132"/>
        <v>1.3595268846441439E-4</v>
      </c>
      <c r="AF86" s="1">
        <f t="shared" si="133"/>
        <v>1.0196451634831079E-4</v>
      </c>
      <c r="AG86" s="1">
        <f t="shared" si="134"/>
        <v>5.0982258174155396E-4</v>
      </c>
      <c r="AH86" s="1">
        <f t="shared" si="135"/>
        <v>4.7583440962545032E-4</v>
      </c>
      <c r="AI86" s="1">
        <f t="shared" si="136"/>
        <v>3.3988172116103594E-4</v>
      </c>
      <c r="AJ86" s="1">
        <f t="shared" si="137"/>
        <v>5.4381075385765754E-4</v>
      </c>
      <c r="AK86" s="1">
        <f t="shared" si="138"/>
        <v>1.0196451634831079E-3</v>
      </c>
      <c r="AL86" s="1">
        <f t="shared" si="139"/>
        <v>1.4614914009924546E-3</v>
      </c>
      <c r="AM86" s="1">
        <f t="shared" si="140"/>
        <v>1.0196451634831079E-3</v>
      </c>
      <c r="AN86" s="1">
        <f t="shared" si="141"/>
        <v>8.1571613078648634E-3</v>
      </c>
    </row>
    <row r="87" spans="1:40" x14ac:dyDescent="0.2">
      <c r="B87">
        <v>10</v>
      </c>
      <c r="C87" s="8"/>
      <c r="D87" s="8">
        <v>2</v>
      </c>
      <c r="E87" s="8">
        <v>6</v>
      </c>
      <c r="F87" s="8">
        <v>6</v>
      </c>
      <c r="G87" s="8">
        <v>7</v>
      </c>
      <c r="H87" s="8">
        <v>11</v>
      </c>
      <c r="I87" s="8">
        <v>15</v>
      </c>
      <c r="J87" s="8">
        <v>19</v>
      </c>
      <c r="K87" s="8">
        <v>22</v>
      </c>
      <c r="L87" s="8">
        <v>40</v>
      </c>
      <c r="M87" s="8">
        <v>251</v>
      </c>
      <c r="N87">
        <f t="shared" si="142"/>
        <v>379</v>
      </c>
      <c r="P87">
        <v>10</v>
      </c>
      <c r="Q87" s="1">
        <f t="shared" si="143"/>
        <v>0</v>
      </c>
      <c r="R87" s="1">
        <f t="shared" si="144"/>
        <v>5.2770448548812663E-3</v>
      </c>
      <c r="S87" s="1">
        <f t="shared" si="145"/>
        <v>1.5831134564643801E-2</v>
      </c>
      <c r="T87" s="1">
        <f t="shared" si="146"/>
        <v>1.5831134564643801E-2</v>
      </c>
      <c r="U87" s="1">
        <f t="shared" si="147"/>
        <v>1.8469656992084433E-2</v>
      </c>
      <c r="V87" s="1">
        <f t="shared" si="148"/>
        <v>2.9023746701846966E-2</v>
      </c>
      <c r="W87" s="1">
        <f t="shared" si="149"/>
        <v>3.9577836411609502E-2</v>
      </c>
      <c r="X87" s="1">
        <f t="shared" si="150"/>
        <v>5.0131926121372031E-2</v>
      </c>
      <c r="Y87" s="1">
        <f t="shared" si="151"/>
        <v>5.8047493403693931E-2</v>
      </c>
      <c r="Z87" s="1">
        <f t="shared" si="152"/>
        <v>0.10554089709762533</v>
      </c>
      <c r="AA87" s="1">
        <f t="shared" si="153"/>
        <v>0.66226912928759896</v>
      </c>
      <c r="AC87">
        <v>10</v>
      </c>
      <c r="AD87" s="1">
        <f t="shared" si="131"/>
        <v>0</v>
      </c>
      <c r="AE87" s="1">
        <f t="shared" si="132"/>
        <v>6.7976344232207193E-5</v>
      </c>
      <c r="AF87" s="1">
        <f t="shared" si="133"/>
        <v>2.0392903269662158E-4</v>
      </c>
      <c r="AG87" s="1">
        <f t="shared" si="134"/>
        <v>2.0392903269662158E-4</v>
      </c>
      <c r="AH87" s="1">
        <f t="shared" si="135"/>
        <v>2.3791720481272516E-4</v>
      </c>
      <c r="AI87" s="1">
        <f t="shared" si="136"/>
        <v>3.7386989327713958E-4</v>
      </c>
      <c r="AJ87" s="1">
        <f t="shared" si="137"/>
        <v>5.0982258174155396E-4</v>
      </c>
      <c r="AK87" s="1">
        <f t="shared" si="138"/>
        <v>6.4577527020596829E-4</v>
      </c>
      <c r="AL87" s="1">
        <f t="shared" si="139"/>
        <v>7.4773978655427915E-4</v>
      </c>
      <c r="AM87" s="1">
        <f t="shared" si="140"/>
        <v>1.3595268846441438E-3</v>
      </c>
      <c r="AN87" s="1">
        <f t="shared" si="141"/>
        <v>8.531031201142002E-3</v>
      </c>
    </row>
    <row r="88" spans="1:40" x14ac:dyDescent="0.2">
      <c r="B88" t="s">
        <v>14</v>
      </c>
      <c r="C88" s="8">
        <v>1853</v>
      </c>
      <c r="D88" s="8">
        <v>2287</v>
      </c>
      <c r="E88" s="8">
        <v>2286</v>
      </c>
      <c r="F88" s="8">
        <v>2144</v>
      </c>
      <c r="G88" s="8">
        <v>2072</v>
      </c>
      <c r="H88" s="8">
        <v>1928</v>
      </c>
      <c r="I88" s="8">
        <v>1823</v>
      </c>
      <c r="J88" s="8">
        <v>1792</v>
      </c>
      <c r="K88" s="8">
        <v>1718</v>
      </c>
      <c r="L88" s="8">
        <v>1683</v>
      </c>
      <c r="M88" s="8"/>
      <c r="N88">
        <f t="shared" si="142"/>
        <v>19586</v>
      </c>
      <c r="P88" t="s">
        <v>14</v>
      </c>
      <c r="Q88" s="1">
        <f t="shared" si="143"/>
        <v>9.4608393750638217E-2</v>
      </c>
      <c r="R88" s="1">
        <f t="shared" si="144"/>
        <v>0.11676707852547738</v>
      </c>
      <c r="S88" s="1">
        <f t="shared" si="145"/>
        <v>0.11671602164811599</v>
      </c>
      <c r="T88" s="1">
        <f t="shared" si="146"/>
        <v>0.10946594506279995</v>
      </c>
      <c r="U88" s="1">
        <f t="shared" si="147"/>
        <v>0.10578984989278056</v>
      </c>
      <c r="V88" s="1">
        <f t="shared" si="148"/>
        <v>9.8437659552741752E-2</v>
      </c>
      <c r="W88" s="1">
        <f t="shared" si="149"/>
        <v>9.3076687429796801E-2</v>
      </c>
      <c r="X88" s="1">
        <f t="shared" si="150"/>
        <v>9.1493924231593998E-2</v>
      </c>
      <c r="Y88" s="1">
        <f t="shared" si="151"/>
        <v>8.7715715306851835E-2</v>
      </c>
      <c r="Z88" s="1">
        <f t="shared" si="152"/>
        <v>8.5928724599203518E-2</v>
      </c>
      <c r="AA88" s="1">
        <f t="shared" si="153"/>
        <v>0</v>
      </c>
      <c r="AC88" t="s">
        <v>14</v>
      </c>
      <c r="AD88" s="1">
        <f t="shared" ref="AD88:AN88" si="154">C88/$N$14</f>
        <v>6.2980082931139963E-2</v>
      </c>
      <c r="AE88" s="1">
        <f t="shared" si="154"/>
        <v>7.7730949629528923E-2</v>
      </c>
      <c r="AF88" s="1">
        <f t="shared" si="154"/>
        <v>7.7696961457412825E-2</v>
      </c>
      <c r="AG88" s="1">
        <f t="shared" si="154"/>
        <v>7.2870641016926113E-2</v>
      </c>
      <c r="AH88" s="1">
        <f t="shared" si="154"/>
        <v>7.0423492624566653E-2</v>
      </c>
      <c r="AI88" s="1">
        <f t="shared" si="154"/>
        <v>6.5529195839847731E-2</v>
      </c>
      <c r="AJ88" s="1">
        <f t="shared" si="154"/>
        <v>6.1960437767656855E-2</v>
      </c>
      <c r="AK88" s="1">
        <f t="shared" si="154"/>
        <v>6.0906804432057642E-2</v>
      </c>
      <c r="AL88" s="1">
        <f t="shared" si="154"/>
        <v>5.8391679695465978E-2</v>
      </c>
      <c r="AM88" s="1">
        <f t="shared" si="154"/>
        <v>5.7202093671402353E-2</v>
      </c>
      <c r="AN88" s="1">
        <f t="shared" si="154"/>
        <v>0</v>
      </c>
    </row>
    <row r="89" spans="1:40" x14ac:dyDescent="0.2">
      <c r="C89">
        <f>SUM(C78:C88)</f>
        <v>3938</v>
      </c>
      <c r="D89">
        <f t="shared" ref="D89:M89" si="155">SUM(D78:D88)</f>
        <v>3269</v>
      </c>
      <c r="E89">
        <f t="shared" si="155"/>
        <v>2904</v>
      </c>
      <c r="F89">
        <f t="shared" si="155"/>
        <v>2629</v>
      </c>
      <c r="G89">
        <f t="shared" si="155"/>
        <v>2446</v>
      </c>
      <c r="H89">
        <f t="shared" si="155"/>
        <v>2259</v>
      </c>
      <c r="I89">
        <f t="shared" si="155"/>
        <v>2118</v>
      </c>
      <c r="J89">
        <f t="shared" si="155"/>
        <v>2016</v>
      </c>
      <c r="K89">
        <f t="shared" si="155"/>
        <v>1920</v>
      </c>
      <c r="L89">
        <f t="shared" si="155"/>
        <v>1852</v>
      </c>
      <c r="M89">
        <f t="shared" si="155"/>
        <v>2704</v>
      </c>
      <c r="N89">
        <f t="shared" si="142"/>
        <v>28055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40" x14ac:dyDescent="0.2"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40" x14ac:dyDescent="0.2">
      <c r="G91" t="s">
        <v>15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40" x14ac:dyDescent="0.2">
      <c r="A92" s="2" t="s">
        <v>7</v>
      </c>
      <c r="B92" t="s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 t="s">
        <v>14</v>
      </c>
      <c r="O92" s="2" t="s">
        <v>7</v>
      </c>
      <c r="P92" t="s">
        <v>0</v>
      </c>
      <c r="Q92">
        <v>1</v>
      </c>
      <c r="R92">
        <v>2</v>
      </c>
      <c r="S92">
        <v>3</v>
      </c>
      <c r="T92">
        <v>4</v>
      </c>
      <c r="U92">
        <v>5</v>
      </c>
      <c r="V92">
        <v>6</v>
      </c>
      <c r="W92">
        <v>7</v>
      </c>
      <c r="X92">
        <v>8</v>
      </c>
      <c r="Y92">
        <v>9</v>
      </c>
      <c r="Z92">
        <v>10</v>
      </c>
      <c r="AA92" t="s">
        <v>14</v>
      </c>
      <c r="AB92" s="2" t="s">
        <v>7</v>
      </c>
      <c r="AC92" t="s">
        <v>0</v>
      </c>
      <c r="AD92">
        <v>1</v>
      </c>
      <c r="AE92">
        <v>2</v>
      </c>
      <c r="AF92">
        <v>3</v>
      </c>
      <c r="AG92">
        <v>4</v>
      </c>
      <c r="AH92">
        <v>5</v>
      </c>
      <c r="AI92">
        <v>6</v>
      </c>
      <c r="AJ92">
        <v>7</v>
      </c>
      <c r="AK92">
        <v>8</v>
      </c>
      <c r="AL92">
        <v>9</v>
      </c>
      <c r="AM92">
        <v>10</v>
      </c>
      <c r="AN92" t="s">
        <v>14</v>
      </c>
    </row>
    <row r="93" spans="1:40" x14ac:dyDescent="0.2">
      <c r="B93">
        <v>1</v>
      </c>
      <c r="C93" s="8">
        <v>2549</v>
      </c>
      <c r="D93" s="8">
        <v>229</v>
      </c>
      <c r="E93" s="8">
        <v>43</v>
      </c>
      <c r="F93" s="8">
        <v>12</v>
      </c>
      <c r="G93" s="8">
        <v>17</v>
      </c>
      <c r="H93" s="8">
        <v>7</v>
      </c>
      <c r="I93" s="8">
        <v>2</v>
      </c>
      <c r="J93" s="8">
        <v>3</v>
      </c>
      <c r="K93" s="8"/>
      <c r="L93" s="8">
        <v>6</v>
      </c>
      <c r="M93" s="8">
        <v>60</v>
      </c>
      <c r="N93">
        <f>SUM(C93:M93)</f>
        <v>2928</v>
      </c>
      <c r="P93">
        <v>1</v>
      </c>
      <c r="Q93" s="1">
        <f t="shared" ref="Q93:AA93" si="156">C93/$N93</f>
        <v>0.87056010928961747</v>
      </c>
      <c r="R93" s="1">
        <f t="shared" si="156"/>
        <v>7.8210382513661206E-2</v>
      </c>
      <c r="S93" s="1">
        <f t="shared" si="156"/>
        <v>1.4685792349726777E-2</v>
      </c>
      <c r="T93" s="1">
        <f t="shared" si="156"/>
        <v>4.0983606557377051E-3</v>
      </c>
      <c r="U93" s="1">
        <f t="shared" si="156"/>
        <v>5.806010928961749E-3</v>
      </c>
      <c r="V93" s="1">
        <f t="shared" si="156"/>
        <v>2.3907103825136613E-3</v>
      </c>
      <c r="W93" s="1">
        <f t="shared" si="156"/>
        <v>6.8306010928961749E-4</v>
      </c>
      <c r="X93" s="1">
        <f t="shared" si="156"/>
        <v>1.0245901639344263E-3</v>
      </c>
      <c r="Y93" s="1">
        <f t="shared" si="156"/>
        <v>0</v>
      </c>
      <c r="Z93" s="1">
        <f t="shared" si="156"/>
        <v>2.0491803278688526E-3</v>
      </c>
      <c r="AA93" s="1">
        <f t="shared" si="156"/>
        <v>2.0491803278688523E-2</v>
      </c>
      <c r="AC93">
        <v>1</v>
      </c>
      <c r="AD93" s="1">
        <f t="shared" ref="AD93:AD102" si="157">C93/$N$14</f>
        <v>8.6635850723948069E-2</v>
      </c>
      <c r="AE93" s="1">
        <f t="shared" ref="AE93:AE102" si="158">D93/$N$14</f>
        <v>7.7832914145877239E-3</v>
      </c>
      <c r="AF93" s="1">
        <f t="shared" ref="AF93:AF102" si="159">E93/$N$14</f>
        <v>1.4614914009924546E-3</v>
      </c>
      <c r="AG93" s="1">
        <f t="shared" ref="AG93:AG102" si="160">F93/$N$14</f>
        <v>4.0785806539324316E-4</v>
      </c>
      <c r="AH93" s="1">
        <f t="shared" ref="AH93:AH102" si="161">G93/$N$14</f>
        <v>5.7779892597376113E-4</v>
      </c>
      <c r="AI93" s="1">
        <f t="shared" ref="AI93:AI102" si="162">H93/$N$14</f>
        <v>2.3791720481272516E-4</v>
      </c>
      <c r="AJ93" s="1">
        <f t="shared" ref="AJ93:AJ102" si="163">I93/$N$14</f>
        <v>6.7976344232207193E-5</v>
      </c>
      <c r="AK93" s="1">
        <f t="shared" ref="AK93:AK102" si="164">J93/$N$14</f>
        <v>1.0196451634831079E-4</v>
      </c>
      <c r="AL93" s="1">
        <f t="shared" ref="AL93:AL102" si="165">K93/$N$14</f>
        <v>0</v>
      </c>
      <c r="AM93" s="1">
        <f t="shared" ref="AM93:AM102" si="166">L93/$N$14</f>
        <v>2.0392903269662158E-4</v>
      </c>
      <c r="AN93" s="1">
        <f t="shared" ref="AN93:AN102" si="167">M93/$N$14</f>
        <v>2.0392903269662158E-3</v>
      </c>
    </row>
    <row r="94" spans="1:40" x14ac:dyDescent="0.2">
      <c r="B94">
        <v>2</v>
      </c>
      <c r="C94" s="8">
        <v>194</v>
      </c>
      <c r="D94" s="8">
        <v>780</v>
      </c>
      <c r="E94" s="8">
        <v>161</v>
      </c>
      <c r="F94" s="8">
        <v>45</v>
      </c>
      <c r="G94" s="8">
        <v>24</v>
      </c>
      <c r="H94" s="8">
        <v>25</v>
      </c>
      <c r="I94" s="8">
        <v>5</v>
      </c>
      <c r="J94" s="8">
        <v>9</v>
      </c>
      <c r="K94" s="8">
        <v>8</v>
      </c>
      <c r="L94" s="8">
        <v>3</v>
      </c>
      <c r="M94" s="8">
        <v>99</v>
      </c>
      <c r="N94">
        <f t="shared" ref="N94:N104" si="168">SUM(C94:M94)</f>
        <v>1353</v>
      </c>
      <c r="P94">
        <v>2</v>
      </c>
      <c r="Q94" s="1">
        <f t="shared" ref="Q94:Q103" si="169">C94/$N94</f>
        <v>0.14338507021433849</v>
      </c>
      <c r="R94" s="1">
        <f t="shared" ref="R94:R103" si="170">D94/$N94</f>
        <v>0.57649667405764971</v>
      </c>
      <c r="S94" s="1">
        <f t="shared" ref="S94:S103" si="171">E94/$N94</f>
        <v>0.11899482631189948</v>
      </c>
      <c r="T94" s="1">
        <f t="shared" ref="T94:T103" si="172">F94/$N94</f>
        <v>3.325942350332594E-2</v>
      </c>
      <c r="U94" s="1">
        <f t="shared" ref="U94:U103" si="173">G94/$N94</f>
        <v>1.7738359201773836E-2</v>
      </c>
      <c r="V94" s="1">
        <f t="shared" ref="V94:V103" si="174">H94/$N94</f>
        <v>1.8477457501847747E-2</v>
      </c>
      <c r="W94" s="1">
        <f t="shared" ref="W94:W103" si="175">I94/$N94</f>
        <v>3.6954915003695491E-3</v>
      </c>
      <c r="X94" s="1">
        <f t="shared" ref="X94:X103" si="176">J94/$N94</f>
        <v>6.6518847006651885E-3</v>
      </c>
      <c r="Y94" s="1">
        <f t="shared" ref="Y94:Y103" si="177">K94/$N94</f>
        <v>5.9127864005912786E-3</v>
      </c>
      <c r="Z94" s="1">
        <f t="shared" ref="Z94:Z103" si="178">L94/$N94</f>
        <v>2.2172949002217295E-3</v>
      </c>
      <c r="AA94" s="1">
        <f t="shared" ref="AA94:AA103" si="179">M94/$N94</f>
        <v>7.3170731707317069E-2</v>
      </c>
      <c r="AC94">
        <v>2</v>
      </c>
      <c r="AD94" s="1">
        <f t="shared" si="157"/>
        <v>6.5937053905240975E-3</v>
      </c>
      <c r="AE94" s="1">
        <f t="shared" si="158"/>
        <v>2.6510774250560806E-2</v>
      </c>
      <c r="AF94" s="1">
        <f t="shared" si="159"/>
        <v>5.4720957106926789E-3</v>
      </c>
      <c r="AG94" s="1">
        <f t="shared" si="160"/>
        <v>1.5294677452246618E-3</v>
      </c>
      <c r="AH94" s="1">
        <f t="shared" si="161"/>
        <v>8.1571613078648632E-4</v>
      </c>
      <c r="AI94" s="1">
        <f t="shared" si="162"/>
        <v>8.497043029025899E-4</v>
      </c>
      <c r="AJ94" s="1">
        <f t="shared" si="163"/>
        <v>1.6994086058051797E-4</v>
      </c>
      <c r="AK94" s="1">
        <f t="shared" si="164"/>
        <v>3.0589354904493236E-4</v>
      </c>
      <c r="AL94" s="1">
        <f t="shared" si="165"/>
        <v>2.7190537692882877E-4</v>
      </c>
      <c r="AM94" s="1">
        <f t="shared" si="166"/>
        <v>1.0196451634831079E-4</v>
      </c>
      <c r="AN94" s="1">
        <f t="shared" si="167"/>
        <v>3.3648290394942561E-3</v>
      </c>
    </row>
    <row r="95" spans="1:40" x14ac:dyDescent="0.2">
      <c r="B95">
        <v>3</v>
      </c>
      <c r="C95" s="8">
        <v>18</v>
      </c>
      <c r="D95" s="8">
        <v>99</v>
      </c>
      <c r="E95" s="8">
        <v>346</v>
      </c>
      <c r="F95" s="8">
        <v>89</v>
      </c>
      <c r="G95" s="8">
        <v>45</v>
      </c>
      <c r="H95" s="8">
        <v>27</v>
      </c>
      <c r="I95" s="8">
        <v>9</v>
      </c>
      <c r="J95" s="8">
        <v>11</v>
      </c>
      <c r="K95" s="8">
        <v>7</v>
      </c>
      <c r="L95" s="8">
        <v>8</v>
      </c>
      <c r="M95" s="8">
        <v>79</v>
      </c>
      <c r="N95">
        <f t="shared" si="168"/>
        <v>738</v>
      </c>
      <c r="P95">
        <v>3</v>
      </c>
      <c r="Q95" s="1">
        <f t="shared" si="169"/>
        <v>2.4390243902439025E-2</v>
      </c>
      <c r="R95" s="1">
        <f t="shared" si="170"/>
        <v>0.13414634146341464</v>
      </c>
      <c r="S95" s="1">
        <f t="shared" si="171"/>
        <v>0.46883468834688347</v>
      </c>
      <c r="T95" s="1">
        <f t="shared" si="172"/>
        <v>0.12059620596205962</v>
      </c>
      <c r="U95" s="1">
        <f t="shared" si="173"/>
        <v>6.097560975609756E-2</v>
      </c>
      <c r="V95" s="1">
        <f t="shared" si="174"/>
        <v>3.6585365853658534E-2</v>
      </c>
      <c r="W95" s="1">
        <f t="shared" si="175"/>
        <v>1.2195121951219513E-2</v>
      </c>
      <c r="X95" s="1">
        <f t="shared" si="176"/>
        <v>1.4905149051490514E-2</v>
      </c>
      <c r="Y95" s="1">
        <f t="shared" si="177"/>
        <v>9.485094850948509E-3</v>
      </c>
      <c r="Z95" s="1">
        <f t="shared" si="178"/>
        <v>1.0840108401084011E-2</v>
      </c>
      <c r="AA95" s="1">
        <f t="shared" si="179"/>
        <v>0.10704607046070461</v>
      </c>
      <c r="AC95">
        <v>3</v>
      </c>
      <c r="AD95" s="1">
        <f t="shared" si="157"/>
        <v>6.1178709808986471E-4</v>
      </c>
      <c r="AE95" s="1">
        <f t="shared" si="158"/>
        <v>3.3648290394942561E-3</v>
      </c>
      <c r="AF95" s="1">
        <f t="shared" si="159"/>
        <v>1.1759907552171845E-2</v>
      </c>
      <c r="AG95" s="1">
        <f t="shared" si="160"/>
        <v>3.0249473183332201E-3</v>
      </c>
      <c r="AH95" s="1">
        <f t="shared" si="161"/>
        <v>1.5294677452246618E-3</v>
      </c>
      <c r="AI95" s="1">
        <f t="shared" si="162"/>
        <v>9.1768064713479707E-4</v>
      </c>
      <c r="AJ95" s="1">
        <f t="shared" si="163"/>
        <v>3.0589354904493236E-4</v>
      </c>
      <c r="AK95" s="1">
        <f t="shared" si="164"/>
        <v>3.7386989327713958E-4</v>
      </c>
      <c r="AL95" s="1">
        <f t="shared" si="165"/>
        <v>2.3791720481272516E-4</v>
      </c>
      <c r="AM95" s="1">
        <f t="shared" si="166"/>
        <v>2.7190537692882877E-4</v>
      </c>
      <c r="AN95" s="1">
        <f t="shared" si="167"/>
        <v>2.685065597172184E-3</v>
      </c>
    </row>
    <row r="96" spans="1:40" x14ac:dyDescent="0.2">
      <c r="B96">
        <v>4</v>
      </c>
      <c r="C96" s="8">
        <v>7</v>
      </c>
      <c r="D96" s="8">
        <v>30</v>
      </c>
      <c r="E96" s="8">
        <v>65</v>
      </c>
      <c r="F96" s="8">
        <v>184</v>
      </c>
      <c r="G96" s="8">
        <v>66</v>
      </c>
      <c r="H96" s="8">
        <v>34</v>
      </c>
      <c r="I96" s="8">
        <v>20</v>
      </c>
      <c r="J96" s="8">
        <v>10</v>
      </c>
      <c r="K96" s="8">
        <v>11</v>
      </c>
      <c r="L96" s="8">
        <v>7</v>
      </c>
      <c r="M96" s="8">
        <v>74</v>
      </c>
      <c r="N96">
        <f t="shared" si="168"/>
        <v>508</v>
      </c>
      <c r="P96">
        <v>4</v>
      </c>
      <c r="Q96" s="1">
        <f t="shared" si="169"/>
        <v>1.3779527559055118E-2</v>
      </c>
      <c r="R96" s="1">
        <f t="shared" si="170"/>
        <v>5.905511811023622E-2</v>
      </c>
      <c r="S96" s="1">
        <f t="shared" si="171"/>
        <v>0.12795275590551181</v>
      </c>
      <c r="T96" s="1">
        <f t="shared" si="172"/>
        <v>0.36220472440944884</v>
      </c>
      <c r="U96" s="1">
        <f t="shared" si="173"/>
        <v>0.12992125984251968</v>
      </c>
      <c r="V96" s="1">
        <f t="shared" si="174"/>
        <v>6.6929133858267723E-2</v>
      </c>
      <c r="W96" s="1">
        <f t="shared" si="175"/>
        <v>3.937007874015748E-2</v>
      </c>
      <c r="X96" s="1">
        <f t="shared" si="176"/>
        <v>1.968503937007874E-2</v>
      </c>
      <c r="Y96" s="1">
        <f t="shared" si="177"/>
        <v>2.1653543307086614E-2</v>
      </c>
      <c r="Z96" s="1">
        <f t="shared" si="178"/>
        <v>1.3779527559055118E-2</v>
      </c>
      <c r="AA96" s="1">
        <f t="shared" si="179"/>
        <v>0.14566929133858267</v>
      </c>
      <c r="AC96">
        <v>4</v>
      </c>
      <c r="AD96" s="1">
        <f t="shared" si="157"/>
        <v>2.3791720481272516E-4</v>
      </c>
      <c r="AE96" s="1">
        <f t="shared" si="158"/>
        <v>1.0196451634831079E-3</v>
      </c>
      <c r="AF96" s="1">
        <f t="shared" si="159"/>
        <v>2.2092311875467337E-3</v>
      </c>
      <c r="AG96" s="1">
        <f t="shared" si="160"/>
        <v>6.2538236693630619E-3</v>
      </c>
      <c r="AH96" s="1">
        <f t="shared" si="161"/>
        <v>2.2432193596628371E-3</v>
      </c>
      <c r="AI96" s="1">
        <f t="shared" si="162"/>
        <v>1.1555978519475223E-3</v>
      </c>
      <c r="AJ96" s="1">
        <f t="shared" si="163"/>
        <v>6.7976344232207188E-4</v>
      </c>
      <c r="AK96" s="1">
        <f t="shared" si="164"/>
        <v>3.3988172116103594E-4</v>
      </c>
      <c r="AL96" s="1">
        <f t="shared" si="165"/>
        <v>3.7386989327713958E-4</v>
      </c>
      <c r="AM96" s="1">
        <f t="shared" si="166"/>
        <v>2.3791720481272516E-4</v>
      </c>
      <c r="AN96" s="1">
        <f t="shared" si="167"/>
        <v>2.5151247365916662E-3</v>
      </c>
    </row>
    <row r="97" spans="1:40" x14ac:dyDescent="0.2">
      <c r="A97" t="s">
        <v>8</v>
      </c>
      <c r="B97">
        <v>5</v>
      </c>
      <c r="C97" s="8">
        <v>5</v>
      </c>
      <c r="D97" s="8">
        <v>16</v>
      </c>
      <c r="E97" s="8">
        <v>26</v>
      </c>
      <c r="F97" s="8">
        <v>40</v>
      </c>
      <c r="G97" s="8">
        <v>143</v>
      </c>
      <c r="H97" s="8">
        <v>43</v>
      </c>
      <c r="I97" s="8">
        <v>15</v>
      </c>
      <c r="J97" s="8">
        <v>17</v>
      </c>
      <c r="K97" s="8">
        <v>17</v>
      </c>
      <c r="L97" s="8">
        <v>9</v>
      </c>
      <c r="M97" s="8">
        <v>67</v>
      </c>
      <c r="N97">
        <f t="shared" si="168"/>
        <v>398</v>
      </c>
      <c r="P97">
        <v>5</v>
      </c>
      <c r="Q97" s="1">
        <f t="shared" si="169"/>
        <v>1.2562814070351759E-2</v>
      </c>
      <c r="R97" s="1">
        <f t="shared" si="170"/>
        <v>4.0201005025125629E-2</v>
      </c>
      <c r="S97" s="1">
        <f t="shared" si="171"/>
        <v>6.5326633165829151E-2</v>
      </c>
      <c r="T97" s="1">
        <f t="shared" si="172"/>
        <v>0.10050251256281408</v>
      </c>
      <c r="U97" s="1">
        <f t="shared" si="173"/>
        <v>0.3592964824120603</v>
      </c>
      <c r="V97" s="1">
        <f t="shared" si="174"/>
        <v>0.10804020100502512</v>
      </c>
      <c r="W97" s="1">
        <f t="shared" si="175"/>
        <v>3.7688442211055273E-2</v>
      </c>
      <c r="X97" s="1">
        <f t="shared" si="176"/>
        <v>4.2713567839195977E-2</v>
      </c>
      <c r="Y97" s="1">
        <f t="shared" si="177"/>
        <v>4.2713567839195977E-2</v>
      </c>
      <c r="Z97" s="1">
        <f t="shared" si="178"/>
        <v>2.2613065326633167E-2</v>
      </c>
      <c r="AA97" s="1">
        <f t="shared" si="179"/>
        <v>0.16834170854271358</v>
      </c>
      <c r="AC97">
        <v>5</v>
      </c>
      <c r="AD97" s="1">
        <f t="shared" si="157"/>
        <v>1.6994086058051797E-4</v>
      </c>
      <c r="AE97" s="1">
        <f t="shared" si="158"/>
        <v>5.4381075385765754E-4</v>
      </c>
      <c r="AF97" s="1">
        <f t="shared" si="159"/>
        <v>8.8369247501869348E-4</v>
      </c>
      <c r="AG97" s="1">
        <f t="shared" si="160"/>
        <v>1.3595268846441438E-3</v>
      </c>
      <c r="AH97" s="1">
        <f t="shared" si="161"/>
        <v>4.8603086126028146E-3</v>
      </c>
      <c r="AI97" s="1">
        <f t="shared" si="162"/>
        <v>1.4614914009924546E-3</v>
      </c>
      <c r="AJ97" s="1">
        <f t="shared" si="163"/>
        <v>5.0982258174155396E-4</v>
      </c>
      <c r="AK97" s="1">
        <f t="shared" si="164"/>
        <v>5.7779892597376113E-4</v>
      </c>
      <c r="AL97" s="1">
        <f t="shared" si="165"/>
        <v>5.7779892597376113E-4</v>
      </c>
      <c r="AM97" s="1">
        <f t="shared" si="166"/>
        <v>3.0589354904493236E-4</v>
      </c>
      <c r="AN97" s="1">
        <f t="shared" si="167"/>
        <v>2.277207531778941E-3</v>
      </c>
    </row>
    <row r="98" spans="1:40" x14ac:dyDescent="0.2">
      <c r="B98">
        <v>6</v>
      </c>
      <c r="C98" s="8">
        <v>2</v>
      </c>
      <c r="D98" s="8">
        <v>2</v>
      </c>
      <c r="E98" s="8">
        <v>9</v>
      </c>
      <c r="F98" s="8">
        <v>19</v>
      </c>
      <c r="G98" s="8">
        <v>34</v>
      </c>
      <c r="H98" s="8">
        <v>82</v>
      </c>
      <c r="I98" s="8">
        <v>41</v>
      </c>
      <c r="J98" s="8">
        <v>23</v>
      </c>
      <c r="K98" s="8">
        <v>15</v>
      </c>
      <c r="L98" s="8">
        <v>15</v>
      </c>
      <c r="M98" s="8">
        <v>68</v>
      </c>
      <c r="N98">
        <f t="shared" si="168"/>
        <v>310</v>
      </c>
      <c r="P98">
        <v>6</v>
      </c>
      <c r="Q98" s="1">
        <f t="shared" si="169"/>
        <v>6.4516129032258064E-3</v>
      </c>
      <c r="R98" s="1">
        <f t="shared" si="170"/>
        <v>6.4516129032258064E-3</v>
      </c>
      <c r="S98" s="1">
        <f t="shared" si="171"/>
        <v>2.903225806451613E-2</v>
      </c>
      <c r="T98" s="1">
        <f t="shared" si="172"/>
        <v>6.1290322580645158E-2</v>
      </c>
      <c r="U98" s="1">
        <f t="shared" si="173"/>
        <v>0.10967741935483871</v>
      </c>
      <c r="V98" s="1">
        <f t="shared" si="174"/>
        <v>0.26451612903225807</v>
      </c>
      <c r="W98" s="1">
        <f t="shared" si="175"/>
        <v>0.13225806451612904</v>
      </c>
      <c r="X98" s="1">
        <f t="shared" si="176"/>
        <v>7.4193548387096769E-2</v>
      </c>
      <c r="Y98" s="1">
        <f t="shared" si="177"/>
        <v>4.8387096774193547E-2</v>
      </c>
      <c r="Z98" s="1">
        <f t="shared" si="178"/>
        <v>4.8387096774193547E-2</v>
      </c>
      <c r="AA98" s="1">
        <f t="shared" si="179"/>
        <v>0.21935483870967742</v>
      </c>
      <c r="AC98">
        <v>6</v>
      </c>
      <c r="AD98" s="1">
        <f t="shared" si="157"/>
        <v>6.7976344232207193E-5</v>
      </c>
      <c r="AE98" s="1">
        <f t="shared" si="158"/>
        <v>6.7976344232207193E-5</v>
      </c>
      <c r="AF98" s="1">
        <f t="shared" si="159"/>
        <v>3.0589354904493236E-4</v>
      </c>
      <c r="AG98" s="1">
        <f t="shared" si="160"/>
        <v>6.4577527020596829E-4</v>
      </c>
      <c r="AH98" s="1">
        <f t="shared" si="161"/>
        <v>1.1555978519475223E-3</v>
      </c>
      <c r="AI98" s="1">
        <f t="shared" si="162"/>
        <v>2.7870301135204949E-3</v>
      </c>
      <c r="AJ98" s="1">
        <f t="shared" si="163"/>
        <v>1.3935150567602474E-3</v>
      </c>
      <c r="AK98" s="1">
        <f t="shared" si="164"/>
        <v>7.8172795867038273E-4</v>
      </c>
      <c r="AL98" s="1">
        <f t="shared" si="165"/>
        <v>5.0982258174155396E-4</v>
      </c>
      <c r="AM98" s="1">
        <f t="shared" si="166"/>
        <v>5.0982258174155396E-4</v>
      </c>
      <c r="AN98" s="1">
        <f t="shared" si="167"/>
        <v>2.3111957038950445E-3</v>
      </c>
    </row>
    <row r="99" spans="1:40" x14ac:dyDescent="0.2">
      <c r="B99">
        <v>7</v>
      </c>
      <c r="C99" s="8">
        <v>1</v>
      </c>
      <c r="D99" s="8">
        <v>2</v>
      </c>
      <c r="E99" s="8">
        <v>9</v>
      </c>
      <c r="F99" s="8">
        <v>7</v>
      </c>
      <c r="G99" s="8">
        <v>16</v>
      </c>
      <c r="H99" s="8">
        <v>36</v>
      </c>
      <c r="I99" s="8">
        <v>51</v>
      </c>
      <c r="J99" s="8">
        <v>15</v>
      </c>
      <c r="K99" s="8">
        <v>23</v>
      </c>
      <c r="L99" s="8">
        <v>15</v>
      </c>
      <c r="M99" s="8">
        <v>93</v>
      </c>
      <c r="N99">
        <f t="shared" si="168"/>
        <v>268</v>
      </c>
      <c r="P99">
        <v>7</v>
      </c>
      <c r="Q99" s="1">
        <f t="shared" si="169"/>
        <v>3.7313432835820895E-3</v>
      </c>
      <c r="R99" s="1">
        <f t="shared" si="170"/>
        <v>7.462686567164179E-3</v>
      </c>
      <c r="S99" s="1">
        <f t="shared" si="171"/>
        <v>3.3582089552238806E-2</v>
      </c>
      <c r="T99" s="1">
        <f t="shared" si="172"/>
        <v>2.6119402985074626E-2</v>
      </c>
      <c r="U99" s="1">
        <f t="shared" si="173"/>
        <v>5.9701492537313432E-2</v>
      </c>
      <c r="V99" s="1">
        <f t="shared" si="174"/>
        <v>0.13432835820895522</v>
      </c>
      <c r="W99" s="1">
        <f t="shared" si="175"/>
        <v>0.19029850746268656</v>
      </c>
      <c r="X99" s="1">
        <f t="shared" si="176"/>
        <v>5.5970149253731345E-2</v>
      </c>
      <c r="Y99" s="1">
        <f t="shared" si="177"/>
        <v>8.5820895522388058E-2</v>
      </c>
      <c r="Z99" s="1">
        <f t="shared" si="178"/>
        <v>5.5970149253731345E-2</v>
      </c>
      <c r="AA99" s="1">
        <f t="shared" si="179"/>
        <v>0.34701492537313433</v>
      </c>
      <c r="AC99">
        <v>7</v>
      </c>
      <c r="AD99" s="1">
        <f t="shared" si="157"/>
        <v>3.3988172116103597E-5</v>
      </c>
      <c r="AE99" s="1">
        <f t="shared" si="158"/>
        <v>6.7976344232207193E-5</v>
      </c>
      <c r="AF99" s="1">
        <f t="shared" si="159"/>
        <v>3.0589354904493236E-4</v>
      </c>
      <c r="AG99" s="1">
        <f t="shared" si="160"/>
        <v>2.3791720481272516E-4</v>
      </c>
      <c r="AH99" s="1">
        <f t="shared" si="161"/>
        <v>5.4381075385765754E-4</v>
      </c>
      <c r="AI99" s="1">
        <f t="shared" si="162"/>
        <v>1.2235741961797294E-3</v>
      </c>
      <c r="AJ99" s="1">
        <f t="shared" si="163"/>
        <v>1.7333967779212835E-3</v>
      </c>
      <c r="AK99" s="1">
        <f t="shared" si="164"/>
        <v>5.0982258174155396E-4</v>
      </c>
      <c r="AL99" s="1">
        <f t="shared" si="165"/>
        <v>7.8172795867038273E-4</v>
      </c>
      <c r="AM99" s="1">
        <f t="shared" si="166"/>
        <v>5.0982258174155396E-4</v>
      </c>
      <c r="AN99" s="1">
        <f t="shared" si="167"/>
        <v>3.1609000067976344E-3</v>
      </c>
    </row>
    <row r="100" spans="1:40" x14ac:dyDescent="0.2">
      <c r="B100">
        <v>8</v>
      </c>
      <c r="C100" s="8"/>
      <c r="D100" s="8">
        <v>1</v>
      </c>
      <c r="E100" s="8">
        <v>4</v>
      </c>
      <c r="F100" s="8">
        <v>11</v>
      </c>
      <c r="G100" s="8">
        <v>7</v>
      </c>
      <c r="H100" s="8">
        <v>13</v>
      </c>
      <c r="I100" s="8">
        <v>16</v>
      </c>
      <c r="J100" s="8">
        <v>33</v>
      </c>
      <c r="K100" s="8">
        <v>19</v>
      </c>
      <c r="L100" s="8">
        <v>23</v>
      </c>
      <c r="M100" s="8">
        <v>111</v>
      </c>
      <c r="N100">
        <f t="shared" si="168"/>
        <v>238</v>
      </c>
      <c r="P100">
        <v>8</v>
      </c>
      <c r="Q100" s="1">
        <f t="shared" si="169"/>
        <v>0</v>
      </c>
      <c r="R100" s="1">
        <f t="shared" si="170"/>
        <v>4.2016806722689074E-3</v>
      </c>
      <c r="S100" s="1">
        <f t="shared" si="171"/>
        <v>1.680672268907563E-2</v>
      </c>
      <c r="T100" s="1">
        <f t="shared" si="172"/>
        <v>4.6218487394957986E-2</v>
      </c>
      <c r="U100" s="1">
        <f t="shared" si="173"/>
        <v>2.9411764705882353E-2</v>
      </c>
      <c r="V100" s="1">
        <f t="shared" si="174"/>
        <v>5.4621848739495799E-2</v>
      </c>
      <c r="W100" s="1">
        <f t="shared" si="175"/>
        <v>6.7226890756302518E-2</v>
      </c>
      <c r="X100" s="1">
        <f t="shared" si="176"/>
        <v>0.13865546218487396</v>
      </c>
      <c r="Y100" s="1">
        <f t="shared" si="177"/>
        <v>7.9831932773109238E-2</v>
      </c>
      <c r="Z100" s="1">
        <f t="shared" si="178"/>
        <v>9.6638655462184878E-2</v>
      </c>
      <c r="AA100" s="1">
        <f t="shared" si="179"/>
        <v>0.46638655462184875</v>
      </c>
      <c r="AC100">
        <v>8</v>
      </c>
      <c r="AD100" s="1">
        <f t="shared" si="157"/>
        <v>0</v>
      </c>
      <c r="AE100" s="1">
        <f t="shared" si="158"/>
        <v>3.3988172116103597E-5</v>
      </c>
      <c r="AF100" s="1">
        <f t="shared" si="159"/>
        <v>1.3595268846441439E-4</v>
      </c>
      <c r="AG100" s="1">
        <f t="shared" si="160"/>
        <v>3.7386989327713958E-4</v>
      </c>
      <c r="AH100" s="1">
        <f t="shared" si="161"/>
        <v>2.3791720481272516E-4</v>
      </c>
      <c r="AI100" s="1">
        <f t="shared" si="162"/>
        <v>4.4184623750934674E-4</v>
      </c>
      <c r="AJ100" s="1">
        <f t="shared" si="163"/>
        <v>5.4381075385765754E-4</v>
      </c>
      <c r="AK100" s="1">
        <f t="shared" si="164"/>
        <v>1.1216096798314186E-3</v>
      </c>
      <c r="AL100" s="1">
        <f t="shared" si="165"/>
        <v>6.4577527020596829E-4</v>
      </c>
      <c r="AM100" s="1">
        <f t="shared" si="166"/>
        <v>7.8172795867038273E-4</v>
      </c>
      <c r="AN100" s="1">
        <f t="shared" si="167"/>
        <v>3.7726871048874991E-3</v>
      </c>
    </row>
    <row r="101" spans="1:40" x14ac:dyDescent="0.2">
      <c r="B101">
        <v>9</v>
      </c>
      <c r="C101" s="8"/>
      <c r="D101" s="8"/>
      <c r="E101" s="8">
        <v>1</v>
      </c>
      <c r="F101" s="8">
        <v>3</v>
      </c>
      <c r="G101" s="8">
        <v>5</v>
      </c>
      <c r="H101" s="8">
        <v>7</v>
      </c>
      <c r="I101" s="8">
        <v>16</v>
      </c>
      <c r="J101" s="8">
        <v>25</v>
      </c>
      <c r="K101" s="8">
        <v>38</v>
      </c>
      <c r="L101" s="8">
        <v>21</v>
      </c>
      <c r="M101" s="8">
        <v>108</v>
      </c>
      <c r="N101">
        <f t="shared" si="168"/>
        <v>224</v>
      </c>
      <c r="P101">
        <v>9</v>
      </c>
      <c r="Q101" s="1">
        <f t="shared" si="169"/>
        <v>0</v>
      </c>
      <c r="R101" s="1">
        <f t="shared" si="170"/>
        <v>0</v>
      </c>
      <c r="S101" s="1">
        <f t="shared" si="171"/>
        <v>4.464285714285714E-3</v>
      </c>
      <c r="T101" s="1">
        <f t="shared" si="172"/>
        <v>1.3392857142857142E-2</v>
      </c>
      <c r="U101" s="1">
        <f t="shared" si="173"/>
        <v>2.2321428571428572E-2</v>
      </c>
      <c r="V101" s="1">
        <f t="shared" si="174"/>
        <v>3.125E-2</v>
      </c>
      <c r="W101" s="1">
        <f t="shared" si="175"/>
        <v>7.1428571428571425E-2</v>
      </c>
      <c r="X101" s="1">
        <f t="shared" si="176"/>
        <v>0.11160714285714286</v>
      </c>
      <c r="Y101" s="1">
        <f t="shared" si="177"/>
        <v>0.16964285714285715</v>
      </c>
      <c r="Z101" s="1">
        <f t="shared" si="178"/>
        <v>9.375E-2</v>
      </c>
      <c r="AA101" s="1">
        <f t="shared" si="179"/>
        <v>0.48214285714285715</v>
      </c>
      <c r="AC101">
        <v>9</v>
      </c>
      <c r="AD101" s="1">
        <f t="shared" si="157"/>
        <v>0</v>
      </c>
      <c r="AE101" s="1">
        <f t="shared" si="158"/>
        <v>0</v>
      </c>
      <c r="AF101" s="1">
        <f t="shared" si="159"/>
        <v>3.3988172116103597E-5</v>
      </c>
      <c r="AG101" s="1">
        <f t="shared" si="160"/>
        <v>1.0196451634831079E-4</v>
      </c>
      <c r="AH101" s="1">
        <f t="shared" si="161"/>
        <v>1.6994086058051797E-4</v>
      </c>
      <c r="AI101" s="1">
        <f t="shared" si="162"/>
        <v>2.3791720481272516E-4</v>
      </c>
      <c r="AJ101" s="1">
        <f t="shared" si="163"/>
        <v>5.4381075385765754E-4</v>
      </c>
      <c r="AK101" s="1">
        <f t="shared" si="164"/>
        <v>8.497043029025899E-4</v>
      </c>
      <c r="AL101" s="1">
        <f t="shared" si="165"/>
        <v>1.2915505404119366E-3</v>
      </c>
      <c r="AM101" s="1">
        <f t="shared" si="166"/>
        <v>7.1375161443817557E-4</v>
      </c>
      <c r="AN101" s="1">
        <f t="shared" si="167"/>
        <v>3.6707225885391883E-3</v>
      </c>
    </row>
    <row r="102" spans="1:40" x14ac:dyDescent="0.2">
      <c r="B102">
        <v>10</v>
      </c>
      <c r="C102" s="8"/>
      <c r="D102" s="8">
        <v>1</v>
      </c>
      <c r="E102" s="8">
        <v>4</v>
      </c>
      <c r="F102" s="8">
        <v>1</v>
      </c>
      <c r="G102" s="8">
        <v>3</v>
      </c>
      <c r="H102" s="8">
        <v>9</v>
      </c>
      <c r="I102" s="8">
        <v>15</v>
      </c>
      <c r="J102" s="8">
        <v>16</v>
      </c>
      <c r="K102" s="8">
        <v>19</v>
      </c>
      <c r="L102" s="8">
        <v>27</v>
      </c>
      <c r="M102" s="8">
        <v>114</v>
      </c>
      <c r="N102">
        <f t="shared" si="168"/>
        <v>209</v>
      </c>
      <c r="P102">
        <v>10</v>
      </c>
      <c r="Q102" s="1">
        <f t="shared" si="169"/>
        <v>0</v>
      </c>
      <c r="R102" s="1">
        <f t="shared" si="170"/>
        <v>4.7846889952153108E-3</v>
      </c>
      <c r="S102" s="1">
        <f t="shared" si="171"/>
        <v>1.9138755980861243E-2</v>
      </c>
      <c r="T102" s="1">
        <f t="shared" si="172"/>
        <v>4.7846889952153108E-3</v>
      </c>
      <c r="U102" s="1">
        <f t="shared" si="173"/>
        <v>1.4354066985645933E-2</v>
      </c>
      <c r="V102" s="1">
        <f t="shared" si="174"/>
        <v>4.3062200956937802E-2</v>
      </c>
      <c r="W102" s="1">
        <f t="shared" si="175"/>
        <v>7.1770334928229665E-2</v>
      </c>
      <c r="X102" s="1">
        <f t="shared" si="176"/>
        <v>7.6555023923444973E-2</v>
      </c>
      <c r="Y102" s="1">
        <f t="shared" si="177"/>
        <v>9.0909090909090912E-2</v>
      </c>
      <c r="Z102" s="1">
        <f t="shared" si="178"/>
        <v>0.12918660287081341</v>
      </c>
      <c r="AA102" s="1">
        <f t="shared" si="179"/>
        <v>0.54545454545454541</v>
      </c>
      <c r="AC102">
        <v>10</v>
      </c>
      <c r="AD102" s="1">
        <f t="shared" si="157"/>
        <v>0</v>
      </c>
      <c r="AE102" s="1">
        <f t="shared" si="158"/>
        <v>3.3988172116103597E-5</v>
      </c>
      <c r="AF102" s="1">
        <f t="shared" si="159"/>
        <v>1.3595268846441439E-4</v>
      </c>
      <c r="AG102" s="1">
        <f t="shared" si="160"/>
        <v>3.3988172116103597E-5</v>
      </c>
      <c r="AH102" s="1">
        <f t="shared" si="161"/>
        <v>1.0196451634831079E-4</v>
      </c>
      <c r="AI102" s="1">
        <f t="shared" si="162"/>
        <v>3.0589354904493236E-4</v>
      </c>
      <c r="AJ102" s="1">
        <f t="shared" si="163"/>
        <v>5.0982258174155396E-4</v>
      </c>
      <c r="AK102" s="1">
        <f t="shared" si="164"/>
        <v>5.4381075385765754E-4</v>
      </c>
      <c r="AL102" s="1">
        <f t="shared" si="165"/>
        <v>6.4577527020596829E-4</v>
      </c>
      <c r="AM102" s="1">
        <f t="shared" si="166"/>
        <v>9.1768064713479707E-4</v>
      </c>
      <c r="AN102" s="1">
        <f t="shared" si="167"/>
        <v>3.87465162123581E-3</v>
      </c>
    </row>
    <row r="103" spans="1:40" x14ac:dyDescent="0.2">
      <c r="B103" t="s">
        <v>14</v>
      </c>
      <c r="C103" s="8">
        <v>1472</v>
      </c>
      <c r="D103" s="8">
        <v>2264</v>
      </c>
      <c r="E103" s="8">
        <v>2242</v>
      </c>
      <c r="F103" s="8">
        <v>2100</v>
      </c>
      <c r="G103" s="8">
        <v>1899</v>
      </c>
      <c r="H103" s="8">
        <v>1777</v>
      </c>
      <c r="I103" s="8">
        <v>1707</v>
      </c>
      <c r="J103" s="8">
        <v>1593</v>
      </c>
      <c r="K103" s="8">
        <v>1481</v>
      </c>
      <c r="L103" s="8">
        <v>1426</v>
      </c>
      <c r="M103" s="8"/>
      <c r="N103">
        <f t="shared" si="168"/>
        <v>17961</v>
      </c>
      <c r="P103" t="s">
        <v>14</v>
      </c>
      <c r="Q103" s="1">
        <f t="shared" si="169"/>
        <v>8.1955347697789657E-2</v>
      </c>
      <c r="R103" s="1">
        <f t="shared" si="170"/>
        <v>0.12605088803518735</v>
      </c>
      <c r="S103" s="1">
        <f t="shared" si="171"/>
        <v>0.12482601191470408</v>
      </c>
      <c r="T103" s="1">
        <f t="shared" si="172"/>
        <v>0.11691999331885752</v>
      </c>
      <c r="U103" s="1">
        <f t="shared" si="173"/>
        <v>0.10572907967262402</v>
      </c>
      <c r="V103" s="1">
        <f t="shared" si="174"/>
        <v>9.8936584822671342E-2</v>
      </c>
      <c r="W103" s="1">
        <f t="shared" si="175"/>
        <v>9.5039251712042763E-2</v>
      </c>
      <c r="X103" s="1">
        <f t="shared" si="176"/>
        <v>8.8692166360447633E-2</v>
      </c>
      <c r="Y103" s="1">
        <f t="shared" si="177"/>
        <v>8.2456433383441899E-2</v>
      </c>
      <c r="Z103" s="1">
        <f t="shared" si="178"/>
        <v>7.9394243082233723E-2</v>
      </c>
      <c r="AA103" s="1">
        <f t="shared" si="179"/>
        <v>0</v>
      </c>
      <c r="AC103" t="s">
        <v>14</v>
      </c>
      <c r="AD103" s="1">
        <f t="shared" ref="AD103:AN103" si="180">C103/$N$14</f>
        <v>5.0030589354904495E-2</v>
      </c>
      <c r="AE103" s="1">
        <f t="shared" si="180"/>
        <v>7.6949221670858547E-2</v>
      </c>
      <c r="AF103" s="1">
        <f t="shared" si="180"/>
        <v>7.6201481884304256E-2</v>
      </c>
      <c r="AG103" s="1">
        <f t="shared" si="180"/>
        <v>7.1375161443817545E-2</v>
      </c>
      <c r="AH103" s="1">
        <f t="shared" si="180"/>
        <v>6.4543538848480728E-2</v>
      </c>
      <c r="AI103" s="1">
        <f t="shared" si="180"/>
        <v>6.0396981850316091E-2</v>
      </c>
      <c r="AJ103" s="1">
        <f t="shared" si="180"/>
        <v>5.801780980218884E-2</v>
      </c>
      <c r="AK103" s="1">
        <f t="shared" si="180"/>
        <v>5.4143158180953027E-2</v>
      </c>
      <c r="AL103" s="1">
        <f t="shared" si="180"/>
        <v>5.0336482903949424E-2</v>
      </c>
      <c r="AM103" s="1">
        <f t="shared" si="180"/>
        <v>4.8467133437563731E-2</v>
      </c>
      <c r="AN103" s="1">
        <f t="shared" si="180"/>
        <v>0</v>
      </c>
    </row>
    <row r="104" spans="1:40" x14ac:dyDescent="0.2">
      <c r="C104">
        <f>SUM(C93:C103)</f>
        <v>4248</v>
      </c>
      <c r="D104">
        <f t="shared" ref="D104:M104" si="181">SUM(D93:D103)</f>
        <v>3424</v>
      </c>
      <c r="E104">
        <f t="shared" si="181"/>
        <v>2910</v>
      </c>
      <c r="F104">
        <f t="shared" si="181"/>
        <v>2511</v>
      </c>
      <c r="G104">
        <f t="shared" si="181"/>
        <v>2259</v>
      </c>
      <c r="H104">
        <f t="shared" si="181"/>
        <v>2060</v>
      </c>
      <c r="I104">
        <f t="shared" si="181"/>
        <v>1897</v>
      </c>
      <c r="J104">
        <f t="shared" si="181"/>
        <v>1755</v>
      </c>
      <c r="K104">
        <f t="shared" si="181"/>
        <v>1638</v>
      </c>
      <c r="L104">
        <f t="shared" si="181"/>
        <v>1560</v>
      </c>
      <c r="M104">
        <f t="shared" si="181"/>
        <v>873</v>
      </c>
      <c r="N104">
        <f t="shared" si="168"/>
        <v>25135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40" x14ac:dyDescent="0.2"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0" x14ac:dyDescent="0.2">
      <c r="G106" t="s">
        <v>15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0" x14ac:dyDescent="0.2">
      <c r="A107" s="2" t="s">
        <v>6</v>
      </c>
      <c r="B107" t="s">
        <v>0</v>
      </c>
      <c r="C107">
        <v>1</v>
      </c>
      <c r="D107">
        <v>2</v>
      </c>
      <c r="E107">
        <v>3</v>
      </c>
      <c r="F107">
        <v>4</v>
      </c>
      <c r="G107">
        <v>5</v>
      </c>
      <c r="H107">
        <v>6</v>
      </c>
      <c r="I107">
        <v>7</v>
      </c>
      <c r="J107">
        <v>8</v>
      </c>
      <c r="K107">
        <v>9</v>
      </c>
      <c r="L107">
        <v>10</v>
      </c>
      <c r="M107" t="s">
        <v>14</v>
      </c>
      <c r="O107" s="2" t="s">
        <v>6</v>
      </c>
      <c r="P107" t="s">
        <v>0</v>
      </c>
      <c r="Q107">
        <v>1</v>
      </c>
      <c r="R107">
        <v>2</v>
      </c>
      <c r="S107">
        <v>3</v>
      </c>
      <c r="T107">
        <v>4</v>
      </c>
      <c r="U107">
        <v>5</v>
      </c>
      <c r="V107">
        <v>6</v>
      </c>
      <c r="W107">
        <v>7</v>
      </c>
      <c r="X107">
        <v>8</v>
      </c>
      <c r="Y107">
        <v>9</v>
      </c>
      <c r="Z107">
        <v>10</v>
      </c>
      <c r="AA107" t="s">
        <v>14</v>
      </c>
      <c r="AB107" s="2" t="s">
        <v>6</v>
      </c>
      <c r="AC107" t="s">
        <v>0</v>
      </c>
      <c r="AD107">
        <v>1</v>
      </c>
      <c r="AE107">
        <v>2</v>
      </c>
      <c r="AF107">
        <v>3</v>
      </c>
      <c r="AG107">
        <v>4</v>
      </c>
      <c r="AH107">
        <v>5</v>
      </c>
      <c r="AI107">
        <v>6</v>
      </c>
      <c r="AJ107">
        <v>7</v>
      </c>
      <c r="AK107">
        <v>8</v>
      </c>
      <c r="AL107">
        <v>9</v>
      </c>
      <c r="AM107">
        <v>10</v>
      </c>
      <c r="AN107" t="s">
        <v>14</v>
      </c>
    </row>
    <row r="108" spans="1:40" x14ac:dyDescent="0.2">
      <c r="B108">
        <v>1</v>
      </c>
      <c r="C108" s="8">
        <v>663</v>
      </c>
      <c r="D108" s="8">
        <v>172</v>
      </c>
      <c r="E108" s="8">
        <v>74</v>
      </c>
      <c r="F108" s="8">
        <v>47</v>
      </c>
      <c r="G108" s="8">
        <v>23</v>
      </c>
      <c r="H108" s="8">
        <v>16</v>
      </c>
      <c r="I108" s="8">
        <v>15</v>
      </c>
      <c r="J108" s="8">
        <v>12</v>
      </c>
      <c r="K108" s="8">
        <v>8</v>
      </c>
      <c r="L108" s="8">
        <v>6</v>
      </c>
      <c r="M108" s="8">
        <v>101</v>
      </c>
      <c r="N108">
        <f>SUM(C108:M108)</f>
        <v>1137</v>
      </c>
      <c r="P108">
        <v>1</v>
      </c>
      <c r="Q108" s="1">
        <f t="shared" ref="Q108:AA108" si="182">C108/$N108</f>
        <v>0.58311345646437995</v>
      </c>
      <c r="R108" s="1">
        <f t="shared" si="182"/>
        <v>0.15127528583992964</v>
      </c>
      <c r="S108" s="1">
        <f t="shared" si="182"/>
        <v>6.5083553210202288E-2</v>
      </c>
      <c r="T108" s="1">
        <f t="shared" si="182"/>
        <v>4.1336851363236587E-2</v>
      </c>
      <c r="U108" s="1">
        <f t="shared" si="182"/>
        <v>2.0228671943711522E-2</v>
      </c>
      <c r="V108" s="1">
        <f t="shared" si="182"/>
        <v>1.4072119613016711E-2</v>
      </c>
      <c r="W108" s="1">
        <f t="shared" si="182"/>
        <v>1.3192612137203167E-2</v>
      </c>
      <c r="X108" s="1">
        <f t="shared" si="182"/>
        <v>1.0554089709762533E-2</v>
      </c>
      <c r="Y108" s="1">
        <f t="shared" si="182"/>
        <v>7.0360598065083556E-3</v>
      </c>
      <c r="Z108" s="1">
        <f t="shared" si="182"/>
        <v>5.2770448548812663E-3</v>
      </c>
      <c r="AA108" s="1">
        <f t="shared" si="182"/>
        <v>8.8830255057167989E-2</v>
      </c>
      <c r="AC108">
        <v>1</v>
      </c>
      <c r="AD108" s="1">
        <f t="shared" ref="AD108:AD117" si="183">C108/$N$14</f>
        <v>2.2534158112976686E-2</v>
      </c>
      <c r="AE108" s="1">
        <f t="shared" ref="AE108:AE117" si="184">D108/$N$14</f>
        <v>5.8459656039698184E-3</v>
      </c>
      <c r="AF108" s="1">
        <f t="shared" ref="AF108:AF117" si="185">E108/$N$14</f>
        <v>2.5151247365916662E-3</v>
      </c>
      <c r="AG108" s="1">
        <f t="shared" ref="AG108:AG117" si="186">F108/$N$14</f>
        <v>1.5974440894568689E-3</v>
      </c>
      <c r="AH108" s="1">
        <f t="shared" ref="AH108:AH117" si="187">G108/$N$14</f>
        <v>7.8172795867038273E-4</v>
      </c>
      <c r="AI108" s="1">
        <f t="shared" ref="AI108:AI117" si="188">H108/$N$14</f>
        <v>5.4381075385765754E-4</v>
      </c>
      <c r="AJ108" s="1">
        <f t="shared" ref="AJ108:AJ117" si="189">I108/$N$14</f>
        <v>5.0982258174155396E-4</v>
      </c>
      <c r="AK108" s="1">
        <f t="shared" ref="AK108:AK117" si="190">J108/$N$14</f>
        <v>4.0785806539324316E-4</v>
      </c>
      <c r="AL108" s="1">
        <f t="shared" ref="AL108:AL117" si="191">K108/$N$14</f>
        <v>2.7190537692882877E-4</v>
      </c>
      <c r="AM108" s="1">
        <f t="shared" ref="AM108:AM117" si="192">L108/$N$14</f>
        <v>2.0392903269662158E-4</v>
      </c>
      <c r="AN108" s="1">
        <f t="shared" ref="AN108:AN117" si="193">M108/$N$14</f>
        <v>3.4328053837264631E-3</v>
      </c>
    </row>
    <row r="109" spans="1:40" x14ac:dyDescent="0.2">
      <c r="B109">
        <v>2</v>
      </c>
      <c r="C109" s="8">
        <v>46</v>
      </c>
      <c r="D109" s="8">
        <v>178</v>
      </c>
      <c r="E109" s="8">
        <v>66</v>
      </c>
      <c r="F109" s="8">
        <v>43</v>
      </c>
      <c r="G109" s="8">
        <v>18</v>
      </c>
      <c r="H109" s="8">
        <v>18</v>
      </c>
      <c r="I109" s="8">
        <v>5</v>
      </c>
      <c r="J109" s="8">
        <v>10</v>
      </c>
      <c r="K109" s="8">
        <v>3</v>
      </c>
      <c r="L109" s="8">
        <v>9</v>
      </c>
      <c r="M109" s="8">
        <v>48</v>
      </c>
      <c r="N109">
        <f t="shared" ref="N109:N119" si="194">SUM(C109:M109)</f>
        <v>444</v>
      </c>
      <c r="P109">
        <v>2</v>
      </c>
      <c r="Q109" s="1">
        <f t="shared" ref="Q109:Q118" si="195">C109/$N109</f>
        <v>0.1036036036036036</v>
      </c>
      <c r="R109" s="1">
        <f t="shared" ref="R109:R118" si="196">D109/$N109</f>
        <v>0.40090090090090091</v>
      </c>
      <c r="S109" s="1">
        <f t="shared" ref="S109:S118" si="197">E109/$N109</f>
        <v>0.14864864864864866</v>
      </c>
      <c r="T109" s="1">
        <f t="shared" ref="T109:T118" si="198">F109/$N109</f>
        <v>9.6846846846846843E-2</v>
      </c>
      <c r="U109" s="1">
        <f t="shared" ref="U109:U118" si="199">G109/$N109</f>
        <v>4.0540540540540543E-2</v>
      </c>
      <c r="V109" s="1">
        <f t="shared" ref="V109:V118" si="200">H109/$N109</f>
        <v>4.0540540540540543E-2</v>
      </c>
      <c r="W109" s="1">
        <f t="shared" ref="W109:W118" si="201">I109/$N109</f>
        <v>1.1261261261261261E-2</v>
      </c>
      <c r="X109" s="1">
        <f t="shared" ref="X109:X118" si="202">J109/$N109</f>
        <v>2.2522522522522521E-2</v>
      </c>
      <c r="Y109" s="1">
        <f t="shared" ref="Y109:Y118" si="203">K109/$N109</f>
        <v>6.7567567567567571E-3</v>
      </c>
      <c r="Z109" s="1">
        <f t="shared" ref="Z109:Z118" si="204">L109/$N109</f>
        <v>2.0270270270270271E-2</v>
      </c>
      <c r="AA109" s="1">
        <f t="shared" ref="AA109:AA118" si="205">M109/$N109</f>
        <v>0.10810810810810811</v>
      </c>
      <c r="AC109">
        <v>2</v>
      </c>
      <c r="AD109" s="1">
        <f t="shared" si="183"/>
        <v>1.5634559173407655E-3</v>
      </c>
      <c r="AE109" s="1">
        <f t="shared" si="184"/>
        <v>6.0498946366664402E-3</v>
      </c>
      <c r="AF109" s="1">
        <f t="shared" si="185"/>
        <v>2.2432193596628371E-3</v>
      </c>
      <c r="AG109" s="1">
        <f t="shared" si="186"/>
        <v>1.4614914009924546E-3</v>
      </c>
      <c r="AH109" s="1">
        <f t="shared" si="187"/>
        <v>6.1178709808986471E-4</v>
      </c>
      <c r="AI109" s="1">
        <f t="shared" si="188"/>
        <v>6.1178709808986471E-4</v>
      </c>
      <c r="AJ109" s="1">
        <f t="shared" si="189"/>
        <v>1.6994086058051797E-4</v>
      </c>
      <c r="AK109" s="1">
        <f t="shared" si="190"/>
        <v>3.3988172116103594E-4</v>
      </c>
      <c r="AL109" s="1">
        <f t="shared" si="191"/>
        <v>1.0196451634831079E-4</v>
      </c>
      <c r="AM109" s="1">
        <f t="shared" si="192"/>
        <v>3.0589354904493236E-4</v>
      </c>
      <c r="AN109" s="1">
        <f t="shared" si="193"/>
        <v>1.6314322615729726E-3</v>
      </c>
    </row>
    <row r="110" spans="1:40" x14ac:dyDescent="0.2">
      <c r="B110">
        <v>3</v>
      </c>
      <c r="C110" s="8">
        <v>9</v>
      </c>
      <c r="D110" s="8">
        <v>26</v>
      </c>
      <c r="E110" s="8">
        <v>107</v>
      </c>
      <c r="F110" s="8">
        <v>48</v>
      </c>
      <c r="G110" s="8">
        <v>30</v>
      </c>
      <c r="H110" s="8">
        <v>21</v>
      </c>
      <c r="I110" s="8">
        <v>12</v>
      </c>
      <c r="J110" s="8">
        <v>11</v>
      </c>
      <c r="K110" s="8">
        <v>10</v>
      </c>
      <c r="L110" s="8">
        <v>6</v>
      </c>
      <c r="M110" s="8">
        <v>47</v>
      </c>
      <c r="N110">
        <f t="shared" si="194"/>
        <v>327</v>
      </c>
      <c r="P110">
        <v>3</v>
      </c>
      <c r="Q110" s="1">
        <f t="shared" si="195"/>
        <v>2.7522935779816515E-2</v>
      </c>
      <c r="R110" s="1">
        <f t="shared" si="196"/>
        <v>7.9510703363914373E-2</v>
      </c>
      <c r="S110" s="1">
        <f t="shared" si="197"/>
        <v>0.327217125382263</v>
      </c>
      <c r="T110" s="1">
        <f t="shared" si="198"/>
        <v>0.14678899082568808</v>
      </c>
      <c r="U110" s="1">
        <f t="shared" si="199"/>
        <v>9.1743119266055051E-2</v>
      </c>
      <c r="V110" s="1">
        <f t="shared" si="200"/>
        <v>6.4220183486238536E-2</v>
      </c>
      <c r="W110" s="1">
        <f t="shared" si="201"/>
        <v>3.669724770642202E-2</v>
      </c>
      <c r="X110" s="1">
        <f t="shared" si="202"/>
        <v>3.3639143730886847E-2</v>
      </c>
      <c r="Y110" s="1">
        <f t="shared" si="203"/>
        <v>3.0581039755351681E-2</v>
      </c>
      <c r="Z110" s="1">
        <f t="shared" si="204"/>
        <v>1.834862385321101E-2</v>
      </c>
      <c r="AA110" s="1">
        <f t="shared" si="205"/>
        <v>0.14373088685015289</v>
      </c>
      <c r="AC110">
        <v>3</v>
      </c>
      <c r="AD110" s="1">
        <f t="shared" si="183"/>
        <v>3.0589354904493236E-4</v>
      </c>
      <c r="AE110" s="1">
        <f t="shared" si="184"/>
        <v>8.8369247501869348E-4</v>
      </c>
      <c r="AF110" s="1">
        <f t="shared" si="185"/>
        <v>3.6367344164230848E-3</v>
      </c>
      <c r="AG110" s="1">
        <f t="shared" si="186"/>
        <v>1.6314322615729726E-3</v>
      </c>
      <c r="AH110" s="1">
        <f t="shared" si="187"/>
        <v>1.0196451634831079E-3</v>
      </c>
      <c r="AI110" s="1">
        <f t="shared" si="188"/>
        <v>7.1375161443817557E-4</v>
      </c>
      <c r="AJ110" s="1">
        <f t="shared" si="189"/>
        <v>4.0785806539324316E-4</v>
      </c>
      <c r="AK110" s="1">
        <f t="shared" si="190"/>
        <v>3.7386989327713958E-4</v>
      </c>
      <c r="AL110" s="1">
        <f t="shared" si="191"/>
        <v>3.3988172116103594E-4</v>
      </c>
      <c r="AM110" s="1">
        <f t="shared" si="192"/>
        <v>2.0392903269662158E-4</v>
      </c>
      <c r="AN110" s="1">
        <f t="shared" si="193"/>
        <v>1.5974440894568689E-3</v>
      </c>
    </row>
    <row r="111" spans="1:40" x14ac:dyDescent="0.2">
      <c r="B111">
        <v>4</v>
      </c>
      <c r="C111" s="8">
        <v>2</v>
      </c>
      <c r="D111" s="8">
        <v>9</v>
      </c>
      <c r="E111" s="8">
        <v>20</v>
      </c>
      <c r="F111" s="8">
        <v>63</v>
      </c>
      <c r="G111" s="8">
        <v>29</v>
      </c>
      <c r="H111" s="8">
        <v>23</v>
      </c>
      <c r="I111" s="8">
        <v>17</v>
      </c>
      <c r="J111" s="8">
        <v>15</v>
      </c>
      <c r="K111" s="8">
        <v>12</v>
      </c>
      <c r="L111" s="8">
        <v>7</v>
      </c>
      <c r="M111" s="8">
        <v>59</v>
      </c>
      <c r="N111">
        <f t="shared" si="194"/>
        <v>256</v>
      </c>
      <c r="P111">
        <v>4</v>
      </c>
      <c r="Q111" s="1">
        <f t="shared" si="195"/>
        <v>7.8125E-3</v>
      </c>
      <c r="R111" s="1">
        <f t="shared" si="196"/>
        <v>3.515625E-2</v>
      </c>
      <c r="S111" s="1">
        <f t="shared" si="197"/>
        <v>7.8125E-2</v>
      </c>
      <c r="T111" s="1">
        <f t="shared" si="198"/>
        <v>0.24609375</v>
      </c>
      <c r="U111" s="1">
        <f t="shared" si="199"/>
        <v>0.11328125</v>
      </c>
      <c r="V111" s="1">
        <f t="shared" si="200"/>
        <v>8.984375E-2</v>
      </c>
      <c r="W111" s="1">
        <f t="shared" si="201"/>
        <v>6.640625E-2</v>
      </c>
      <c r="X111" s="1">
        <f t="shared" si="202"/>
        <v>5.859375E-2</v>
      </c>
      <c r="Y111" s="1">
        <f t="shared" si="203"/>
        <v>4.6875E-2</v>
      </c>
      <c r="Z111" s="1">
        <f t="shared" si="204"/>
        <v>2.734375E-2</v>
      </c>
      <c r="AA111" s="1">
        <f t="shared" si="205"/>
        <v>0.23046875</v>
      </c>
      <c r="AC111">
        <v>4</v>
      </c>
      <c r="AD111" s="1">
        <f t="shared" si="183"/>
        <v>6.7976344232207193E-5</v>
      </c>
      <c r="AE111" s="1">
        <f t="shared" si="184"/>
        <v>3.0589354904493236E-4</v>
      </c>
      <c r="AF111" s="1">
        <f t="shared" si="185"/>
        <v>6.7976344232207188E-4</v>
      </c>
      <c r="AG111" s="1">
        <f t="shared" si="186"/>
        <v>2.1412548433145267E-3</v>
      </c>
      <c r="AH111" s="1">
        <f t="shared" si="187"/>
        <v>9.8565699136700423E-4</v>
      </c>
      <c r="AI111" s="1">
        <f t="shared" si="188"/>
        <v>7.8172795867038273E-4</v>
      </c>
      <c r="AJ111" s="1">
        <f t="shared" si="189"/>
        <v>5.7779892597376113E-4</v>
      </c>
      <c r="AK111" s="1">
        <f t="shared" si="190"/>
        <v>5.0982258174155396E-4</v>
      </c>
      <c r="AL111" s="1">
        <f t="shared" si="191"/>
        <v>4.0785806539324316E-4</v>
      </c>
      <c r="AM111" s="1">
        <f t="shared" si="192"/>
        <v>2.3791720481272516E-4</v>
      </c>
      <c r="AN111" s="1">
        <f t="shared" si="193"/>
        <v>2.0053021548501124E-3</v>
      </c>
    </row>
    <row r="112" spans="1:40" x14ac:dyDescent="0.2">
      <c r="A112" t="s">
        <v>8</v>
      </c>
      <c r="B112">
        <v>5</v>
      </c>
      <c r="C112" s="8">
        <v>2</v>
      </c>
      <c r="D112" s="8">
        <v>6</v>
      </c>
      <c r="E112" s="8">
        <v>9</v>
      </c>
      <c r="F112" s="8">
        <v>16</v>
      </c>
      <c r="G112" s="8">
        <v>31</v>
      </c>
      <c r="H112" s="8">
        <v>20</v>
      </c>
      <c r="I112" s="8">
        <v>24</v>
      </c>
      <c r="J112" s="8">
        <v>20</v>
      </c>
      <c r="K112" s="8">
        <v>8</v>
      </c>
      <c r="L112" s="8">
        <v>12</v>
      </c>
      <c r="M112" s="8">
        <v>59</v>
      </c>
      <c r="N112">
        <f t="shared" si="194"/>
        <v>207</v>
      </c>
      <c r="P112">
        <v>5</v>
      </c>
      <c r="Q112" s="1">
        <f t="shared" si="195"/>
        <v>9.6618357487922701E-3</v>
      </c>
      <c r="R112" s="1">
        <f t="shared" si="196"/>
        <v>2.8985507246376812E-2</v>
      </c>
      <c r="S112" s="1">
        <f t="shared" si="197"/>
        <v>4.3478260869565216E-2</v>
      </c>
      <c r="T112" s="1">
        <f t="shared" si="198"/>
        <v>7.7294685990338161E-2</v>
      </c>
      <c r="U112" s="1">
        <f t="shared" si="199"/>
        <v>0.14975845410628019</v>
      </c>
      <c r="V112" s="1">
        <f t="shared" si="200"/>
        <v>9.6618357487922704E-2</v>
      </c>
      <c r="W112" s="1">
        <f t="shared" si="201"/>
        <v>0.11594202898550725</v>
      </c>
      <c r="X112" s="1">
        <f t="shared" si="202"/>
        <v>9.6618357487922704E-2</v>
      </c>
      <c r="Y112" s="1">
        <f t="shared" si="203"/>
        <v>3.864734299516908E-2</v>
      </c>
      <c r="Z112" s="1">
        <f t="shared" si="204"/>
        <v>5.7971014492753624E-2</v>
      </c>
      <c r="AA112" s="1">
        <f t="shared" si="205"/>
        <v>0.28502415458937197</v>
      </c>
      <c r="AC112">
        <v>5</v>
      </c>
      <c r="AD112" s="1">
        <f t="shared" si="183"/>
        <v>6.7976344232207193E-5</v>
      </c>
      <c r="AE112" s="1">
        <f t="shared" si="184"/>
        <v>2.0392903269662158E-4</v>
      </c>
      <c r="AF112" s="1">
        <f t="shared" si="185"/>
        <v>3.0589354904493236E-4</v>
      </c>
      <c r="AG112" s="1">
        <f t="shared" si="186"/>
        <v>5.4381075385765754E-4</v>
      </c>
      <c r="AH112" s="1">
        <f t="shared" si="187"/>
        <v>1.0536333355992114E-3</v>
      </c>
      <c r="AI112" s="1">
        <f t="shared" si="188"/>
        <v>6.7976344232207188E-4</v>
      </c>
      <c r="AJ112" s="1">
        <f t="shared" si="189"/>
        <v>8.1571613078648632E-4</v>
      </c>
      <c r="AK112" s="1">
        <f t="shared" si="190"/>
        <v>6.7976344232207188E-4</v>
      </c>
      <c r="AL112" s="1">
        <f t="shared" si="191"/>
        <v>2.7190537692882877E-4</v>
      </c>
      <c r="AM112" s="1">
        <f t="shared" si="192"/>
        <v>4.0785806539324316E-4</v>
      </c>
      <c r="AN112" s="1">
        <f t="shared" si="193"/>
        <v>2.0053021548501124E-3</v>
      </c>
    </row>
    <row r="113" spans="2:40" x14ac:dyDescent="0.2">
      <c r="B113">
        <v>6</v>
      </c>
      <c r="C113" s="8">
        <v>1</v>
      </c>
      <c r="D113" s="8">
        <v>3</v>
      </c>
      <c r="E113" s="8">
        <v>5</v>
      </c>
      <c r="F113" s="8">
        <v>5</v>
      </c>
      <c r="G113" s="8">
        <v>15</v>
      </c>
      <c r="H113" s="8">
        <v>26</v>
      </c>
      <c r="I113" s="8">
        <v>30</v>
      </c>
      <c r="J113" s="8">
        <v>22</v>
      </c>
      <c r="K113" s="8">
        <v>13</v>
      </c>
      <c r="L113" s="8">
        <v>12</v>
      </c>
      <c r="M113" s="8">
        <v>59</v>
      </c>
      <c r="N113">
        <f t="shared" si="194"/>
        <v>191</v>
      </c>
      <c r="P113">
        <v>6</v>
      </c>
      <c r="Q113" s="1">
        <f t="shared" si="195"/>
        <v>5.235602094240838E-3</v>
      </c>
      <c r="R113" s="1">
        <f t="shared" si="196"/>
        <v>1.5706806282722512E-2</v>
      </c>
      <c r="S113" s="1">
        <f t="shared" si="197"/>
        <v>2.6178010471204188E-2</v>
      </c>
      <c r="T113" s="1">
        <f t="shared" si="198"/>
        <v>2.6178010471204188E-2</v>
      </c>
      <c r="U113" s="1">
        <f t="shared" si="199"/>
        <v>7.8534031413612565E-2</v>
      </c>
      <c r="V113" s="1">
        <f t="shared" si="200"/>
        <v>0.13612565445026178</v>
      </c>
      <c r="W113" s="1">
        <f t="shared" si="201"/>
        <v>0.15706806282722513</v>
      </c>
      <c r="X113" s="1">
        <f t="shared" si="202"/>
        <v>0.11518324607329843</v>
      </c>
      <c r="Y113" s="1">
        <f t="shared" si="203"/>
        <v>6.8062827225130892E-2</v>
      </c>
      <c r="Z113" s="1">
        <f t="shared" si="204"/>
        <v>6.2827225130890049E-2</v>
      </c>
      <c r="AA113" s="1">
        <f t="shared" si="205"/>
        <v>0.30890052356020942</v>
      </c>
      <c r="AC113">
        <v>6</v>
      </c>
      <c r="AD113" s="1">
        <f t="shared" si="183"/>
        <v>3.3988172116103597E-5</v>
      </c>
      <c r="AE113" s="1">
        <f t="shared" si="184"/>
        <v>1.0196451634831079E-4</v>
      </c>
      <c r="AF113" s="1">
        <f t="shared" si="185"/>
        <v>1.6994086058051797E-4</v>
      </c>
      <c r="AG113" s="1">
        <f t="shared" si="186"/>
        <v>1.6994086058051797E-4</v>
      </c>
      <c r="AH113" s="1">
        <f t="shared" si="187"/>
        <v>5.0982258174155396E-4</v>
      </c>
      <c r="AI113" s="1">
        <f t="shared" si="188"/>
        <v>8.8369247501869348E-4</v>
      </c>
      <c r="AJ113" s="1">
        <f t="shared" si="189"/>
        <v>1.0196451634831079E-3</v>
      </c>
      <c r="AK113" s="1">
        <f t="shared" si="190"/>
        <v>7.4773978655427915E-4</v>
      </c>
      <c r="AL113" s="1">
        <f t="shared" si="191"/>
        <v>4.4184623750934674E-4</v>
      </c>
      <c r="AM113" s="1">
        <f t="shared" si="192"/>
        <v>4.0785806539324316E-4</v>
      </c>
      <c r="AN113" s="1">
        <f t="shared" si="193"/>
        <v>2.0053021548501124E-3</v>
      </c>
    </row>
    <row r="114" spans="2:40" x14ac:dyDescent="0.2">
      <c r="B114">
        <v>7</v>
      </c>
      <c r="C114" s="8">
        <v>2</v>
      </c>
      <c r="D114" s="8">
        <v>2</v>
      </c>
      <c r="E114" s="8">
        <v>4</v>
      </c>
      <c r="F114" s="8">
        <v>7</v>
      </c>
      <c r="G114" s="8">
        <v>16</v>
      </c>
      <c r="H114" s="8">
        <v>14</v>
      </c>
      <c r="I114" s="8">
        <v>21</v>
      </c>
      <c r="J114" s="8">
        <v>21</v>
      </c>
      <c r="K114" s="8">
        <v>15</v>
      </c>
      <c r="L114" s="8">
        <v>8</v>
      </c>
      <c r="M114" s="8">
        <v>53</v>
      </c>
      <c r="N114">
        <f t="shared" si="194"/>
        <v>163</v>
      </c>
      <c r="P114">
        <v>7</v>
      </c>
      <c r="Q114" s="1">
        <f t="shared" si="195"/>
        <v>1.2269938650306749E-2</v>
      </c>
      <c r="R114" s="1">
        <f t="shared" si="196"/>
        <v>1.2269938650306749E-2</v>
      </c>
      <c r="S114" s="1">
        <f t="shared" si="197"/>
        <v>2.4539877300613498E-2</v>
      </c>
      <c r="T114" s="1">
        <f t="shared" si="198"/>
        <v>4.2944785276073622E-2</v>
      </c>
      <c r="U114" s="1">
        <f t="shared" si="199"/>
        <v>9.815950920245399E-2</v>
      </c>
      <c r="V114" s="1">
        <f t="shared" si="200"/>
        <v>8.5889570552147243E-2</v>
      </c>
      <c r="W114" s="1">
        <f t="shared" si="201"/>
        <v>0.12883435582822086</v>
      </c>
      <c r="X114" s="1">
        <f t="shared" si="202"/>
        <v>0.12883435582822086</v>
      </c>
      <c r="Y114" s="1">
        <f t="shared" si="203"/>
        <v>9.202453987730061E-2</v>
      </c>
      <c r="Z114" s="1">
        <f t="shared" si="204"/>
        <v>4.9079754601226995E-2</v>
      </c>
      <c r="AA114" s="1">
        <f t="shared" si="205"/>
        <v>0.32515337423312884</v>
      </c>
      <c r="AC114">
        <v>7</v>
      </c>
      <c r="AD114" s="1">
        <f t="shared" si="183"/>
        <v>6.7976344232207193E-5</v>
      </c>
      <c r="AE114" s="1">
        <f t="shared" si="184"/>
        <v>6.7976344232207193E-5</v>
      </c>
      <c r="AF114" s="1">
        <f t="shared" si="185"/>
        <v>1.3595268846441439E-4</v>
      </c>
      <c r="AG114" s="1">
        <f t="shared" si="186"/>
        <v>2.3791720481272516E-4</v>
      </c>
      <c r="AH114" s="1">
        <f t="shared" si="187"/>
        <v>5.4381075385765754E-4</v>
      </c>
      <c r="AI114" s="1">
        <f t="shared" si="188"/>
        <v>4.7583440962545032E-4</v>
      </c>
      <c r="AJ114" s="1">
        <f t="shared" si="189"/>
        <v>7.1375161443817557E-4</v>
      </c>
      <c r="AK114" s="1">
        <f t="shared" si="190"/>
        <v>7.1375161443817557E-4</v>
      </c>
      <c r="AL114" s="1">
        <f t="shared" si="191"/>
        <v>5.0982258174155396E-4</v>
      </c>
      <c r="AM114" s="1">
        <f t="shared" si="192"/>
        <v>2.7190537692882877E-4</v>
      </c>
      <c r="AN114" s="1">
        <f t="shared" si="193"/>
        <v>1.8013731221534907E-3</v>
      </c>
    </row>
    <row r="115" spans="2:40" x14ac:dyDescent="0.2">
      <c r="B115">
        <v>8</v>
      </c>
      <c r="C115" s="8"/>
      <c r="D115" s="8">
        <v>1</v>
      </c>
      <c r="E115" s="8">
        <v>2</v>
      </c>
      <c r="F115" s="8">
        <v>4</v>
      </c>
      <c r="G115" s="8">
        <v>4</v>
      </c>
      <c r="H115" s="8">
        <v>10</v>
      </c>
      <c r="I115" s="8">
        <v>16</v>
      </c>
      <c r="J115" s="8">
        <v>17</v>
      </c>
      <c r="K115" s="8">
        <v>15</v>
      </c>
      <c r="L115" s="8">
        <v>11</v>
      </c>
      <c r="M115" s="8">
        <v>68</v>
      </c>
      <c r="N115">
        <f t="shared" si="194"/>
        <v>148</v>
      </c>
      <c r="P115">
        <v>8</v>
      </c>
      <c r="Q115" s="1">
        <f t="shared" si="195"/>
        <v>0</v>
      </c>
      <c r="R115" s="1">
        <f t="shared" si="196"/>
        <v>6.7567567567567571E-3</v>
      </c>
      <c r="S115" s="1">
        <f t="shared" si="197"/>
        <v>1.3513513513513514E-2</v>
      </c>
      <c r="T115" s="1">
        <f t="shared" si="198"/>
        <v>2.7027027027027029E-2</v>
      </c>
      <c r="U115" s="1">
        <f t="shared" si="199"/>
        <v>2.7027027027027029E-2</v>
      </c>
      <c r="V115" s="1">
        <f t="shared" si="200"/>
        <v>6.7567567567567571E-2</v>
      </c>
      <c r="W115" s="1">
        <f t="shared" si="201"/>
        <v>0.10810810810810811</v>
      </c>
      <c r="X115" s="1">
        <f t="shared" si="202"/>
        <v>0.11486486486486487</v>
      </c>
      <c r="Y115" s="1">
        <f t="shared" si="203"/>
        <v>0.10135135135135136</v>
      </c>
      <c r="Z115" s="1">
        <f t="shared" si="204"/>
        <v>7.4324324324324328E-2</v>
      </c>
      <c r="AA115" s="1">
        <f t="shared" si="205"/>
        <v>0.45945945945945948</v>
      </c>
      <c r="AC115">
        <v>8</v>
      </c>
      <c r="AD115" s="1">
        <f t="shared" si="183"/>
        <v>0</v>
      </c>
      <c r="AE115" s="1">
        <f t="shared" si="184"/>
        <v>3.3988172116103597E-5</v>
      </c>
      <c r="AF115" s="1">
        <f t="shared" si="185"/>
        <v>6.7976344232207193E-5</v>
      </c>
      <c r="AG115" s="1">
        <f t="shared" si="186"/>
        <v>1.3595268846441439E-4</v>
      </c>
      <c r="AH115" s="1">
        <f t="shared" si="187"/>
        <v>1.3595268846441439E-4</v>
      </c>
      <c r="AI115" s="1">
        <f t="shared" si="188"/>
        <v>3.3988172116103594E-4</v>
      </c>
      <c r="AJ115" s="1">
        <f t="shared" si="189"/>
        <v>5.4381075385765754E-4</v>
      </c>
      <c r="AK115" s="1">
        <f t="shared" si="190"/>
        <v>5.7779892597376113E-4</v>
      </c>
      <c r="AL115" s="1">
        <f t="shared" si="191"/>
        <v>5.0982258174155396E-4</v>
      </c>
      <c r="AM115" s="1">
        <f t="shared" si="192"/>
        <v>3.7386989327713958E-4</v>
      </c>
      <c r="AN115" s="1">
        <f t="shared" si="193"/>
        <v>2.3111957038950445E-3</v>
      </c>
    </row>
    <row r="116" spans="2:40" x14ac:dyDescent="0.2">
      <c r="B116">
        <v>9</v>
      </c>
      <c r="C116" s="8">
        <v>1</v>
      </c>
      <c r="D116" s="8"/>
      <c r="E116" s="8">
        <v>1</v>
      </c>
      <c r="F116" s="8">
        <v>2</v>
      </c>
      <c r="G116" s="8">
        <v>4</v>
      </c>
      <c r="H116" s="8">
        <v>4</v>
      </c>
      <c r="I116" s="8">
        <v>6</v>
      </c>
      <c r="J116" s="8">
        <v>7</v>
      </c>
      <c r="K116" s="8">
        <v>9</v>
      </c>
      <c r="L116" s="8">
        <v>17</v>
      </c>
      <c r="M116" s="8">
        <v>62</v>
      </c>
      <c r="N116">
        <f t="shared" si="194"/>
        <v>113</v>
      </c>
      <c r="P116">
        <v>9</v>
      </c>
      <c r="Q116" s="1">
        <f t="shared" si="195"/>
        <v>8.8495575221238937E-3</v>
      </c>
      <c r="R116" s="1">
        <f t="shared" si="196"/>
        <v>0</v>
      </c>
      <c r="S116" s="1">
        <f t="shared" si="197"/>
        <v>8.8495575221238937E-3</v>
      </c>
      <c r="T116" s="1">
        <f t="shared" si="198"/>
        <v>1.7699115044247787E-2</v>
      </c>
      <c r="U116" s="1">
        <f t="shared" si="199"/>
        <v>3.5398230088495575E-2</v>
      </c>
      <c r="V116" s="1">
        <f t="shared" si="200"/>
        <v>3.5398230088495575E-2</v>
      </c>
      <c r="W116" s="1">
        <f t="shared" si="201"/>
        <v>5.3097345132743362E-2</v>
      </c>
      <c r="X116" s="1">
        <f t="shared" si="202"/>
        <v>6.1946902654867256E-2</v>
      </c>
      <c r="Y116" s="1">
        <f t="shared" si="203"/>
        <v>7.9646017699115043E-2</v>
      </c>
      <c r="Z116" s="1">
        <f t="shared" si="204"/>
        <v>0.15044247787610621</v>
      </c>
      <c r="AA116" s="1">
        <f t="shared" si="205"/>
        <v>0.54867256637168138</v>
      </c>
      <c r="AC116">
        <v>9</v>
      </c>
      <c r="AD116" s="1">
        <f t="shared" si="183"/>
        <v>3.3988172116103597E-5</v>
      </c>
      <c r="AE116" s="1">
        <f t="shared" si="184"/>
        <v>0</v>
      </c>
      <c r="AF116" s="1">
        <f t="shared" si="185"/>
        <v>3.3988172116103597E-5</v>
      </c>
      <c r="AG116" s="1">
        <f t="shared" si="186"/>
        <v>6.7976344232207193E-5</v>
      </c>
      <c r="AH116" s="1">
        <f t="shared" si="187"/>
        <v>1.3595268846441439E-4</v>
      </c>
      <c r="AI116" s="1">
        <f t="shared" si="188"/>
        <v>1.3595268846441439E-4</v>
      </c>
      <c r="AJ116" s="1">
        <f t="shared" si="189"/>
        <v>2.0392903269662158E-4</v>
      </c>
      <c r="AK116" s="1">
        <f t="shared" si="190"/>
        <v>2.3791720481272516E-4</v>
      </c>
      <c r="AL116" s="1">
        <f t="shared" si="191"/>
        <v>3.0589354904493236E-4</v>
      </c>
      <c r="AM116" s="1">
        <f t="shared" si="192"/>
        <v>5.7779892597376113E-4</v>
      </c>
      <c r="AN116" s="1">
        <f t="shared" si="193"/>
        <v>2.1072666711984228E-3</v>
      </c>
    </row>
    <row r="117" spans="2:40" x14ac:dyDescent="0.2">
      <c r="B117">
        <v>10</v>
      </c>
      <c r="C117" s="8"/>
      <c r="D117" s="8">
        <v>1</v>
      </c>
      <c r="E117" s="8"/>
      <c r="F117" s="8">
        <v>2</v>
      </c>
      <c r="G117" s="8">
        <v>1</v>
      </c>
      <c r="H117" s="8">
        <v>2</v>
      </c>
      <c r="I117" s="8">
        <v>5</v>
      </c>
      <c r="J117" s="8">
        <v>1</v>
      </c>
      <c r="K117" s="8">
        <v>9</v>
      </c>
      <c r="L117" s="8">
        <v>8</v>
      </c>
      <c r="M117" s="8">
        <v>45</v>
      </c>
      <c r="N117">
        <f t="shared" si="194"/>
        <v>74</v>
      </c>
      <c r="P117">
        <v>10</v>
      </c>
      <c r="Q117" s="1">
        <f t="shared" si="195"/>
        <v>0</v>
      </c>
      <c r="R117" s="1">
        <f t="shared" si="196"/>
        <v>1.3513513513513514E-2</v>
      </c>
      <c r="S117" s="1">
        <f t="shared" si="197"/>
        <v>0</v>
      </c>
      <c r="T117" s="1">
        <f t="shared" si="198"/>
        <v>2.7027027027027029E-2</v>
      </c>
      <c r="U117" s="1">
        <f t="shared" si="199"/>
        <v>1.3513513513513514E-2</v>
      </c>
      <c r="V117" s="1">
        <f t="shared" si="200"/>
        <v>2.7027027027027029E-2</v>
      </c>
      <c r="W117" s="1">
        <f t="shared" si="201"/>
        <v>6.7567567567567571E-2</v>
      </c>
      <c r="X117" s="1">
        <f t="shared" si="202"/>
        <v>1.3513513513513514E-2</v>
      </c>
      <c r="Y117" s="1">
        <f t="shared" si="203"/>
        <v>0.12162162162162163</v>
      </c>
      <c r="Z117" s="1">
        <f t="shared" si="204"/>
        <v>0.10810810810810811</v>
      </c>
      <c r="AA117" s="1">
        <f t="shared" si="205"/>
        <v>0.60810810810810811</v>
      </c>
      <c r="AC117">
        <v>10</v>
      </c>
      <c r="AD117" s="1">
        <f t="shared" si="183"/>
        <v>0</v>
      </c>
      <c r="AE117" s="1">
        <f t="shared" si="184"/>
        <v>3.3988172116103597E-5</v>
      </c>
      <c r="AF117" s="1">
        <f t="shared" si="185"/>
        <v>0</v>
      </c>
      <c r="AG117" s="1">
        <f t="shared" si="186"/>
        <v>6.7976344232207193E-5</v>
      </c>
      <c r="AH117" s="1">
        <f t="shared" si="187"/>
        <v>3.3988172116103597E-5</v>
      </c>
      <c r="AI117" s="1">
        <f t="shared" si="188"/>
        <v>6.7976344232207193E-5</v>
      </c>
      <c r="AJ117" s="1">
        <f t="shared" si="189"/>
        <v>1.6994086058051797E-4</v>
      </c>
      <c r="AK117" s="1">
        <f t="shared" si="190"/>
        <v>3.3988172116103597E-5</v>
      </c>
      <c r="AL117" s="1">
        <f t="shared" si="191"/>
        <v>3.0589354904493236E-4</v>
      </c>
      <c r="AM117" s="1">
        <f t="shared" si="192"/>
        <v>2.7190537692882877E-4</v>
      </c>
      <c r="AN117" s="1">
        <f t="shared" si="193"/>
        <v>1.5294677452246618E-3</v>
      </c>
    </row>
    <row r="118" spans="2:40" x14ac:dyDescent="0.2">
      <c r="B118" t="s">
        <v>14</v>
      </c>
      <c r="C118" s="8">
        <v>2206</v>
      </c>
      <c r="D118" s="8">
        <v>2310</v>
      </c>
      <c r="E118" s="8">
        <v>2157</v>
      </c>
      <c r="F118" s="8">
        <v>1982</v>
      </c>
      <c r="G118" s="8">
        <v>1843</v>
      </c>
      <c r="H118" s="8">
        <v>1741</v>
      </c>
      <c r="I118" s="8">
        <v>1627</v>
      </c>
      <c r="J118" s="8">
        <v>1531</v>
      </c>
      <c r="K118" s="8">
        <v>1488</v>
      </c>
      <c r="L118" s="8">
        <v>1397</v>
      </c>
      <c r="M118" s="8"/>
      <c r="N118">
        <f t="shared" si="194"/>
        <v>18282</v>
      </c>
      <c r="P118" t="s">
        <v>14</v>
      </c>
      <c r="Q118" s="1">
        <f t="shared" si="195"/>
        <v>0.12066513510556832</v>
      </c>
      <c r="R118" s="1">
        <f t="shared" si="196"/>
        <v>0.1263537906137184</v>
      </c>
      <c r="S118" s="1">
        <f t="shared" si="197"/>
        <v>0.11798490318345914</v>
      </c>
      <c r="T118" s="1">
        <f t="shared" si="198"/>
        <v>0.1084126463187835</v>
      </c>
      <c r="U118" s="1">
        <f t="shared" si="199"/>
        <v>0.10080953943769828</v>
      </c>
      <c r="V118" s="1">
        <f t="shared" si="200"/>
        <v>9.523028115085877E-2</v>
      </c>
      <c r="W118" s="1">
        <f t="shared" si="201"/>
        <v>8.8994639536155787E-2</v>
      </c>
      <c r="X118" s="1">
        <f t="shared" si="202"/>
        <v>8.3743572913248007E-2</v>
      </c>
      <c r="Y118" s="1">
        <f t="shared" si="203"/>
        <v>8.1391532655070556E-2</v>
      </c>
      <c r="Z118" s="1">
        <f t="shared" si="204"/>
        <v>7.6413959085439229E-2</v>
      </c>
      <c r="AA118" s="1">
        <f t="shared" si="205"/>
        <v>0</v>
      </c>
      <c r="AC118" t="s">
        <v>14</v>
      </c>
      <c r="AD118" s="1">
        <f t="shared" ref="AD118:AN118" si="206">C118/$N$14</f>
        <v>7.4977907688124526E-2</v>
      </c>
      <c r="AE118" s="1">
        <f t="shared" si="206"/>
        <v>7.8512677588199312E-2</v>
      </c>
      <c r="AF118" s="1">
        <f t="shared" si="206"/>
        <v>7.3312487254435454E-2</v>
      </c>
      <c r="AG118" s="1">
        <f t="shared" si="206"/>
        <v>6.7364557134117334E-2</v>
      </c>
      <c r="AH118" s="1">
        <f t="shared" si="206"/>
        <v>6.264020120997893E-2</v>
      </c>
      <c r="AI118" s="1">
        <f t="shared" si="206"/>
        <v>5.917340765413636E-2</v>
      </c>
      <c r="AJ118" s="1">
        <f t="shared" si="206"/>
        <v>5.5298756032900548E-2</v>
      </c>
      <c r="AK118" s="1">
        <f t="shared" si="206"/>
        <v>5.2035891509754607E-2</v>
      </c>
      <c r="AL118" s="1">
        <f t="shared" si="206"/>
        <v>5.0574400108762151E-2</v>
      </c>
      <c r="AM118" s="1">
        <f t="shared" si="206"/>
        <v>4.748147644619672E-2</v>
      </c>
      <c r="AN118" s="1">
        <f t="shared" si="206"/>
        <v>0</v>
      </c>
    </row>
    <row r="119" spans="2:40" x14ac:dyDescent="0.2">
      <c r="C119">
        <f>SUM(C108:C118)</f>
        <v>2932</v>
      </c>
      <c r="D119">
        <f t="shared" ref="D119:M119" si="207">SUM(D108:D118)</f>
        <v>2708</v>
      </c>
      <c r="E119">
        <f t="shared" si="207"/>
        <v>2445</v>
      </c>
      <c r="F119">
        <f t="shared" si="207"/>
        <v>2219</v>
      </c>
      <c r="G119">
        <f t="shared" si="207"/>
        <v>2014</v>
      </c>
      <c r="H119">
        <f t="shared" si="207"/>
        <v>1895</v>
      </c>
      <c r="I119">
        <f t="shared" si="207"/>
        <v>1778</v>
      </c>
      <c r="J119">
        <f t="shared" si="207"/>
        <v>1667</v>
      </c>
      <c r="K119">
        <f t="shared" si="207"/>
        <v>1590</v>
      </c>
      <c r="L119">
        <f t="shared" si="207"/>
        <v>1493</v>
      </c>
      <c r="M119">
        <f t="shared" si="207"/>
        <v>601</v>
      </c>
      <c r="N119">
        <f t="shared" si="194"/>
        <v>21342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</sheetData>
  <conditionalFormatting sqref="Q3:AA13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AA1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3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M1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AA3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AA3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M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AA4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AA4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 AE45:AM4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5:AM4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M4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0:AA6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AA6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0:AM6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AA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AA7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A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AA9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A10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AA10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5:AM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M1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M3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:AM4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M6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M7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:AM9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F31 H31:M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M45 C46:F46 H46:M4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M60 C61:F61 H61:M6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M7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M9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M10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AA1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AA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AA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:AM2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:AM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AA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8:AN2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A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M4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AA4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3:AN4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8:AA5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AA5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8:AM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8:AM5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M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AA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AA7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A7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3:AM7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3:AM7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:AA7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3:AN7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6:AA7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AA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6:AM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F76 H76:M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AA8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AA8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8:AM8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M8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:AA8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8:AN8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1:AA9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AA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M9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F91 H91:M9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3:AA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AA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3:AM10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:AM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AA10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3:AN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6:AA1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AA1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6:AM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F106 H106:M1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8:AA1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AA1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8:AM1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8:AM1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9:AA1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08:AN1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M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M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M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M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M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Maize</vt:lpstr>
      <vt:lpstr>Arabidopsis</vt:lpstr>
      <vt:lpstr>Rice</vt:lpstr>
      <vt:lpstr>Sorghum</vt:lpstr>
      <vt:lpstr>Soybean</vt:lpstr>
      <vt:lpstr>Human</vt:lpstr>
      <vt:lpstr>Cerevisiae</vt:lpstr>
      <vt:lpstr>Pombe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2022-08-10T15:39:31Z</dcterms:created>
  <dcterms:modified xsi:type="dcterms:W3CDTF">2022-11-03T01:00:33Z</dcterms:modified>
</cp:coreProperties>
</file>