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defaultThemeVersion="124226"/>
  <mc:AlternateContent xmlns:mc="http://schemas.openxmlformats.org/markup-compatibility/2006">
    <mc:Choice Requires="x15">
      <x15ac:absPath xmlns:x15ac="http://schemas.microsoft.com/office/spreadsheetml/2010/11/ac" url="D:\NASTAVA\LPRS1\Ispiti\2022-23\1_JANUAR\RA\"/>
    </mc:Choice>
  </mc:AlternateContent>
  <xr:revisionPtr revIDLastSave="0" documentId="13_ncr:1_{25A0153C-DCE7-4607-96BD-F716B314C005}" xr6:coauthVersionLast="47" xr6:coauthVersionMax="47" xr10:uidLastSave="{00000000-0000-0000-0000-000000000000}"/>
  <bookViews>
    <workbookView xWindow="-108" yWindow="-108" windowWidth="23256" windowHeight="12720" xr2:uid="{00000000-000D-0000-FFFF-FFFF00000000}"/>
  </bookViews>
  <sheets>
    <sheet name="Sheet1" sheetId="1" r:id="rId1"/>
    <sheet name="Sheet2" sheetId="2" r:id="rId2"/>
    <sheet name="Sheet3"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D9" i="1"/>
  <c r="D10" i="1"/>
  <c r="D11" i="1"/>
  <c r="D12" i="1"/>
  <c r="D13" i="1"/>
  <c r="D14" i="1"/>
  <c r="D15" i="1"/>
  <c r="D16" i="1"/>
  <c r="D17" i="1"/>
  <c r="D18" i="1"/>
  <c r="D19" i="1"/>
  <c r="D20" i="1"/>
  <c r="D21" i="1"/>
  <c r="D22" i="1"/>
  <c r="D23" i="1"/>
  <c r="D7" i="1"/>
</calcChain>
</file>

<file path=xl/sharedStrings.xml><?xml version="1.0" encoding="utf-8"?>
<sst xmlns="http://schemas.openxmlformats.org/spreadsheetml/2006/main" count="62" uniqueCount="58">
  <si>
    <t>Podaci o studentu</t>
  </si>
  <si>
    <t>Ime</t>
  </si>
  <si>
    <t>Prezime</t>
  </si>
  <si>
    <t>Broj indeksa</t>
  </si>
  <si>
    <t>Ukupno bodova</t>
  </si>
  <si>
    <t>KOMENTARI</t>
  </si>
  <si>
    <t>ZADATAK 1</t>
  </si>
  <si>
    <r>
      <rPr>
        <sz val="28"/>
        <color theme="1"/>
        <rFont val="Calibri"/>
        <family val="2"/>
        <charset val="238"/>
        <scheme val="minor"/>
      </rPr>
      <t>NAPOMENE PRILIKOM OCENJIVANJA</t>
    </r>
    <r>
      <rPr>
        <sz val="11"/>
        <color theme="1"/>
        <rFont val="Calibri"/>
        <family val="2"/>
        <charset val="238"/>
        <scheme val="minor"/>
      </rPr>
      <t xml:space="preserve">
Kod test bencha se ocenjuje da li je korektno formiran testni slučaj (u test bench datoteci), ne nužno funkcionisanje sistema, jer ako sistem ne radi izgubiće se poeni na samoj komponenti. 
Ako je kombinaciona mreža loše opisana (latch), a funkcionalno dobra, tj. vidi se razumevanje funkcije komponente, dati max. 50% poena za tu komponentu. 
Ako je loša lista osetljivosti (fali neki signal kod kombinacionih ili ima viška kod sekvencijalnih) dati max. 75% poena za tu komponentu.
Ako je promašena priroda komponente (kombinaciona napravljena kao sekvencijalna i obrnuto) dati 0 bodova.</t>
    </r>
  </si>
  <si>
    <t>Grupa 1</t>
  </si>
  <si>
    <t>Dobra funkcija izlaza</t>
  </si>
  <si>
    <t>ZADATAK 2</t>
  </si>
  <si>
    <t>Smešteni svi podaci u registre kako stoji u uputstvu</t>
  </si>
  <si>
    <t>Dobra funkcija prelaza</t>
  </si>
  <si>
    <t>Arhitektura (1)</t>
  </si>
  <si>
    <t>Upisan 1 u p_done</t>
  </si>
  <si>
    <t>TEST BENCH (4)</t>
  </si>
  <si>
    <t>Sistem je resetoven na početku 5.25 taktova</t>
  </si>
  <si>
    <t>Sinhron reset, nije sve u jednom procesu</t>
  </si>
  <si>
    <t>Brojač uvećava svoju vrednost za 1</t>
  </si>
  <si>
    <t>FSM(6)</t>
  </si>
  <si>
    <t>Sinteza (0 / ništa)</t>
  </si>
  <si>
    <t>Prolazi sinteza -&gt; 0,                                ne prolazi sinteza -&gt; ne pregleda se zadatak</t>
  </si>
  <si>
    <t>0 ili ništa za ceo 
zadatak 1</t>
  </si>
  <si>
    <t>Misc (1)</t>
  </si>
  <si>
    <t>Kod komentarisan,
nije sve slepljeno uz levu ivicu</t>
  </si>
  <si>
    <t>Crveni brojač (2)</t>
  </si>
  <si>
    <t>Broji po modulu 60</t>
  </si>
  <si>
    <t>Broji samo kad ima dozvolu i dobro postavlja sTC</t>
  </si>
  <si>
    <t>Zeleni brojač (2)</t>
  </si>
  <si>
    <t>Broji po modulu 20</t>
  </si>
  <si>
    <t>Žuti brojač (2)</t>
  </si>
  <si>
    <t>Broji po modulu 10</t>
  </si>
  <si>
    <t>Prosleđuje odgovarajući signal na izlaz</t>
  </si>
  <si>
    <t>Sistem prošao 3 puna ciklusa</t>
  </si>
  <si>
    <t>Sistem posle reseta prošao 2 puna ciklusa</t>
  </si>
  <si>
    <t>Sistem resetovan između 2 slučaja i na kraju simulacije</t>
  </si>
  <si>
    <t>Mux (2)</t>
  </si>
  <si>
    <t>Asembliranje (0 / ništa)</t>
  </si>
  <si>
    <t>Prolazi asembliranje -&gt; 0,                                ne prolazi asembliranje -&gt; ne pregleda se zadatak</t>
  </si>
  <si>
    <t>0 ili ništa za ceo 
zadatak 2</t>
  </si>
  <si>
    <t>Registri (0.5)</t>
  </si>
  <si>
    <t>p_result (2)</t>
  </si>
  <si>
    <t>Upisani svi rezultati na lokaciju p_result</t>
  </si>
  <si>
    <t>Negativan (2)</t>
  </si>
  <si>
    <t>Uslov da li je a[i] &lt; 0</t>
  </si>
  <si>
    <t>Uslov da li je a[i] neparan</t>
  </si>
  <si>
    <t>Neparan (2)</t>
  </si>
  <si>
    <t>Adrese (1.5)</t>
  </si>
  <si>
    <t>Funkcionalnost for petlje - i ide od 0 do N</t>
  </si>
  <si>
    <t>FOR petlja (2)</t>
  </si>
  <si>
    <t>Učitavanje (2)</t>
  </si>
  <si>
    <t>Učitavanje elementa a[i]</t>
  </si>
  <si>
    <t>p_done (2)</t>
  </si>
  <si>
    <t>Upisuje se pronađen element u registar R4</t>
  </si>
  <si>
    <t>Uvećavanje brojača i adrese za p_result++</t>
  </si>
  <si>
    <t>Upis i reg (1)</t>
  </si>
  <si>
    <t>ZADATAK 1 (16)</t>
  </si>
  <si>
    <t>ZADATAK 2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</si>
</sst>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38"/>
      <scheme val="minor"/>
    </font>
    <font>
      <b/>
      <sz val="11"/>
      <color theme="1"/>
      <name val="Calibri"/>
      <family val="2"/>
      <charset val="238"/>
      <scheme val="minor"/>
    </font>
    <font>
      <sz val="28"/>
      <color theme="1"/>
      <name val="Calibri"/>
      <family val="2"/>
      <charset val="238"/>
      <scheme val="minor"/>
    </font>
    <font>
      <b/>
      <i/>
      <sz val="11"/>
      <color theme="1"/>
      <name val="Calibri"/>
      <family val="2"/>
      <charset val="238"/>
      <scheme val="minor"/>
    </font>
    <font>
      <b/>
      <sz val="11"/>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9" tint="-0.249977111117893"/>
        <bgColor indexed="64"/>
      </patternFill>
    </fill>
    <fill>
      <patternFill patternType="solid">
        <fgColor theme="4"/>
        <bgColor indexed="64"/>
      </patternFill>
    </fill>
    <fill>
      <patternFill patternType="solid">
        <fgColor theme="4" tint="0.79998168889431442"/>
        <bgColor indexed="64"/>
      </patternFill>
    </fill>
    <fill>
      <patternFill patternType="solid">
        <fgColor rgb="FFFCD5B5"/>
        <bgColor rgb="FFDCE6F2"/>
      </patternFill>
    </fill>
    <fill>
      <patternFill patternType="solid">
        <fgColor theme="7" tint="0.59999389629810485"/>
        <bgColor indexed="64"/>
      </patternFill>
    </fill>
    <fill>
      <patternFill patternType="solid">
        <fgColor rgb="FF92D050"/>
        <bgColor indexed="64"/>
      </patternFill>
    </fill>
    <fill>
      <patternFill patternType="solid">
        <fgColor theme="3"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53">
    <xf numFmtId="0" fontId="0" fillId="0" borderId="0" xfId="0"/>
    <xf numFmtId="0" fontId="0" fillId="0" borderId="1"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4" fillId="2" borderId="1" xfId="0" applyFont="1" applyFill="1" applyBorder="1" applyAlignment="1">
      <alignment horizontal="center" vertical="center"/>
    </xf>
    <xf numFmtId="0" fontId="3" fillId="4" borderId="4" xfId="0" applyFont="1" applyFill="1" applyBorder="1" applyAlignment="1">
      <alignment horizontal="center" vertical="center"/>
    </xf>
    <xf numFmtId="0" fontId="4" fillId="2" borderId="1" xfId="0" applyFont="1" applyFill="1" applyBorder="1" applyAlignment="1">
      <alignment horizontal="center" vertical="center" wrapText="1"/>
    </xf>
    <xf numFmtId="0" fontId="0" fillId="2" borderId="13" xfId="0" applyFill="1" applyBorder="1" applyAlignment="1">
      <alignment vertical="center" wrapText="1"/>
    </xf>
    <xf numFmtId="0" fontId="4" fillId="2" borderId="13" xfId="0" applyFont="1" applyFill="1" applyBorder="1" applyAlignment="1">
      <alignment vertical="center" wrapText="1"/>
    </xf>
    <xf numFmtId="0" fontId="0" fillId="9" borderId="10" xfId="0" applyFill="1" applyBorder="1" applyAlignment="1">
      <alignment horizontal="left" vertical="center"/>
    </xf>
    <xf numFmtId="0" fontId="0" fillId="9" borderId="11" xfId="0" applyFill="1" applyBorder="1" applyAlignment="1">
      <alignment horizontal="left" vertical="center"/>
    </xf>
    <xf numFmtId="0" fontId="0" fillId="9" borderId="2" xfId="0" applyFill="1" applyBorder="1" applyAlignment="1">
      <alignment horizontal="left"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1" fillId="3" borderId="8" xfId="0" applyFont="1" applyFill="1" applyBorder="1" applyAlignment="1">
      <alignment horizontal="center" vertical="center"/>
    </xf>
    <xf numFmtId="0" fontId="0" fillId="3" borderId="13" xfId="0" applyFill="1" applyBorder="1" applyAlignment="1">
      <alignment horizontal="center" vertical="center" wrapText="1"/>
    </xf>
    <xf numFmtId="0" fontId="0" fillId="3" borderId="15" xfId="0" applyFill="1" applyBorder="1" applyAlignment="1">
      <alignment horizontal="center" vertical="center" wrapText="1"/>
    </xf>
    <xf numFmtId="0" fontId="1" fillId="2" borderId="8" xfId="0" applyFont="1" applyFill="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4" fillId="2" borderId="10"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2" borderId="7"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2" xfId="0" applyFont="1" applyFill="1" applyBorder="1" applyAlignment="1">
      <alignment horizontal="center" vertical="center"/>
    </xf>
    <xf numFmtId="0" fontId="1" fillId="10" borderId="8" xfId="0" applyFont="1" applyFill="1" applyBorder="1" applyAlignment="1">
      <alignment horizontal="center" vertical="center"/>
    </xf>
    <xf numFmtId="0" fontId="1" fillId="10" borderId="9" xfId="0" applyFont="1" applyFill="1" applyBorder="1" applyAlignment="1">
      <alignment horizontal="center" vertical="center"/>
    </xf>
    <xf numFmtId="0" fontId="0" fillId="0" borderId="0" xfId="0" applyBorder="1" applyAlignment="1">
      <alignment horizontal="center" vertical="center"/>
    </xf>
    <xf numFmtId="0" fontId="3" fillId="4" borderId="12" xfId="0" applyFont="1" applyFill="1" applyBorder="1" applyAlignment="1">
      <alignment horizontal="center" vertical="center"/>
    </xf>
    <xf numFmtId="0" fontId="3" fillId="4" borderId="0" xfId="0" applyFont="1" applyFill="1" applyBorder="1" applyAlignment="1">
      <alignment horizontal="center" vertical="center"/>
    </xf>
    <xf numFmtId="0" fontId="3" fillId="10" borderId="0" xfId="0" applyFont="1" applyFill="1" applyBorder="1" applyAlignment="1">
      <alignment horizontal="center" vertical="center"/>
    </xf>
    <xf numFmtId="0" fontId="3" fillId="10" borderId="6"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1"/>
  <sheetViews>
    <sheetView tabSelected="1" topLeftCell="A2" zoomScale="85" zoomScaleNormal="85" workbookViewId="0">
      <selection activeCell="D10" sqref="D10"/>
    </sheetView>
  </sheetViews>
  <sheetFormatPr defaultColWidth="9.109375" defaultRowHeight="14.4" x14ac:dyDescent="0.3"/>
  <cols>
    <col min="1" max="1" width="20" style="1" customWidth="1"/>
    <col min="2" max="2" width="19.5546875" style="1" customWidth="1"/>
    <col min="3" max="3" width="12.5546875" style="1" bestFit="1" customWidth="1"/>
    <col min="4" max="4" width="15" style="1" bestFit="1" customWidth="1"/>
    <col min="5" max="5" width="18.88671875" style="1" customWidth="1"/>
    <col min="6" max="14" width="14.44140625" style="1" customWidth="1"/>
    <col min="15" max="15" width="12.5546875" style="1" customWidth="1"/>
    <col min="16" max="17" width="12.88671875" style="1" customWidth="1"/>
    <col min="18" max="18" width="13.33203125" style="1" customWidth="1"/>
    <col min="19" max="19" width="13.44140625" style="1" customWidth="1"/>
    <col min="20" max="20" width="15" style="1" customWidth="1"/>
    <col min="21" max="21" width="17" style="1" customWidth="1"/>
    <col min="22" max="22" width="15.109375" style="1" customWidth="1"/>
    <col min="23" max="23" width="16.5546875" style="1" customWidth="1"/>
    <col min="24" max="24" width="23.33203125" style="1" customWidth="1"/>
    <col min="25" max="25" width="14.5546875" style="1" customWidth="1"/>
    <col min="26" max="26" width="13.5546875" style="1" customWidth="1"/>
    <col min="27" max="27" width="13" style="1" customWidth="1"/>
    <col min="28" max="30" width="12.88671875" style="1" bestFit="1" customWidth="1"/>
    <col min="31" max="31" width="11.21875" style="1" bestFit="1" customWidth="1"/>
    <col min="32" max="33" width="11.109375" style="1" customWidth="1"/>
    <col min="34" max="34" width="70.5546875" style="1" customWidth="1"/>
    <col min="35" max="45" width="9.109375" style="1"/>
    <col min="46" max="46" width="8.88671875" customWidth="1"/>
    <col min="47" max="16384" width="9.109375" style="1"/>
  </cols>
  <sheetData>
    <row r="1" spans="1:46" ht="14.4" hidden="1" customHeight="1" x14ac:dyDescent="0.3">
      <c r="A1" s="31" t="s">
        <v>0</v>
      </c>
      <c r="B1" s="26"/>
      <c r="C1" s="32"/>
      <c r="D1" s="35" t="s">
        <v>8</v>
      </c>
      <c r="E1" s="40" t="s">
        <v>6</v>
      </c>
      <c r="F1" s="41"/>
      <c r="G1" s="41"/>
      <c r="H1" s="41"/>
      <c r="I1" s="41"/>
      <c r="J1" s="41"/>
      <c r="K1" s="41"/>
      <c r="L1" s="41"/>
      <c r="M1" s="41"/>
      <c r="N1" s="41"/>
      <c r="O1" s="41"/>
      <c r="P1" s="41"/>
      <c r="Q1" s="41"/>
      <c r="R1" s="41"/>
      <c r="S1" s="41"/>
      <c r="T1" s="41"/>
      <c r="U1" s="41"/>
      <c r="V1" s="41"/>
      <c r="W1" s="41"/>
      <c r="X1" s="12"/>
      <c r="Y1" s="19" t="s">
        <v>10</v>
      </c>
      <c r="Z1" s="19"/>
      <c r="AA1" s="19"/>
      <c r="AB1" s="19"/>
      <c r="AC1" s="19"/>
      <c r="AD1" s="19"/>
      <c r="AE1" s="19"/>
      <c r="AF1" s="19"/>
      <c r="AG1" s="20"/>
      <c r="AT1" s="1"/>
    </row>
    <row r="2" spans="1:46" ht="14.4" customHeight="1" x14ac:dyDescent="0.3">
      <c r="A2" s="27"/>
      <c r="B2" s="48"/>
      <c r="C2" s="33"/>
      <c r="D2" s="36"/>
      <c r="E2" s="49"/>
      <c r="F2" s="50"/>
      <c r="G2" s="50"/>
      <c r="H2" s="50"/>
      <c r="I2" s="50"/>
      <c r="J2" s="50"/>
      <c r="K2" s="50"/>
      <c r="L2" s="50"/>
      <c r="M2" s="50"/>
      <c r="N2" s="50"/>
      <c r="O2" s="50"/>
      <c r="P2" s="50"/>
      <c r="Q2" s="50"/>
      <c r="R2" s="50"/>
      <c r="S2" s="50"/>
      <c r="T2" s="50"/>
      <c r="U2" s="50"/>
      <c r="V2" s="50"/>
      <c r="W2" s="50"/>
      <c r="X2" s="51" t="s">
        <v>57</v>
      </c>
      <c r="Y2" s="51"/>
      <c r="Z2" s="51"/>
      <c r="AA2" s="51"/>
      <c r="AB2" s="51"/>
      <c r="AC2" s="51"/>
      <c r="AD2" s="51"/>
      <c r="AE2" s="51"/>
      <c r="AF2" s="51"/>
      <c r="AG2" s="52"/>
      <c r="AT2" s="1"/>
    </row>
    <row r="3" spans="1:46" x14ac:dyDescent="0.3">
      <c r="A3" s="27"/>
      <c r="B3" s="28"/>
      <c r="C3" s="33"/>
      <c r="D3" s="36"/>
      <c r="E3" s="42" t="s">
        <v>56</v>
      </c>
      <c r="F3" s="24"/>
      <c r="G3" s="24"/>
      <c r="H3" s="24"/>
      <c r="I3" s="24"/>
      <c r="J3" s="24"/>
      <c r="K3" s="24"/>
      <c r="L3" s="24"/>
      <c r="M3" s="24"/>
      <c r="N3" s="24"/>
      <c r="O3" s="24"/>
      <c r="P3" s="24"/>
      <c r="Q3" s="24"/>
      <c r="R3" s="24"/>
      <c r="S3" s="24"/>
      <c r="T3" s="21" t="s">
        <v>15</v>
      </c>
      <c r="U3" s="21"/>
      <c r="V3" s="21"/>
      <c r="W3" s="21"/>
      <c r="X3" s="46"/>
      <c r="Y3" s="46"/>
      <c r="Z3" s="46"/>
      <c r="AA3" s="46"/>
      <c r="AB3" s="46"/>
      <c r="AC3" s="46"/>
      <c r="AD3" s="46"/>
      <c r="AE3" s="46"/>
      <c r="AF3" s="46"/>
      <c r="AG3" s="47"/>
      <c r="AT3" s="1"/>
    </row>
    <row r="4" spans="1:46" ht="15" customHeight="1" x14ac:dyDescent="0.3">
      <c r="A4" s="27"/>
      <c r="B4" s="28"/>
      <c r="C4" s="33"/>
      <c r="D4" s="36"/>
      <c r="E4" s="11" t="s">
        <v>20</v>
      </c>
      <c r="F4" s="11" t="s">
        <v>23</v>
      </c>
      <c r="G4" s="11" t="s">
        <v>13</v>
      </c>
      <c r="H4" s="43" t="s">
        <v>25</v>
      </c>
      <c r="I4" s="44"/>
      <c r="J4" s="45"/>
      <c r="K4" s="43" t="s">
        <v>28</v>
      </c>
      <c r="L4" s="44"/>
      <c r="M4" s="45"/>
      <c r="N4" s="43" t="s">
        <v>30</v>
      </c>
      <c r="O4" s="44"/>
      <c r="P4" s="45"/>
      <c r="Q4" s="13" t="s">
        <v>36</v>
      </c>
      <c r="R4" s="38" t="s">
        <v>19</v>
      </c>
      <c r="S4" s="39"/>
      <c r="T4" s="22" t="s">
        <v>16</v>
      </c>
      <c r="U4" s="22" t="s">
        <v>33</v>
      </c>
      <c r="V4" s="22" t="s">
        <v>34</v>
      </c>
      <c r="W4" s="22" t="s">
        <v>35</v>
      </c>
      <c r="X4" s="11" t="s">
        <v>37</v>
      </c>
      <c r="Y4" s="15" t="s">
        <v>40</v>
      </c>
      <c r="Z4" s="15" t="s">
        <v>49</v>
      </c>
      <c r="AA4" s="15" t="s">
        <v>50</v>
      </c>
      <c r="AB4" s="15" t="s">
        <v>43</v>
      </c>
      <c r="AC4" s="15" t="s">
        <v>46</v>
      </c>
      <c r="AD4" s="15" t="s">
        <v>55</v>
      </c>
      <c r="AE4" s="15" t="s">
        <v>47</v>
      </c>
      <c r="AF4" s="15" t="s">
        <v>41</v>
      </c>
      <c r="AG4" s="15" t="s">
        <v>52</v>
      </c>
      <c r="AH4" s="1" t="s">
        <v>5</v>
      </c>
      <c r="AT4" s="1"/>
    </row>
    <row r="5" spans="1:46" ht="72" x14ac:dyDescent="0.3">
      <c r="A5" s="29"/>
      <c r="B5" s="30"/>
      <c r="C5" s="34"/>
      <c r="D5" s="37"/>
      <c r="E5" s="8" t="s">
        <v>21</v>
      </c>
      <c r="F5" s="8" t="s">
        <v>24</v>
      </c>
      <c r="G5" s="8" t="s">
        <v>17</v>
      </c>
      <c r="H5" s="8" t="s">
        <v>18</v>
      </c>
      <c r="I5" s="8" t="s">
        <v>26</v>
      </c>
      <c r="J5" s="8" t="s">
        <v>27</v>
      </c>
      <c r="K5" s="8" t="s">
        <v>18</v>
      </c>
      <c r="L5" s="8" t="s">
        <v>29</v>
      </c>
      <c r="M5" s="8" t="s">
        <v>27</v>
      </c>
      <c r="N5" s="8" t="s">
        <v>18</v>
      </c>
      <c r="O5" s="8" t="s">
        <v>31</v>
      </c>
      <c r="P5" s="8" t="s">
        <v>27</v>
      </c>
      <c r="Q5" s="8" t="s">
        <v>32</v>
      </c>
      <c r="R5" s="8" t="s">
        <v>12</v>
      </c>
      <c r="S5" s="8" t="s">
        <v>9</v>
      </c>
      <c r="T5" s="23"/>
      <c r="U5" s="23"/>
      <c r="V5" s="23"/>
      <c r="W5" s="23"/>
      <c r="X5" s="8" t="s">
        <v>38</v>
      </c>
      <c r="Y5" s="14" t="s">
        <v>11</v>
      </c>
      <c r="Z5" s="14" t="s">
        <v>48</v>
      </c>
      <c r="AA5" s="14" t="s">
        <v>51</v>
      </c>
      <c r="AB5" s="14" t="s">
        <v>44</v>
      </c>
      <c r="AC5" s="14" t="s">
        <v>45</v>
      </c>
      <c r="AD5" s="14" t="s">
        <v>53</v>
      </c>
      <c r="AE5" s="14" t="s">
        <v>54</v>
      </c>
      <c r="AF5" s="14" t="s">
        <v>42</v>
      </c>
      <c r="AG5" s="14" t="s">
        <v>14</v>
      </c>
      <c r="AT5" s="1"/>
    </row>
    <row r="6" spans="1:46" ht="53.25" customHeight="1" x14ac:dyDescent="0.3">
      <c r="A6" s="1" t="s">
        <v>1</v>
      </c>
      <c r="B6" s="1" t="s">
        <v>2</v>
      </c>
      <c r="C6" s="1" t="s">
        <v>3</v>
      </c>
      <c r="D6" s="1" t="s">
        <v>4</v>
      </c>
      <c r="E6" s="8" t="s">
        <v>22</v>
      </c>
      <c r="F6" s="9">
        <v>1</v>
      </c>
      <c r="G6" s="9">
        <v>1</v>
      </c>
      <c r="H6" s="9">
        <v>0.5</v>
      </c>
      <c r="I6" s="9">
        <v>0.5</v>
      </c>
      <c r="J6" s="9">
        <v>1</v>
      </c>
      <c r="K6" s="9">
        <v>0.5</v>
      </c>
      <c r="L6" s="9">
        <v>0.5</v>
      </c>
      <c r="M6" s="9">
        <v>1</v>
      </c>
      <c r="N6" s="9">
        <v>0.5</v>
      </c>
      <c r="O6" s="9">
        <v>0.5</v>
      </c>
      <c r="P6" s="9">
        <v>1</v>
      </c>
      <c r="Q6" s="9">
        <v>2</v>
      </c>
      <c r="R6" s="9">
        <v>3</v>
      </c>
      <c r="S6" s="9">
        <v>3</v>
      </c>
      <c r="T6" s="10">
        <v>0.5</v>
      </c>
      <c r="U6" s="10">
        <v>1.5</v>
      </c>
      <c r="V6" s="10">
        <v>1.5</v>
      </c>
      <c r="W6" s="10">
        <v>0.5</v>
      </c>
      <c r="X6" s="8" t="s">
        <v>39</v>
      </c>
      <c r="Y6" s="8">
        <v>0.5</v>
      </c>
      <c r="Z6" s="8">
        <v>2</v>
      </c>
      <c r="AA6" s="8">
        <v>2</v>
      </c>
      <c r="AB6" s="8">
        <v>2</v>
      </c>
      <c r="AC6" s="8">
        <v>2</v>
      </c>
      <c r="AD6" s="8">
        <v>1</v>
      </c>
      <c r="AE6" s="8">
        <v>1.5</v>
      </c>
      <c r="AF6" s="8">
        <v>2</v>
      </c>
      <c r="AG6" s="9">
        <v>2</v>
      </c>
      <c r="AT6" s="1"/>
    </row>
    <row r="7" spans="1:46" x14ac:dyDescent="0.3">
      <c r="A7" s="5"/>
      <c r="B7" s="5"/>
      <c r="C7" s="5"/>
      <c r="D7" s="6">
        <f>SUM(E7:AG7)</f>
        <v>0</v>
      </c>
      <c r="E7" s="7"/>
      <c r="F7" s="7"/>
      <c r="G7" s="7"/>
      <c r="H7" s="7"/>
      <c r="I7" s="7"/>
      <c r="J7" s="7"/>
      <c r="K7" s="7"/>
      <c r="L7" s="7"/>
      <c r="M7" s="7"/>
      <c r="N7" s="7"/>
      <c r="O7" s="7"/>
      <c r="P7" s="7"/>
      <c r="Q7" s="7"/>
      <c r="R7" s="7"/>
      <c r="S7" s="7"/>
      <c r="T7" s="7"/>
      <c r="U7" s="7"/>
      <c r="V7" s="7"/>
      <c r="W7" s="7"/>
      <c r="X7" s="7"/>
      <c r="Y7" s="7"/>
      <c r="Z7" s="7"/>
      <c r="AA7" s="7"/>
      <c r="AB7" s="7"/>
      <c r="AC7" s="7"/>
      <c r="AD7" s="7"/>
      <c r="AE7" s="7"/>
      <c r="AF7" s="7"/>
      <c r="AG7" s="7"/>
      <c r="AH7" s="16"/>
      <c r="AI7" s="17"/>
      <c r="AJ7" s="17"/>
      <c r="AK7" s="17"/>
      <c r="AL7" s="17"/>
      <c r="AM7" s="17"/>
      <c r="AN7" s="17"/>
      <c r="AO7" s="17"/>
      <c r="AP7" s="17"/>
      <c r="AQ7" s="17"/>
      <c r="AR7" s="18"/>
      <c r="AT7" s="1"/>
    </row>
    <row r="8" spans="1:46" x14ac:dyDescent="0.3">
      <c r="A8" s="5"/>
      <c r="B8" s="5"/>
      <c r="C8" s="5"/>
      <c r="D8" s="6">
        <f t="shared" ref="D8:D23" si="0">SUM(E8:AG8)</f>
        <v>0</v>
      </c>
      <c r="E8" s="7"/>
      <c r="F8" s="7"/>
      <c r="G8" s="7"/>
      <c r="H8" s="7"/>
      <c r="I8" s="7"/>
      <c r="J8" s="7"/>
      <c r="K8" s="7"/>
      <c r="L8" s="7"/>
      <c r="M8" s="7"/>
      <c r="N8" s="7"/>
      <c r="O8" s="7"/>
      <c r="P8" s="7"/>
      <c r="Q8" s="7"/>
      <c r="R8" s="7"/>
      <c r="S8" s="7"/>
      <c r="T8" s="7"/>
      <c r="U8" s="7"/>
      <c r="V8" s="7"/>
      <c r="W8" s="7"/>
      <c r="X8" s="7"/>
      <c r="Y8" s="7"/>
      <c r="Z8" s="7"/>
      <c r="AA8" s="7"/>
      <c r="AB8" s="7"/>
      <c r="AC8" s="7"/>
      <c r="AD8" s="7"/>
      <c r="AE8" s="7"/>
      <c r="AF8" s="7"/>
      <c r="AG8" s="7"/>
      <c r="AH8" s="16"/>
      <c r="AI8" s="17"/>
      <c r="AJ8" s="17"/>
      <c r="AK8" s="17"/>
      <c r="AL8" s="17"/>
      <c r="AM8" s="17"/>
      <c r="AN8" s="17"/>
      <c r="AO8" s="17"/>
      <c r="AP8" s="17"/>
      <c r="AQ8" s="17"/>
      <c r="AR8" s="18"/>
      <c r="AT8" s="1"/>
    </row>
    <row r="9" spans="1:46" x14ac:dyDescent="0.3">
      <c r="A9" s="5"/>
      <c r="B9" s="5"/>
      <c r="C9" s="5"/>
      <c r="D9" s="6">
        <f t="shared" si="0"/>
        <v>0</v>
      </c>
      <c r="E9" s="7"/>
      <c r="F9" s="7"/>
      <c r="G9" s="7"/>
      <c r="H9" s="7"/>
      <c r="I9" s="7"/>
      <c r="J9" s="7"/>
      <c r="K9" s="7"/>
      <c r="L9" s="7"/>
      <c r="M9" s="7"/>
      <c r="N9" s="7"/>
      <c r="O9" s="7"/>
      <c r="P9" s="7"/>
      <c r="Q9" s="7"/>
      <c r="R9" s="7"/>
      <c r="S9" s="7"/>
      <c r="T9" s="7"/>
      <c r="U9" s="7"/>
      <c r="V9" s="7"/>
      <c r="W9" s="7"/>
      <c r="X9" s="7"/>
      <c r="Y9" s="7"/>
      <c r="Z9" s="7"/>
      <c r="AA9" s="7"/>
      <c r="AB9" s="7"/>
      <c r="AC9" s="7"/>
      <c r="AD9" s="7"/>
      <c r="AE9" s="7"/>
      <c r="AF9" s="7"/>
      <c r="AG9" s="7"/>
      <c r="AH9" s="16"/>
      <c r="AI9" s="17"/>
      <c r="AJ9" s="17"/>
      <c r="AK9" s="17"/>
      <c r="AL9" s="17"/>
      <c r="AM9" s="17"/>
      <c r="AN9" s="17"/>
      <c r="AO9" s="17"/>
      <c r="AP9" s="17"/>
      <c r="AQ9" s="17"/>
      <c r="AR9" s="18"/>
      <c r="AT9" s="1"/>
    </row>
    <row r="10" spans="1:46" x14ac:dyDescent="0.3">
      <c r="A10" s="5"/>
      <c r="B10" s="5"/>
      <c r="C10" s="5"/>
      <c r="D10" s="6">
        <f t="shared" si="0"/>
        <v>0</v>
      </c>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16"/>
      <c r="AI10" s="17"/>
      <c r="AJ10" s="17"/>
      <c r="AK10" s="17"/>
      <c r="AL10" s="17"/>
      <c r="AM10" s="17"/>
      <c r="AN10" s="17"/>
      <c r="AO10" s="17"/>
      <c r="AP10" s="17"/>
      <c r="AQ10" s="17"/>
      <c r="AR10" s="18"/>
      <c r="AT10" s="1"/>
    </row>
    <row r="11" spans="1:46" x14ac:dyDescent="0.3">
      <c r="A11" s="5"/>
      <c r="B11" s="5"/>
      <c r="C11" s="5"/>
      <c r="D11" s="6">
        <f t="shared" si="0"/>
        <v>0</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16"/>
      <c r="AI11" s="17"/>
      <c r="AJ11" s="17"/>
      <c r="AK11" s="17"/>
      <c r="AL11" s="17"/>
      <c r="AM11" s="17"/>
      <c r="AN11" s="17"/>
      <c r="AO11" s="17"/>
      <c r="AP11" s="17"/>
      <c r="AQ11" s="17"/>
      <c r="AR11" s="18"/>
      <c r="AT11" s="1"/>
    </row>
    <row r="12" spans="1:46" x14ac:dyDescent="0.3">
      <c r="A12" s="5"/>
      <c r="B12" s="5"/>
      <c r="C12" s="5"/>
      <c r="D12" s="6">
        <f t="shared" si="0"/>
        <v>0</v>
      </c>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16"/>
      <c r="AI12" s="17"/>
      <c r="AJ12" s="17"/>
      <c r="AK12" s="17"/>
      <c r="AL12" s="17"/>
      <c r="AM12" s="17"/>
      <c r="AN12" s="17"/>
      <c r="AO12" s="17"/>
      <c r="AP12" s="17"/>
      <c r="AQ12" s="17"/>
      <c r="AR12" s="18"/>
      <c r="AT12" s="1"/>
    </row>
    <row r="13" spans="1:46" x14ac:dyDescent="0.3">
      <c r="A13" s="5"/>
      <c r="B13" s="5"/>
      <c r="C13" s="5"/>
      <c r="D13" s="6">
        <f t="shared" si="0"/>
        <v>0</v>
      </c>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16"/>
      <c r="AI13" s="17"/>
      <c r="AJ13" s="17"/>
      <c r="AK13" s="17"/>
      <c r="AL13" s="17"/>
      <c r="AM13" s="17"/>
      <c r="AN13" s="17"/>
      <c r="AO13" s="17"/>
      <c r="AP13" s="17"/>
      <c r="AQ13" s="17"/>
      <c r="AR13" s="18"/>
      <c r="AT13" s="1"/>
    </row>
    <row r="14" spans="1:46" x14ac:dyDescent="0.3">
      <c r="A14" s="5"/>
      <c r="B14" s="5"/>
      <c r="C14" s="5"/>
      <c r="D14" s="6">
        <f t="shared" si="0"/>
        <v>0</v>
      </c>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16"/>
      <c r="AI14" s="17"/>
      <c r="AJ14" s="17"/>
      <c r="AK14" s="17"/>
      <c r="AL14" s="17"/>
      <c r="AM14" s="17"/>
      <c r="AN14" s="17"/>
      <c r="AO14" s="17"/>
      <c r="AP14" s="17"/>
      <c r="AQ14" s="17"/>
      <c r="AR14" s="18"/>
      <c r="AT14" s="1"/>
    </row>
    <row r="15" spans="1:46" x14ac:dyDescent="0.3">
      <c r="A15" s="5"/>
      <c r="B15" s="5"/>
      <c r="C15" s="5"/>
      <c r="D15" s="6">
        <f t="shared" si="0"/>
        <v>0</v>
      </c>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16"/>
      <c r="AI15" s="17"/>
      <c r="AJ15" s="17"/>
      <c r="AK15" s="17"/>
      <c r="AL15" s="17"/>
      <c r="AM15" s="17"/>
      <c r="AN15" s="17"/>
      <c r="AO15" s="17"/>
      <c r="AP15" s="17"/>
      <c r="AQ15" s="17"/>
      <c r="AR15" s="18"/>
      <c r="AT15" s="1"/>
    </row>
    <row r="16" spans="1:46" x14ac:dyDescent="0.3">
      <c r="A16" s="5"/>
      <c r="B16" s="5"/>
      <c r="C16" s="5"/>
      <c r="D16" s="6">
        <f t="shared" si="0"/>
        <v>0</v>
      </c>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16"/>
      <c r="AI16" s="17"/>
      <c r="AJ16" s="17"/>
      <c r="AK16" s="17"/>
      <c r="AL16" s="17"/>
      <c r="AM16" s="17"/>
      <c r="AN16" s="17"/>
      <c r="AO16" s="17"/>
      <c r="AP16" s="17"/>
      <c r="AQ16" s="17"/>
      <c r="AR16" s="18"/>
      <c r="AT16" s="1"/>
    </row>
    <row r="17" spans="1:46" x14ac:dyDescent="0.3">
      <c r="A17" s="5"/>
      <c r="B17" s="5"/>
      <c r="C17" s="5"/>
      <c r="D17" s="6">
        <f t="shared" si="0"/>
        <v>0</v>
      </c>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16"/>
      <c r="AI17" s="17"/>
      <c r="AJ17" s="17"/>
      <c r="AK17" s="17"/>
      <c r="AL17" s="17"/>
      <c r="AM17" s="17"/>
      <c r="AN17" s="17"/>
      <c r="AO17" s="17"/>
      <c r="AP17" s="17"/>
      <c r="AQ17" s="17"/>
      <c r="AR17" s="18"/>
      <c r="AT17" s="1"/>
    </row>
    <row r="18" spans="1:46" x14ac:dyDescent="0.3">
      <c r="A18" s="5"/>
      <c r="B18" s="5"/>
      <c r="C18" s="5"/>
      <c r="D18" s="6">
        <f t="shared" si="0"/>
        <v>0</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16"/>
      <c r="AI18" s="17"/>
      <c r="AJ18" s="17"/>
      <c r="AK18" s="17"/>
      <c r="AL18" s="17"/>
      <c r="AM18" s="17"/>
      <c r="AN18" s="17"/>
      <c r="AO18" s="17"/>
      <c r="AP18" s="17"/>
      <c r="AQ18" s="17"/>
      <c r="AR18" s="18"/>
      <c r="AT18" s="1"/>
    </row>
    <row r="19" spans="1:46" x14ac:dyDescent="0.3">
      <c r="A19" s="5"/>
      <c r="B19" s="5"/>
      <c r="C19" s="5"/>
      <c r="D19" s="6">
        <f t="shared" si="0"/>
        <v>0</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16"/>
      <c r="AI19" s="17"/>
      <c r="AJ19" s="17"/>
      <c r="AK19" s="17"/>
      <c r="AL19" s="17"/>
      <c r="AM19" s="17"/>
      <c r="AN19" s="17"/>
      <c r="AO19" s="17"/>
      <c r="AP19" s="17"/>
      <c r="AQ19" s="17"/>
      <c r="AR19" s="18"/>
      <c r="AT19" s="1"/>
    </row>
    <row r="20" spans="1:46" x14ac:dyDescent="0.3">
      <c r="A20" s="5"/>
      <c r="B20" s="5"/>
      <c r="C20" s="5"/>
      <c r="D20" s="6">
        <f t="shared" si="0"/>
        <v>0</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16"/>
      <c r="AI20" s="17"/>
      <c r="AJ20" s="17"/>
      <c r="AK20" s="17"/>
      <c r="AL20" s="17"/>
      <c r="AM20" s="17"/>
      <c r="AN20" s="17"/>
      <c r="AO20" s="17"/>
      <c r="AP20" s="17"/>
      <c r="AQ20" s="17"/>
      <c r="AR20" s="18"/>
      <c r="AT20" s="1"/>
    </row>
    <row r="21" spans="1:46" x14ac:dyDescent="0.3">
      <c r="A21" s="5"/>
      <c r="B21" s="5"/>
      <c r="C21" s="5"/>
      <c r="D21" s="6">
        <f t="shared" si="0"/>
        <v>0</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16"/>
      <c r="AI21" s="17"/>
      <c r="AJ21" s="17"/>
      <c r="AK21" s="17"/>
      <c r="AL21" s="17"/>
      <c r="AM21" s="17"/>
      <c r="AN21" s="17"/>
      <c r="AO21" s="17"/>
      <c r="AP21" s="17"/>
      <c r="AQ21" s="17"/>
      <c r="AR21" s="18"/>
      <c r="AT21" s="1"/>
    </row>
    <row r="22" spans="1:46" x14ac:dyDescent="0.3">
      <c r="A22" s="5"/>
      <c r="B22" s="5"/>
      <c r="C22" s="5"/>
      <c r="D22" s="6">
        <f t="shared" si="0"/>
        <v>0</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16"/>
      <c r="AI22" s="17"/>
      <c r="AJ22" s="17"/>
      <c r="AK22" s="17"/>
      <c r="AL22" s="17"/>
      <c r="AM22" s="17"/>
      <c r="AN22" s="17"/>
      <c r="AO22" s="17"/>
      <c r="AP22" s="17"/>
      <c r="AQ22" s="17"/>
      <c r="AR22" s="18"/>
      <c r="AT22" s="1"/>
    </row>
    <row r="23" spans="1:46" x14ac:dyDescent="0.3">
      <c r="A23" s="5"/>
      <c r="B23" s="5"/>
      <c r="C23" s="5"/>
      <c r="D23" s="6">
        <f t="shared" si="0"/>
        <v>0</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16"/>
      <c r="AI23" s="17"/>
      <c r="AJ23" s="17"/>
      <c r="AK23" s="17"/>
      <c r="AL23" s="17"/>
      <c r="AM23" s="17"/>
      <c r="AN23" s="17"/>
      <c r="AO23" s="17"/>
      <c r="AP23" s="17"/>
      <c r="AQ23" s="17"/>
      <c r="AR23" s="18"/>
      <c r="AT23" s="1"/>
    </row>
    <row r="24" spans="1:46" x14ac:dyDescent="0.3">
      <c r="AT24" s="1"/>
    </row>
    <row r="25" spans="1:46" x14ac:dyDescent="0.3">
      <c r="AT25" s="1"/>
    </row>
    <row r="26" spans="1:46" x14ac:dyDescent="0.3">
      <c r="B26" s="25" t="s">
        <v>7</v>
      </c>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
      <c r="AC26" s="2"/>
      <c r="AD26" s="2"/>
      <c r="AE26" s="2"/>
      <c r="AF26" s="2"/>
    </row>
    <row r="27" spans="1:46" x14ac:dyDescent="0.3">
      <c r="B27" s="27"/>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3"/>
      <c r="AC27" s="3"/>
      <c r="AD27" s="3"/>
      <c r="AE27" s="3"/>
      <c r="AF27" s="3"/>
    </row>
    <row r="28" spans="1:46" x14ac:dyDescent="0.3">
      <c r="B28" s="27"/>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3"/>
      <c r="AC28" s="3"/>
      <c r="AD28" s="3"/>
      <c r="AE28" s="3"/>
      <c r="AF28" s="3"/>
    </row>
    <row r="29" spans="1:46" x14ac:dyDescent="0.3">
      <c r="B29" s="27"/>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3"/>
      <c r="AC29" s="3"/>
      <c r="AD29" s="3"/>
      <c r="AE29" s="3"/>
      <c r="AF29" s="3"/>
    </row>
    <row r="30" spans="1:46" x14ac:dyDescent="0.3">
      <c r="B30" s="27"/>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3"/>
      <c r="AC30" s="3"/>
      <c r="AD30" s="3"/>
      <c r="AE30" s="3"/>
      <c r="AF30" s="3"/>
    </row>
    <row r="31" spans="1:46" ht="101.25" customHeight="1" x14ac:dyDescent="0.3">
      <c r="B31" s="29"/>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4"/>
      <c r="AC31" s="4"/>
      <c r="AD31" s="4"/>
      <c r="AE31" s="4"/>
      <c r="AF31" s="4"/>
    </row>
  </sheetData>
  <mergeCells count="34">
    <mergeCell ref="A1:C5"/>
    <mergeCell ref="D1:D5"/>
    <mergeCell ref="T4:T5"/>
    <mergeCell ref="U4:U5"/>
    <mergeCell ref="V4:V5"/>
    <mergeCell ref="R4:S4"/>
    <mergeCell ref="E1:W1"/>
    <mergeCell ref="E3:S3"/>
    <mergeCell ref="N4:P4"/>
    <mergeCell ref="H4:J4"/>
    <mergeCell ref="K4:M4"/>
    <mergeCell ref="B26:AA31"/>
    <mergeCell ref="AH17:AR17"/>
    <mergeCell ref="AH7:AR7"/>
    <mergeCell ref="AH8:AR8"/>
    <mergeCell ref="AH9:AR9"/>
    <mergeCell ref="AH10:AR10"/>
    <mergeCell ref="AH11:AR11"/>
    <mergeCell ref="AH12:AR12"/>
    <mergeCell ref="AH13:AR13"/>
    <mergeCell ref="AH14:AR14"/>
    <mergeCell ref="AH15:AR15"/>
    <mergeCell ref="AH16:AR16"/>
    <mergeCell ref="AH23:AR23"/>
    <mergeCell ref="AH18:AR18"/>
    <mergeCell ref="AH19:AR19"/>
    <mergeCell ref="AH20:AR20"/>
    <mergeCell ref="AH22:AR22"/>
    <mergeCell ref="Y1:AG1"/>
    <mergeCell ref="T3:W3"/>
    <mergeCell ref="W4:W5"/>
    <mergeCell ref="AH21:AR21"/>
    <mergeCell ref="X3:AG3"/>
    <mergeCell ref="X2:A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16" sqref="F16"/>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radojicic</dc:creator>
  <cp:lastModifiedBy>Teodora Novkovic</cp:lastModifiedBy>
  <dcterms:created xsi:type="dcterms:W3CDTF">2015-12-17T11:19:10Z</dcterms:created>
  <dcterms:modified xsi:type="dcterms:W3CDTF">2023-01-22T19:34:13Z</dcterms:modified>
</cp:coreProperties>
</file>