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sers\Thorben\Uni\GitHub\Universe\Praktikum\PAP 2.2\245 - Induktion\"/>
    </mc:Choice>
  </mc:AlternateContent>
  <bookViews>
    <workbookView xWindow="0" yWindow="0" windowWidth="28800" windowHeight="12795"/>
  </bookViews>
  <sheets>
    <sheet name="Tabelle1" sheetId="1" r:id="rId1"/>
  </sheets>
  <definedNames>
    <definedName name="_xlcn.WorksheetConnection_Tabelle1B2H211" hidden="1">Tabelle1!$B$2:$K$21</definedName>
  </definedNames>
  <calcPr calcId="171027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Bereich" name="Bereich" connection="WorksheetConnection_Tabelle1!$B$2:$H$21"/>
        </x15:modelTables>
      </x15:dataModel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3" i="1"/>
  <c r="C17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8" i="1"/>
  <c r="C19" i="1"/>
  <c r="C20" i="1"/>
  <c r="C21" i="1"/>
  <c r="C3" i="1"/>
</calcChain>
</file>

<file path=xl/connections.xml><?xml version="1.0" encoding="utf-8"?>
<connections xmlns="http://schemas.openxmlformats.org/spreadsheetml/2006/main">
  <connection id="1" keepAlive="1" name="ThisWorkbookDataModel" description="Datenmodel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Tabelle1!$B$2:$H$21" type="102" refreshedVersion="6" minRefreshableVersion="5">
    <extLst>
      <ext xmlns:x15="http://schemas.microsoft.com/office/spreadsheetml/2010/11/main" uri="{DE250136-89BD-433C-8126-D09CA5730AF9}">
        <x15:connection id="Bereich">
          <x15:rangePr sourceName="_xlcn.WorksheetConnection_Tabelle1B2H211"/>
        </x15:connection>
      </ext>
    </extLst>
  </connection>
</connections>
</file>

<file path=xl/sharedStrings.xml><?xml version="1.0" encoding="utf-8"?>
<sst xmlns="http://schemas.openxmlformats.org/spreadsheetml/2006/main" count="11" uniqueCount="11">
  <si>
    <t>f [Hz]</t>
  </si>
  <si>
    <t>U_HH [V]</t>
  </si>
  <si>
    <t>U_pp [V]</t>
  </si>
  <si>
    <t>Δf [Hz]</t>
  </si>
  <si>
    <t>I_HH [mA]</t>
  </si>
  <si>
    <t>U_ind [V]</t>
  </si>
  <si>
    <t>U_ind/U_HH</t>
  </si>
  <si>
    <t>ΔU_HH [V]</t>
  </si>
  <si>
    <t>ΔU_pp [V]</t>
  </si>
  <si>
    <t>ΔU_ind [V]</t>
  </si>
  <si>
    <t>ΔU_ind/U_HH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</si>
</sst>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1"/>
  <sheetViews>
    <sheetView tabSelected="1" topLeftCell="B1" workbookViewId="0">
      <selection activeCell="G26" sqref="G26"/>
    </sheetView>
  </sheetViews>
  <sheetFormatPr baseColWidth="10" defaultRowHeight="15" x14ac:dyDescent="0.25"/>
  <cols>
    <col min="11" max="11" width="11.85546875" bestFit="1" customWidth="1"/>
    <col min="12" max="12" width="13" bestFit="1" customWidth="1"/>
  </cols>
  <sheetData>
    <row r="2" spans="2:12" x14ac:dyDescent="0.25">
      <c r="B2" t="s">
        <v>0</v>
      </c>
      <c r="C2" s="1" t="s">
        <v>3</v>
      </c>
      <c r="D2" t="s">
        <v>1</v>
      </c>
      <c r="E2" s="1" t="s">
        <v>7</v>
      </c>
      <c r="F2" t="s">
        <v>4</v>
      </c>
      <c r="G2" t="s">
        <v>2</v>
      </c>
      <c r="H2" s="1" t="s">
        <v>8</v>
      </c>
      <c r="I2" t="s">
        <v>5</v>
      </c>
      <c r="J2" s="1" t="s">
        <v>9</v>
      </c>
      <c r="K2" t="s">
        <v>6</v>
      </c>
      <c r="L2" s="1" t="s">
        <v>10</v>
      </c>
    </row>
    <row r="3" spans="2:12" x14ac:dyDescent="0.25">
      <c r="B3" s="4">
        <v>19.8</v>
      </c>
      <c r="C3" s="4">
        <f>0.03*B3</f>
        <v>0.59399999999999997</v>
      </c>
      <c r="D3" s="4">
        <v>5.6</v>
      </c>
      <c r="E3" s="2">
        <f>0.03*D3</f>
        <v>0.16799999999999998</v>
      </c>
      <c r="F3">
        <v>1008</v>
      </c>
      <c r="G3">
        <v>5.04</v>
      </c>
      <c r="H3" s="2">
        <f>0.03*G3</f>
        <v>0.1512</v>
      </c>
      <c r="I3">
        <f>0.5*G3</f>
        <v>2.52</v>
      </c>
      <c r="J3">
        <f>0.5*H3</f>
        <v>7.5600000000000001E-2</v>
      </c>
      <c r="K3" s="4">
        <f>I3/D3</f>
        <v>0.45</v>
      </c>
      <c r="L3">
        <f>((J3/D3)^2+(E3*I3/D3^2)^2)^(1/2)</f>
        <v>1.9091883092036785E-2</v>
      </c>
    </row>
    <row r="4" spans="2:12" x14ac:dyDescent="0.25">
      <c r="B4" s="4">
        <v>40.4</v>
      </c>
      <c r="C4" s="4">
        <f t="shared" ref="C4:C21" si="0">0.03*B4</f>
        <v>1.212</v>
      </c>
      <c r="D4" s="4">
        <v>5</v>
      </c>
      <c r="E4" s="2">
        <f t="shared" ref="E4:E21" si="1">0.03*D4</f>
        <v>0.15</v>
      </c>
      <c r="F4">
        <v>630</v>
      </c>
      <c r="G4" s="4">
        <v>7</v>
      </c>
      <c r="H4" s="2">
        <f t="shared" ref="H4:H21" si="2">0.03*G4</f>
        <v>0.21</v>
      </c>
      <c r="I4" s="4">
        <f t="shared" ref="I4:J21" si="3">0.5*G4</f>
        <v>3.5</v>
      </c>
      <c r="J4" s="4">
        <f t="shared" si="3"/>
        <v>0.105</v>
      </c>
      <c r="K4" s="4">
        <f t="shared" ref="K4:K21" si="4">I4/D4</f>
        <v>0.7</v>
      </c>
      <c r="L4">
        <f t="shared" ref="L4:L21" si="5">((J4/D4)^2+(E4*I4/D4^2)^2)^(1/2)</f>
        <v>2.9698484809834995E-2</v>
      </c>
    </row>
    <row r="5" spans="2:12" x14ac:dyDescent="0.25">
      <c r="B5" s="4">
        <v>60.1</v>
      </c>
      <c r="C5" s="4">
        <f t="shared" si="0"/>
        <v>1.8029999999999999</v>
      </c>
      <c r="D5" s="4">
        <v>7.4</v>
      </c>
      <c r="E5" s="2">
        <f t="shared" si="1"/>
        <v>0.222</v>
      </c>
      <c r="F5">
        <v>447</v>
      </c>
      <c r="G5" s="4">
        <v>7.6</v>
      </c>
      <c r="H5" s="2">
        <f t="shared" si="2"/>
        <v>0.22799999999999998</v>
      </c>
      <c r="I5" s="4">
        <f t="shared" si="3"/>
        <v>3.8</v>
      </c>
      <c r="J5" s="4">
        <f t="shared" si="3"/>
        <v>0.11399999999999999</v>
      </c>
      <c r="K5" s="4">
        <f t="shared" si="4"/>
        <v>0.51351351351351349</v>
      </c>
      <c r="L5">
        <f t="shared" si="5"/>
        <v>2.178653325818011E-2</v>
      </c>
    </row>
    <row r="6" spans="2:12" x14ac:dyDescent="0.25">
      <c r="B6" s="4">
        <v>80.3</v>
      </c>
      <c r="C6" s="4">
        <f t="shared" si="0"/>
        <v>2.4089999999999998</v>
      </c>
      <c r="D6" s="4">
        <v>8.8000000000000007</v>
      </c>
      <c r="E6" s="2">
        <f t="shared" si="1"/>
        <v>0.26400000000000001</v>
      </c>
      <c r="F6" s="4">
        <v>338.9</v>
      </c>
      <c r="G6" s="4">
        <v>7.6</v>
      </c>
      <c r="H6" s="2">
        <f t="shared" si="2"/>
        <v>0.22799999999999998</v>
      </c>
      <c r="I6" s="4">
        <f t="shared" si="3"/>
        <v>3.8</v>
      </c>
      <c r="J6" s="4">
        <f t="shared" si="3"/>
        <v>0.11399999999999999</v>
      </c>
      <c r="K6" s="4">
        <f t="shared" si="4"/>
        <v>0.43181818181818177</v>
      </c>
      <c r="L6">
        <f t="shared" si="5"/>
        <v>1.832049387619691E-2</v>
      </c>
    </row>
    <row r="7" spans="2:12" x14ac:dyDescent="0.25">
      <c r="B7" s="5">
        <v>100</v>
      </c>
      <c r="C7" s="5">
        <f t="shared" si="0"/>
        <v>3</v>
      </c>
      <c r="D7" s="4">
        <v>9.6</v>
      </c>
      <c r="E7" s="2">
        <f t="shared" si="1"/>
        <v>0.28799999999999998</v>
      </c>
      <c r="F7" s="4">
        <v>276.8</v>
      </c>
      <c r="G7" s="4">
        <v>7.8</v>
      </c>
      <c r="H7" s="2">
        <f t="shared" si="2"/>
        <v>0.23399999999999999</v>
      </c>
      <c r="I7" s="4">
        <f t="shared" si="3"/>
        <v>3.9</v>
      </c>
      <c r="J7" s="4">
        <f t="shared" si="3"/>
        <v>0.11699999999999999</v>
      </c>
      <c r="K7" s="4">
        <f t="shared" si="4"/>
        <v>0.40625</v>
      </c>
      <c r="L7">
        <f t="shared" si="5"/>
        <v>1.7235727791422097E-2</v>
      </c>
    </row>
    <row r="8" spans="2:12" x14ac:dyDescent="0.25">
      <c r="B8" s="5">
        <v>120</v>
      </c>
      <c r="C8" s="5">
        <f t="shared" si="0"/>
        <v>3.5999999999999996</v>
      </c>
      <c r="D8" s="4">
        <v>6.2</v>
      </c>
      <c r="E8" s="2">
        <f t="shared" si="1"/>
        <v>0.186</v>
      </c>
      <c r="F8" s="4">
        <v>232.6</v>
      </c>
      <c r="G8" s="4">
        <v>8</v>
      </c>
      <c r="H8" s="2">
        <f t="shared" si="2"/>
        <v>0.24</v>
      </c>
      <c r="I8" s="4">
        <f t="shared" si="3"/>
        <v>4</v>
      </c>
      <c r="J8" s="4">
        <f t="shared" si="3"/>
        <v>0.12</v>
      </c>
      <c r="K8" s="4">
        <f t="shared" si="4"/>
        <v>0.64516129032258063</v>
      </c>
      <c r="L8">
        <f t="shared" si="5"/>
        <v>2.7371875400769578E-2</v>
      </c>
    </row>
    <row r="9" spans="2:12" x14ac:dyDescent="0.25">
      <c r="B9" s="5">
        <v>142</v>
      </c>
      <c r="C9" s="5">
        <f t="shared" si="0"/>
        <v>4.26</v>
      </c>
      <c r="D9" s="4">
        <v>7</v>
      </c>
      <c r="E9" s="2">
        <f t="shared" si="1"/>
        <v>0.21</v>
      </c>
      <c r="F9" s="4">
        <v>199.3</v>
      </c>
      <c r="G9" s="4">
        <v>8.6</v>
      </c>
      <c r="H9" s="4">
        <f t="shared" si="2"/>
        <v>0.25800000000000001</v>
      </c>
      <c r="I9" s="4">
        <f t="shared" si="3"/>
        <v>4.3</v>
      </c>
      <c r="J9" s="4">
        <f t="shared" si="3"/>
        <v>0.129</v>
      </c>
      <c r="K9" s="4">
        <f t="shared" si="4"/>
        <v>0.61428571428571421</v>
      </c>
      <c r="L9">
        <f t="shared" si="5"/>
        <v>2.6061935649447036E-2</v>
      </c>
    </row>
    <row r="10" spans="2:12" x14ac:dyDescent="0.25">
      <c r="B10" s="5">
        <v>161</v>
      </c>
      <c r="C10" s="5">
        <f t="shared" si="0"/>
        <v>4.83</v>
      </c>
      <c r="D10" s="4">
        <v>7.6</v>
      </c>
      <c r="E10" s="2">
        <f t="shared" si="1"/>
        <v>0.22799999999999998</v>
      </c>
      <c r="F10" s="4">
        <v>175</v>
      </c>
      <c r="G10" s="4">
        <v>9.1999999999999993</v>
      </c>
      <c r="H10" s="4">
        <f t="shared" si="2"/>
        <v>0.27599999999999997</v>
      </c>
      <c r="I10" s="4">
        <f t="shared" si="3"/>
        <v>4.5999999999999996</v>
      </c>
      <c r="J10" s="4">
        <f t="shared" si="3"/>
        <v>0.13799999999999998</v>
      </c>
      <c r="K10" s="4">
        <f t="shared" si="4"/>
        <v>0.60526315789473684</v>
      </c>
      <c r="L10">
        <f t="shared" si="5"/>
        <v>2.5679141000985145E-2</v>
      </c>
    </row>
    <row r="11" spans="2:12" x14ac:dyDescent="0.25">
      <c r="B11" s="5">
        <v>179</v>
      </c>
      <c r="C11" s="5">
        <f t="shared" si="0"/>
        <v>5.37</v>
      </c>
      <c r="D11" s="4">
        <v>8</v>
      </c>
      <c r="E11" s="2">
        <f t="shared" si="1"/>
        <v>0.24</v>
      </c>
      <c r="F11" s="4">
        <v>158.19999999999999</v>
      </c>
      <c r="G11" s="4">
        <v>9.6</v>
      </c>
      <c r="H11" s="4">
        <f t="shared" si="2"/>
        <v>0.28799999999999998</v>
      </c>
      <c r="I11" s="4">
        <f t="shared" si="3"/>
        <v>4.8</v>
      </c>
      <c r="J11" s="4">
        <f t="shared" si="3"/>
        <v>0.14399999999999999</v>
      </c>
      <c r="K11" s="4">
        <f t="shared" si="4"/>
        <v>0.6</v>
      </c>
      <c r="L11">
        <f t="shared" si="5"/>
        <v>2.5455844122715711E-2</v>
      </c>
    </row>
    <row r="12" spans="2:12" x14ac:dyDescent="0.25">
      <c r="B12" s="5">
        <v>199</v>
      </c>
      <c r="C12" s="5">
        <f t="shared" si="0"/>
        <v>5.97</v>
      </c>
      <c r="D12" s="4">
        <v>5.2</v>
      </c>
      <c r="E12" s="2">
        <f t="shared" si="1"/>
        <v>0.156</v>
      </c>
      <c r="F12" s="4">
        <v>142.30000000000001</v>
      </c>
      <c r="G12" s="4">
        <v>10.199999999999999</v>
      </c>
      <c r="H12" s="4">
        <f t="shared" si="2"/>
        <v>0.30599999999999999</v>
      </c>
      <c r="I12" s="4">
        <f t="shared" si="3"/>
        <v>5.0999999999999996</v>
      </c>
      <c r="J12" s="4">
        <f t="shared" si="3"/>
        <v>0.153</v>
      </c>
      <c r="K12" s="4">
        <f t="shared" si="4"/>
        <v>0.98076923076923062</v>
      </c>
      <c r="L12">
        <f t="shared" si="5"/>
        <v>4.1610514431362211E-2</v>
      </c>
    </row>
    <row r="13" spans="2:12" x14ac:dyDescent="0.25">
      <c r="B13" s="5">
        <v>400</v>
      </c>
      <c r="C13" s="5">
        <f t="shared" si="0"/>
        <v>12</v>
      </c>
      <c r="D13" s="4">
        <v>8.1999999999999993</v>
      </c>
      <c r="E13" s="2">
        <f t="shared" si="1"/>
        <v>0.24599999999999997</v>
      </c>
      <c r="F13" s="4">
        <v>71.8</v>
      </c>
      <c r="G13" s="4">
        <v>6.4</v>
      </c>
      <c r="H13" s="2">
        <f t="shared" si="2"/>
        <v>0.192</v>
      </c>
      <c r="I13" s="4">
        <f t="shared" si="3"/>
        <v>3.2</v>
      </c>
      <c r="J13" s="4">
        <f t="shared" si="3"/>
        <v>9.6000000000000002E-2</v>
      </c>
      <c r="K13" s="4">
        <f t="shared" si="4"/>
        <v>0.39024390243902446</v>
      </c>
      <c r="L13">
        <f t="shared" si="5"/>
        <v>1.655664658388014E-2</v>
      </c>
    </row>
    <row r="14" spans="2:12" x14ac:dyDescent="0.25">
      <c r="B14" s="5">
        <v>602</v>
      </c>
      <c r="C14" s="5">
        <f t="shared" si="0"/>
        <v>18.059999999999999</v>
      </c>
      <c r="D14" s="4">
        <v>7</v>
      </c>
      <c r="E14" s="2">
        <f t="shared" si="1"/>
        <v>0.21</v>
      </c>
      <c r="F14" s="4">
        <v>48.26</v>
      </c>
      <c r="G14" s="2">
        <v>2.12</v>
      </c>
      <c r="H14" s="2">
        <f t="shared" si="2"/>
        <v>6.3600000000000004E-2</v>
      </c>
      <c r="I14" s="2">
        <f t="shared" si="3"/>
        <v>1.06</v>
      </c>
      <c r="J14" s="2">
        <f t="shared" si="3"/>
        <v>3.1800000000000002E-2</v>
      </c>
      <c r="K14" s="2">
        <f t="shared" si="4"/>
        <v>0.15142857142857144</v>
      </c>
      <c r="L14">
        <f t="shared" si="5"/>
        <v>6.4245701833520602E-3</v>
      </c>
    </row>
    <row r="15" spans="2:12" x14ac:dyDescent="0.25">
      <c r="B15" s="5">
        <v>800</v>
      </c>
      <c r="C15" s="5">
        <f t="shared" si="0"/>
        <v>24</v>
      </c>
      <c r="D15" s="4">
        <v>8.1999999999999993</v>
      </c>
      <c r="E15" s="2">
        <f t="shared" si="1"/>
        <v>0.24599999999999997</v>
      </c>
      <c r="F15" s="4">
        <v>36.29</v>
      </c>
      <c r="G15" s="2">
        <v>1.1000000000000001</v>
      </c>
      <c r="H15" s="2">
        <f t="shared" si="2"/>
        <v>3.3000000000000002E-2</v>
      </c>
      <c r="I15" s="2">
        <f t="shared" si="3"/>
        <v>0.55000000000000004</v>
      </c>
      <c r="J15" s="2">
        <f t="shared" si="3"/>
        <v>1.6500000000000001E-2</v>
      </c>
      <c r="K15" s="2">
        <f t="shared" si="4"/>
        <v>6.7073170731707335E-2</v>
      </c>
      <c r="L15">
        <f t="shared" si="5"/>
        <v>2.8456736316043985E-3</v>
      </c>
    </row>
    <row r="16" spans="2:12" x14ac:dyDescent="0.25">
      <c r="B16" s="5">
        <v>1000</v>
      </c>
      <c r="C16" s="5">
        <f t="shared" si="0"/>
        <v>30</v>
      </c>
      <c r="D16" s="4">
        <v>9.1999999999999993</v>
      </c>
      <c r="E16" s="4">
        <f t="shared" si="1"/>
        <v>0.27599999999999997</v>
      </c>
      <c r="F16" s="4">
        <v>29.05</v>
      </c>
      <c r="G16" s="3">
        <v>0.76</v>
      </c>
      <c r="H16" s="3">
        <f t="shared" si="2"/>
        <v>2.2800000000000001E-2</v>
      </c>
      <c r="I16" s="3">
        <f t="shared" si="3"/>
        <v>0.38</v>
      </c>
      <c r="J16" s="3">
        <f t="shared" si="3"/>
        <v>1.14E-2</v>
      </c>
      <c r="K16" s="2">
        <f t="shared" si="4"/>
        <v>4.1304347826086961E-2</v>
      </c>
      <c r="L16">
        <f t="shared" si="5"/>
        <v>1.7523950664188352E-3</v>
      </c>
    </row>
    <row r="17" spans="2:12" x14ac:dyDescent="0.25">
      <c r="B17" s="5">
        <v>1200</v>
      </c>
      <c r="C17" s="5">
        <f t="shared" si="0"/>
        <v>36</v>
      </c>
      <c r="D17" s="4">
        <v>3.6</v>
      </c>
      <c r="E17" s="2">
        <f t="shared" si="1"/>
        <v>0.108</v>
      </c>
      <c r="F17" s="4">
        <v>24.25</v>
      </c>
      <c r="G17" s="3">
        <v>0.46400000000000002</v>
      </c>
      <c r="H17" s="3">
        <f t="shared" si="2"/>
        <v>1.392E-2</v>
      </c>
      <c r="I17" s="3">
        <f t="shared" si="3"/>
        <v>0.23200000000000001</v>
      </c>
      <c r="J17" s="3">
        <f t="shared" si="3"/>
        <v>6.96E-3</v>
      </c>
      <c r="K17" s="2">
        <f t="shared" si="4"/>
        <v>6.4444444444444443E-2</v>
      </c>
      <c r="L17">
        <f t="shared" si="5"/>
        <v>2.7341462205879839E-3</v>
      </c>
    </row>
    <row r="18" spans="2:12" x14ac:dyDescent="0.25">
      <c r="B18" s="5">
        <v>1400</v>
      </c>
      <c r="C18" s="5">
        <f t="shared" si="0"/>
        <v>42</v>
      </c>
      <c r="D18" s="4">
        <v>4</v>
      </c>
      <c r="E18" s="2">
        <f t="shared" si="1"/>
        <v>0.12</v>
      </c>
      <c r="F18" s="4">
        <v>20.84</v>
      </c>
      <c r="G18" s="3">
        <v>0.34399999999999997</v>
      </c>
      <c r="H18" s="3">
        <f t="shared" si="2"/>
        <v>1.0319999999999999E-2</v>
      </c>
      <c r="I18" s="3">
        <f t="shared" si="3"/>
        <v>0.17199999999999999</v>
      </c>
      <c r="J18" s="3">
        <f t="shared" si="3"/>
        <v>5.1599999999999997E-3</v>
      </c>
      <c r="K18" s="2">
        <f t="shared" si="4"/>
        <v>4.2999999999999997E-2</v>
      </c>
      <c r="L18">
        <f t="shared" si="5"/>
        <v>1.8243354954612925E-3</v>
      </c>
    </row>
    <row r="19" spans="2:12" x14ac:dyDescent="0.25">
      <c r="B19" s="5">
        <v>1600</v>
      </c>
      <c r="C19" s="5">
        <f t="shared" si="0"/>
        <v>48</v>
      </c>
      <c r="D19" s="4">
        <v>4.2</v>
      </c>
      <c r="E19" s="2">
        <f t="shared" si="1"/>
        <v>0.126</v>
      </c>
      <c r="F19" s="4">
        <v>18.23</v>
      </c>
      <c r="G19" s="3">
        <v>0.26400000000000001</v>
      </c>
      <c r="H19" s="3">
        <f t="shared" si="2"/>
        <v>7.92E-3</v>
      </c>
      <c r="I19" s="3">
        <f t="shared" si="3"/>
        <v>0.13200000000000001</v>
      </c>
      <c r="J19" s="3">
        <f t="shared" si="3"/>
        <v>3.96E-3</v>
      </c>
      <c r="K19" s="2">
        <f t="shared" si="4"/>
        <v>3.1428571428571431E-2</v>
      </c>
      <c r="L19">
        <f t="shared" si="5"/>
        <v>1.3334013588089182E-3</v>
      </c>
    </row>
    <row r="20" spans="2:12" x14ac:dyDescent="0.25">
      <c r="B20" s="5">
        <v>1900</v>
      </c>
      <c r="C20" s="5">
        <f t="shared" si="0"/>
        <v>57</v>
      </c>
      <c r="D20" s="4">
        <v>8</v>
      </c>
      <c r="E20" s="2">
        <f t="shared" si="1"/>
        <v>0.24</v>
      </c>
      <c r="F20" s="4">
        <v>16.170000000000002</v>
      </c>
      <c r="G20" s="3">
        <v>0.216</v>
      </c>
      <c r="H20" s="3">
        <f t="shared" si="2"/>
        <v>6.4799999999999996E-3</v>
      </c>
      <c r="I20" s="3">
        <f t="shared" si="3"/>
        <v>0.108</v>
      </c>
      <c r="J20" s="3">
        <f t="shared" si="3"/>
        <v>3.2399999999999998E-3</v>
      </c>
      <c r="K20" s="3">
        <f t="shared" si="4"/>
        <v>1.35E-2</v>
      </c>
      <c r="L20">
        <f t="shared" si="5"/>
        <v>5.7275649276110352E-4</v>
      </c>
    </row>
    <row r="21" spans="2:12" x14ac:dyDescent="0.25">
      <c r="B21" s="5">
        <v>2000</v>
      </c>
      <c r="C21" s="5">
        <f t="shared" si="0"/>
        <v>60</v>
      </c>
      <c r="D21" s="4">
        <v>8.1999999999999993</v>
      </c>
      <c r="E21" s="2">
        <f t="shared" si="1"/>
        <v>0.24599999999999997</v>
      </c>
      <c r="F21" s="4">
        <v>14.62</v>
      </c>
      <c r="G21" s="3">
        <v>0.17599999999999999</v>
      </c>
      <c r="H21" s="3">
        <f t="shared" si="2"/>
        <v>5.2799999999999991E-3</v>
      </c>
      <c r="I21" s="3">
        <f t="shared" si="3"/>
        <v>8.7999999999999995E-2</v>
      </c>
      <c r="J21" s="3">
        <f t="shared" si="3"/>
        <v>2.6399999999999996E-3</v>
      </c>
      <c r="K21" s="3">
        <f t="shared" si="4"/>
        <v>1.0731707317073172E-2</v>
      </c>
      <c r="L21">
        <f t="shared" si="5"/>
        <v>4.5530778105670375E-4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H i e r   s t e h t   e i n e   B e s c h r e i b u n g   f � r   d i e   T o u r .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5 b 1 e 5 e a c - e 1 a 2 - 4 1 6 4 - 8 7 0 7 - b 1 e 0 3 9 5 b d 7 9 7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 3 0 . 1 6 2 1 0 7 0 9 7 4 5 8 2 1 1 < / L a t i t u d e > < L o n g i t u d e > 4 . 1 5 1 6 6 9 8 3 7 3 4 6 7 5 4 7 < / L o n g i t u d e > < R o t a t i o n > 0 < / R o t a t i o n > < P i v o t A n g l e > - 0 . 0 3 3 4 8 7 4 8 6 5 1 0 7 8 8 2 2 1 < / P i v o t A n g l e > < D i s t a n c e > 0 . 5 8 9 8 2 3 9 9 9 9 9 9 9 9 9 9 < / D i s t a n c e > < / C a m e r a > < I m a g e > i V B O R w 0 K G g o A A A A N S U h E U g A A A N Q A A A B 1 C A Y A A A A 2 n s 9 T A A A A A X N S R 0 I A r s 4 c 6 Q A A A A R n Q U 1 B A A C x j w v 8 Y Q U A A A A J c E h Z c w A A A z c A A A M 3 A V C z J U E A A D p S S U R B V H h e 7 X 1 X c x z J l t 5 p B + + 9 I z x A A P Q k h k M 3 5 H B o x n D M v X t 3 t U Z P k m J X E Y r Q m 9 4 k R d w X P e h v K B R a h X b H k 2 M 5 5 N A T B A j Q A y Q 8 C O + 9 a b T R + U 5 1 A d W N 9 q i G v R + j W B b V V V n 5 5 T F 5 8 q T h 2 1 s P n R Q k M o v f o f k F I y 0 v O 8 j h W F 2 c T u U W y t r J a 9 l l a L f X Q v 2 7 3 Y S 9 2 T Y q S r O 7 9 v T B 1 O Q U / f b b 7 / T + + X O U l p b i O h o c b r d F 0 e K y Q b a X r U t 0 L H + W 4 m M t N L 4 Y T S n m a b L Z b N T d 1 U O T E 5 N k M v P x 8 T G y W q 1 k t 9 n l + x n 4 T 4 u K i 6 i L r / n k y m V K T U 2 V b z 4 5 O U n X r v 7 E x z 7 k Z 0 q V + 4 e D e 2 1 m m l s 2 u f b W o s T 4 g q y J 1 d Q 3 5 X 4 N 3 i g p z k n H C 6 2 0 M D 9 H M 9 N T l J m d Q y a T c t 1 A X y / l F e y h 4 c E B S k 5 J p T v d y f J X B n 6 h D 2 u W y W g 0 0 t L S E i U k J P D h a P r u d p 3 8 X S A E T S i D 0 U Q J 2 b V M J p J C V o m k X Q B 1 D W i 3 P e H v 3 E 7 G 8 W I r p c T q 9 + 5 2 u 5 1 a W t 7 Q / N w 8 7 d t f Q 3 F x s a 4 z w a H x r Y V G Z 4 2 u P S K T 0 U l 2 h 0 I w i 8 l J 5 8 o X 6 f m z F 5 S Y m E C J S U k U F R U l l Q 4 V T l k b a G p q m u 7 d f U D n P w C h F f L g u R 4 9 r K e h 4 R H K z M q U 4 / n 5 e Z S U l C j n g 8 G i z U C 3 W 6 N c e 6 E D Z A d J 3 i l c o q m h D n 5 2 i 5 B o f H S U 0 j I y a G i g n 8 w W C 6 W k p p H B F E U 3 3 y i / Z T E b 6 G K V T d 6 x v b 2 D R k f H 6 M S p s 3 T t b r 2 c 9 w f T P / y 7 f / w z 8 z L g v 5 S C d 7 h l U g p K J Z B 2 A d Q 1 o N 1 e A 3 / n d j A S o x 1 U k a W v d F I r d k N 9 I 5 W V l 1 J M T L T r T H C w m L m 1 1 r T u T q d C J s D B 2 + n x T k p N j q U e l k C x s T G U l Z 1 F 0 d H R Q i x U U A t X S L P Z T H 2 9 f Z S b k 8 O E j p O K j O f K y 8 + l 4 q I 9 l J K S Q g 6 7 g 8 b G x i g t P U 3 O e c J q X Z a K 2 9 P z V t 5 n c Z G l Q 1 w 0 d Y z y A 6 4 D u F f / l J m W D Q n 0 s u G m P J t 1 2 U Z m k 4 X i W f p Y l 6 z c W C T S 1 M Q o z d h 4 3 2 6 Q M m g f N V E S f 6 / U x C h K T k q m 2 d k p m l t y y N 9 q e e H 5 z / T 3 / / 4 f / 8 x r E N n n k l F 8 m B a X T C y Z 1 k o l l T j q G t B u r w H + x r W 5 2 5 C R 4 K C s R I d r T z 8 s s 9 r w u u U 1 l Z Q W i z q G S u 4 g E 6 t z 0 d Q 7 a a J 4 r h i s x U l l 8 k R s l J M 6 R 1 g q c Y U 3 s h b i i Y F p E 8 X G R F F B d j z d v X O f M j L S + f 5 R K 6 o T g O 2 k l G S 6 c / s e E y Z V U Z M Y I I 6 F i Q e p O T + / Q I 2 N T y i a 9 / F 8 S 1 y R b a w 2 O h x 2 + W 1 I u Q f 3 H t C e Q p Y g Y x N 0 6 9 Z d l i T j N L / s J H N c u t w v X I B U S w 4 u k 9 g 8 q i h K o x i L g d X Y b n r y 5 B m V V 5 R T Y 8 N j y s j M o s r 8 a O o Z N 3 F D o v z d E L 9 7 a 8 N P l J S c R N n Z 2 Z S X m U S d A 2 N u 3 P B c T H / P E o o 3 / c I U V 8 g v r 0 g n r c 0 U O n Y v m Y D c Z A e l s F 6 v N y A h U J H v c Y V / 9 v Q F F R Y X 0 6 P e Z O L 6 S s v c 4 k I C g V i Q k H E e G p S N W 9 z F i S 4 a G J k l S 1 w y V 7 6 1 0 g N q X W 6 q i f J y M u l J 0 3 M m w y J L n W T 5 X Q A V 1 s y k 6 u 3 p 4 + N J F B 8 f 7 0 Y 4 Y H 5 h g Z Y W F p l g Z r p 5 4 z a 1 t b Z T T / d b 6 u r s o l c v m 2 m g f 5 B O n j 5 B e X l 5 X H k z q a q 6 k t I z 0 q h 3 m l V Y U 4 x X q R Y s U N f R m l i i Y 2 l o N o a G l x L p 9 I F M K m e J 3 t X Z z S q u k 4 w m o 0 i q s k w n t Y / g t 1 j e 8 N / Y Z 3 r p e O 0 h q q 9 7 z O S r o B i W y k P j U 7 i j V x i + u / 3 I 7 x d O L 3 q H W x e 0 g n B A r B J K X Q A t w f y R z d + 5 r Y p M l i r L X D G 5 v G l s L v y P C p y r s F K 0 O T J l g N Z + a m q K f r z z h l K K a i k q J t 5 1 Z h U m g 5 M u V L H e r g E a y c n J K a m w z q h U e t p n E R J 6 I o r t q d N l y 2 R d n K W X L 5 q l A l Z W V q z Y R J A 4 L 9 j W W m J p e f z 4 s R W y q Y D k f F T X Q I W s A s J x E R 0 d J f V B a a S V M o E k 0 x L H y o 3 4 7 6 2 h q b C + o E j n 1 f e K 4 u / w P n 8 P A M + B 3 3 3 4 8 B H F x c b R w U P 7 6 W q T l W L j 0 c A Y + L p l c t r h o I j n 9 4 6 h 7 + 8 0 y N 9 5 g + k f W O X D j 3 l b Y v i G T l M 6 v z T r 0 0 w m p 2 M J f + J O D D e S + K k s 2 4 x M / P q U H O u g 2 q J l y k 9 x U E 6 S g 4 r T H V S S b q f y T B s v d t m P j 4 a n y 8 n S w M A f i U S l w z Z a d d S T x Y U 5 m h n v o 7 x E K + W l m c N q a U F o O + v 1 K E H 5 N s p h N 4 z O m q n h b T S Z 4 t n G i U 3 g 6 9 Z e x U 9 K S 2 z o Z 2 r U T j w P K j L s o 1 i W X s V p d p p Z N N K 8 1 f 3 v 8 f t Q h 3 q m Y m n G k E 3 R J g e 1 N z e J K g T y w D 5 6 y Z L G y e p b X H y c q H H L r N Y 4 n Q 4 5 D 4 m V m Z l B 3 S y V Y E 9 l Z K b L c a h / i j 2 m O D u 0 Q C P W v k 4 b S g v t / e F 4 w f 2 T Y u x S B j g H q T s y O i p 2 n H X k N R l T K + X a n g k z V e U Z l e v 4 b 4 q y U l n 1 G 1 W + h c c i h J K / 8 o L 4 r I O 0 7 O a I 4 F a M 1 w b n E n 8 c R a S 7 0 c k n Z 7 a X q g f C H N 6 z T I W p q x U P h c U c 4 U J V t g H s J 8 Y 4 X W S z i z s c h M I a + 6 W 8 J D L h M m K m q f X Z Q 4 r h S o u W G Z U n G K A 8 2 0 Z M 1 N Q b R V 1 j J u o c M 8 u y z K S I s Y D I S q X A / s O u K G 4 9 u Y J G R c t x X 4 D 0 8 e e 2 x 5 9 m 8 / t 0 j Z v X f E 9 1 1 8 S / A / V o b D G G O p 7 d p e y c b H p w v 4 5 O n n p X H C P T 0 z P U + P g J 3 f j t F h 0 6 d I C + + u o 7 O n C g h h Y X F + l x Q x N V 7 i 0 X E v t 7 T h V 6 E g r Q / m b P 4 D T 1 v r w t J E p L S 6 P Z 2 T l R A U e 5 c T B x w X 5 0 q l R + H 3 + D J T X O I e V j i Y q h z r 5 h b j D X 1 m r D 9 3 f q v d b 1 5 J x y s t p T v P Y 5 q R J K K 6 m 0 2 5 7 w d 2 4 r 4 m S J V Y i i F 1 S 1 6 j n b N 3 a W 9 F V V l R T H 6 g O 8 Q q h k a P l i Y m K k F Y e k U K X Y r b Z o V q F k c 1 1 A J V A / A a p T K T c Y x W k O c Z H 7 Q s e o i c n s v z I v L c 7 T / O Q g z f c + p m T 0 + b x b y + p c C t U 9 b J A + H N h A h w 4 d l M o J p w P U 0 o f 3 H 9 K p M y d F W v k D 6 h r K r W O E 6 M 0 g S / 8 Y e A / 9 E x B O n 9 w k u 2 g N F m 7 v n / a Z a X p B K U s V y i 1 W 7 3 M s s 1 8 a u u + + u U Z Z 2 R m U n p 7 O N m g h p b F a i u + w s G y g e x 0 x 8 t s f 7 V P 6 p 0 y i z k b R 1 b t r V T / T v / 0 P / + R V 5 Y t K K h V H h C e J v M P z H F p 2 v g m w z c g E o P 8 D D g S 9 g I 8 Q G x t L m V n p l J C Y I J 2 k 9 Y 8 e U + / b X v l Q U J c e 1 z f R W 9 6 H W 3 o Z j o L F J e o Y X G R j n g 1 5 i 3 + p 4 w + x L M m i u X L B H a x i Y t 5 I 3 a y + l W b 4 l l T o K 4 M 0 9 A e z 2 c J m Q Q p Z 0 o p o z m q i 1 L Q U i j I s 0 / N n z + j U 6 Z N i M 2 V m Z U g n 7 4 N 7 D + n V q x Z K Z J t r h i V Y U l K y N B 7 e M D c 3 R 3 1 9 A y z N G q m D 1 c q J / j d k S S l i y e 7 9 e i D a Q n S i W G k I o / m x Q a g C V t X x j m N z J r f 3 V 8 s S G s b + Q m g M 0 X T g 4 H 7 + 3 Q U 6 f P g Q 1 T 2 o o 5 L S E r k u y m y g d t Y S A L j w o e r j O J a E G A s N j k / z t o Y 7 V + + u l V C Z J b X 8 0 l A l l F Y C Z A p P O u F 6 1 + Y 2 A X T + z O g p y k + Y E d U G q g l a V r w j K g B 0 / n A r N 4 D 7 o E x n Z m a 5 Q p r 4 / n F 8 f 5 v s t 7 e 2 U 3 t 7 p + y b L W Y h 1 0 T s E U p I T p d n C R U J 0 Q 4 6 V a q I u A c d F p p Z c m + t Y 9 g w L 2 N p l c e N h 7 d X w r f r Y u K 1 D g f + b b w T G g 6 L f Z K G X / 1 M H 1 4 + L 5 I J 0 g q E e u / s a e m / Q v n N z M z Q T V Y H v / j j Z 1 K m 6 I O C 6 x 9 l j X o G a f b l v 3 x N V z 7 7 W M o H k r u x L 5 6 W D X G u X 3 N H N q v Z h w o C i 3 K o u 3 C 6 V G f b m A y u g x o o z h F F l f 7 p p 1 / o y p W P 5 D h s q D f D y n c v S H X S w Q K W 7 i 4 p d e 2 e u 5 T y S q i E 3 F o W 5 0 o h q Y T S L i h p 9 Y 9 k 3 w f 8 n d P C Q G y 8 U u g V J h K Y m 5 k k R / 8 t V m G i q L 9 / g F J Y h V l i a Y E 3 r q g s p 6 K i Q l F r 1 k M q X 1 h Y W B D J p J Q b 2 0 k x U X S 7 M 3 l F B Q w V K b E O O l 6 s V L T 7 T K h Z D 0 K p g N 1 3 M J / V G R + v t M w G / N A U X O M s l f g W q J R 2 n w L c S d P j g / R O o Y 0 K 8 t L p 9 e s 3 E q Z U V V 3 F Z F K + M d 7 v c X 0 j 5 e T m c O O x z J K 5 j z o 6 O q m G r x m f m G B b Z p b S 0 9 J p Y m p S K j V s T t T 1 2 S W D O E v G 5 9 i W R 4 3 h Z 0 H / G p x H y W u i T w J 9 H 0 g Z 1 6 Y G r d y o z b E t l c H a R B S T 3 4 L O a y Z P X X + W f H N 8 i + M l N s p M h I O C i d Y z T K 1 v + 1 1 / D U L d a 3 B 7 k o z C w z T L I h K 2 E 8 i k l U w q Q d Q 1 o N 1 2 A 6 5 3 b W 4 n W J c W 6 E T h v L h V 8 f 5 o Z d F C o g V t a + u Q 7 7 S v p l p U u E g B 5 Q b d / W F H F L G S s C 4 c L b B S R q K T f m n 2 7 3 6 G t D p T p t h z g d D O t h U i C X z B z h I 2 P 8 V K B / e w d H v T K l 6 9 v d V 7 p a 6 g T G E 3 D g 2 N 0 H 1 W A 0 + d e l e 8 g i A N + q X y 8 3 P J 6 O r D g m P j 3 P v v S e f w r d Z o I b H R P k b v 1 8 B V 7 + Q G Y H 2 N m r 9 G 8 Y c f f u b n t t P x E 7 X S R z Y W 9 y 4 f V V Q 9 L J e q F k V t P 3 P 2 P F 2 7 / 1 j 5 I 4 Z i Q / G G u p h i 8 x X b i Z / e w e r P W g R B J r 5 m O 5 I J Q A B o d o q F 0 p K i R B 2 B m o L 3 H G e 7 p 7 m 5 h a p r q i g p M T F s q R E I c 9 w K v x y w U M u g e a X H f j 0 Y 5 d Y c H b y T H s a 5 J 2 w s h b r G L S I B T A a H d A H 4 k l i w U 3 o n V i M K P I G y W b C Z q Y T t F 4 T x N D U + Y f s q V d T a v r 5 + 8 Q j O z 8 / R m T O n K C 8 v l + 2 p J G m g H P E F 9 H w 4 h e Y c C T S z H E N J 5 l n K L 8 i n J W 5 c O s d M U q c c r P Y N T h s l J A r P u D 5 4 l 1 I A t J C F x Q V W w z v o W O 1 R m h 9 u p n l z r p w D o T I S 2 G 4 z O 5 h s f V S Q n 0 8 j E 2 x L 4 R z r g C v F k l 5 4 i K W T e d 3 S y d f x r Q w D 8 c c n k x T w u f K l l Y + F d x k a H q b G h i d 0 4 t R x S k 2 J j L o 3 v W i g H q 4 0 / d O + W / 5 w A W + e g w k T 6 l c p T V u m 8 m z f I n K G n / n x 2 y j p g D U 6 F 7 i y u 0 v t y 9 V K x y l s Q k g j 9 D s V F u + h 7 K w s s a W 0 e N h p I S s T X 4 1 8 B 1 D / o i 1 K g 4 B n r 8 6 1 U d e Y W a T p O 0 U 6 u D 8 Z T C n 8 t w a 9 v X 2 0 Z 0 8 B v X r 1 S t R 8 1 I N r d c O U s W e / f H 8 0 G i X m l 1 S z r 0 a i 8 V / 2 K 9 E T T K j H K + U c n 3 2 U l p b c b S e 8 F I B t L V G 0 2 + 7 A d a 7 N b Q q 1 I q i A b T M y M k a F h Q W u I + E D h i 8 6 f V X M c 3 n f Z d U u U k B k x v E i G 8 V E O e n X 5 t B / p y T d I f 1 y g d q Q q Q U D 1 X W 5 k 0 R b j n A 0 j I 6 O U l l Z q e s I 0 a 8 t U a w 6 K d c o N p 7 7 j 2 A v g a X h y R J 9 y O M L n g 0 k I m L S 4 x 3 U 0 9 P L Z F K + O a 6 Z n p 5 2 s 6 W W B x 7 R H z 6 s F V v q d m M L z S 5 a i S 0 r X E 0 U l 5 K r q H o B p F I g b H c y 1 X L l 8 8 T c / D w l J i k B n + u F l k w o q x e s 2 k U K q N D n K p Y l A B a / G s 6 w k c 4 x o 1 T 8 X 3 y Q s W f c S L 2 T R o r n 3 8 D v w U 2 v A m q a i u 7 u b m n p t Y j h V 8 d 9 6 7 s t l K z p 9 4 P L O 4 a 5 i S P 7 8 9 Z + D z 1 x r z 2 K 3 g y 7 q 8 N L / J O t I 0 b K z c 3 m v d X v B d U 0 M 1 H p a g A n L L n H X Q L H Q d U F q X K p f F 4 s p t h c l k p K C 6 p K J S 2 0 p P J N M F / H t w / S 4 t z f H e 9 a 9 6 C e U p I x A E 1 f X O e K O j k f G V s M u N P u L j H y U 5 T K E C 6 8 O U h a h s z 0 a s B M N 9 5 E s e 1 n p v f K V 6 V J 6 7 C J b r V G S X 2 a Z B v D M 7 7 v v X J u 0 b n y T c w b q G 9 q t R w Q a r X o u s 0 Q 2 0 u A p / Q K B l C j n / b 6 b 7 B O l 1 m p I t O 9 X N C N U J H p E L W 0 r 6 9 P j q l 1 / n D + M n 2 w d 1 H 2 I d g Q L e F 0 2 C k z K 1 d 4 x E 9 r o O j 4 F J F O u A j 9 M I C y v S q l g o H n p T A c t x M w m t Y T U H 0 z M t P W q A X r B V S c S J f O g k c 8 n m d 8 X q i 4 8 V q R V A 3 d S i W 1 e 7 x A H 0 u q u x 4 k N r P 9 9 u h J B + U V K A a 9 J y 5 6 B O t 6 A h E b G P g X z p N L 2 F e C l 1 Y g B C D 6 H c 4 U L U z 8 M J e r l 6 i I b U x U e q X / y k 7 v H S h V V L 7 o 5 F K X d A o c F e H 7 3 N r j Y 3 P r + 4 A b j a I 0 9 8 J v b n l N X 3 / 5 L V V X V 7 u O 6 I N x l k r B t L g 1 u a s t J 6 L e 1 w v E 6 O k B P D + + N i q W 5 z 0 9 S T v H + 7 O x e 6 m w a N V 2 8 o S / t g q x i m d Z k r 3 o D 1 0 1 x n 0 R Z x k M 5 h D 3 r Q G 4 A O 8 k P L t w j w N q 3 c c K 2 + U Z C P 5 1 8 Y U F U U J C M u I p 4 d X D D b R / 4 C 6 d 1 L U / B H H J l g U 6 C C 9 5 O C K A y f E J + v w P n 4 Y 0 b D s Y q C 2 8 L 8 C D B X u k g F U 0 D E M H R j T D 1 E O B 9 r u E o z b 5 g u r g O J R v c 3 M + e A M G O / 7 O q h 8 k m D e c Y b U r 1 c c 4 M f Q 9 / c a S c Y r V N 0 + J G w x A y E C 4 3 W a h 7 g m M o l D 2 o Z W g o x l D T v b u r Z Q O f X R Q r 2 L 1 W V W e K G a S n Y z J u Q c i I p 0 8 A U M z I z 6 4 1 m K j k c a q q b d P h R w N n R 1 d r j 1 9 A P s g E G C k N / Z Y a I D t C m 9 j k 0 K B t v W H Z q K n 5 u q r H 8 o X Y G P B B e 6 J e a u R 5 p n s k E T e x o u d L l 2 m f X k 2 a u g J L K V e s 9 3 m O 4 r D O 8 6 y 3 V e c i g d T f r u h o V H C v t D B D G 9 e Q U E + V V R U y h B 9 h T g K V D 6 s 8 s Z B R s V N v n p Q u 6 g X B 0 I Q l 0 h F Q i f j V g Q i l L 2 C a x 9 i 6 v Q E G h Z v 8 K z n o 6 w u P w 9 D z f E E O o r x f W D 7 w H k Q z L c K F u g 7 Q i C x L w + g N 8 B 5 4 d n J D B f 1 u U q r S B M 0 b h j M q A U a G M Q T Y o B j I J R I F L 3 S R x Y K 5 q Z H x c G A 0 K O j R w 8 r n f e a 1 g c 2 9 M T k p I w 0 B r T 8 W F m Y b M Z g p R P / q W v t C R 2 / 0 C Y B F R d B o J 7 4 5 a d f 3 f p N 9 I L a 9 6 J F p E r x X o d F 3 N 6 R A A J v P S u / P 8 D m g n p d z y o v S D i x g I 5 h i 2 w / 6 T V L Y 1 O d Y 5 P Y Q e 3 w G X T 4 o v M Y X t H 7 T G J / Q M g Y E G j 4 j X r 2 z Z t W t p E a J L n N y + c v J b G M 2 u l c z q r e K p x U U V 4 u H E F H t S d U / g i h t G T S P o Z 6 D N B s u s H X 8 e 0 E q C 5 w 8 W q B d 0 d 8 2 d T 0 t O u I P o A 6 E q k K v p F Q b R N f d p E 3 w C s I l Q 5 1 5 p 3 i Z U q N d d K x P Y q 9 u C / X J s S C J 7 E y 0 y Y S B o M o V a i R K 5 C 4 G q 0 r L E B b Q q x k 0 1 u z D B X Z d 2 C f J J b B E I 4 4 T Y z m 6 x a t 3 a Q A 9 l T / w K B s q 7 x R F w g m I x 5 O e 5 D / U 9 a 7 D D U e L n M U D g p X R 5 N D A A N 7 q 8 N o V P p Y M J 4 I Q B l E c + X e m 2 U T O w c E K M u w S 0 P U H G L H N C o y 0 g h g O L 0 W O H 4 g T 1 G 9 X 7 u G i 2 j D k C C h A F T N 6 1 y G i O f z B Y z 3 Q h o C b 3 j U Z R E 3 / N 0 2 C 6 X F O W l + f t 6 N R I B a / W t r j y o b L o A X S G L T 8 q r Z d W Q V K n 8 M P 7 1 w O C H C t G o f F v U i 7 X o N c K 1 r c 7 v j w l 5 F h 1 d x 5 / Z d O l Z 7 T M b o 6 I V Q b I 3 N h G d Z e E J J j q l P U 6 P 1 E M K + 8 u a 0 g K T S k g v A H p 7 x A 3 5 W S H 3 t 8 0 L K q Z 3 Q u c n 2 F a I C 2 n P o c 4 0 Z v k H n 3 j + r H N B A 7 X f E W C 7 k F V S B 4 7 d + v y 1 R 8 N h W r 4 P z Q h a V S A D o o R L E J 4 k 0 2 C l k A r Q f B O 5 S J G T U k 0 z b q a w e e s T k e S J S / Y u F P i I 5 k F h G C 9 R h S E w Q A 4 0 U p D 4 i M l S k a K J d B q Z M 4 j x B + c M 9 r o 3 2 g L T B y F x v U K t / W 5 v i h F A B X u z f X y N j 5 N R 9 d Y 3 F c O 3 p s h O k 0 k o o 9 Q I F O O b a 9 M D q N d s b E P 1 I y g K D G Y A 3 Z 3 x y g Y o L c / 2 2 1 M E A Q 8 3 f D C l D D 7 Y j T p X a Z O S v F q M z R m o M E N I T L D D a d o j v B 0 m F T u B 7 H p E W g X C o w L Y S X g S i h V o l 0 Z n v L U K G 7 y b 3 A y 8 A S B 8 E A G M g I 6 R S c 3 M z 1 d Q o H f 6 q p E K c p u H q E 6 s Q S i W T J 6 F 8 k g b X u j Z 3 C l C A 8 E Q t u 2 J q U E h H 9 t j C j l K 4 y a 3 m s r d v t U l A i r B i 5 J H g 1 0 N H a 7 D g I p F W v 7 Z w N e p c b / U V r n N E e X t T 7 / z h K H + f x r f B k x v f E t m L 3 m i G 9 f v q m M b 3 R 7 I Z e P 0 W 7 U Y Z H Y x h M B i 5 3 N v b K / k x E O O p E k p I 5 f p b N / g k k Q Y 7 j U w A X h s q g V o 4 A D x B 4 Q C t 7 U a R K S 7 K q a Q V 4 2 2 4 n v e k I k O s 8 o V M B h v N j X a y r b F M l d l 2 i u L z 8 J j t k Y 5 M E u d C I O B O M P R h 4 8 A Z A I m r N 9 Q k o n G h C a i Q y J T g G K b m u / 9 M s + O 9 r i M K 5 h Y W Z R S x J 1 A f k K M P 0 g n P h f K F N M X x / P x 8 a m p 4 I i O 5 V U G E x f B 9 0 5 K b h F J u p K w B 7 f Y q c K 1 r c x f A 0 0 i f W T L Q 4 x 4 z W T 1 0 e z 2 B w M 6 y T L u E 2 x S l u 1 f 6 t l E T d Y y Y R F U 9 V r Q s H 9 o b 8 O 1 + v P Y T F R Y X i d 7 v C c T d I b R J n X V i J w P f D 9 8 R + L U Z N t V q q S 3 O z 1 L 0 y O / 0 4 U e X X U c U g B e P 6 u r p 5 K k T r i O r Q I O L E b 2 / / v I b X b p 0 g e L j l T R n h u 8 a F 7 n c V x m m J Y u y v x a + j u 9 U J L H e f M K V 7 E R v V Q e S B a q U m S s 2 p I e e e M t q y c v n r + j S 5 Q u S F 8 M T a p z c b k G C K 1 8 f h o t o g b 6 x M 6 W L t M C S C u m W V Q w M D E h m X M + y a 3 p r o a P 8 z c A V R K L X 1 z f Q h Q v n R Z K t I Z S W L N p t L X w d 3 8 l A z 3 u o 4 S z + g L F J N T n I 8 e Y 6 E A G g h f 3 q y 2 / o T 3 / 9 x x U V V g u o s + E G 3 U Y a m Q l O t l / d Q 4 0 Q 5 v S 8 z y T j l R A X q C e O Z P Y L c Z D g U s W N 6 7 / T B x f P r / l G q P 6 Q c I r W 4 p Q J F 5 4 8 f U b H j 9 c q N p R 3 g v g i z e 4 j E 9 Q i J F K s L Q w c S x Y M c J 9 9 u Z E l E w A S 2 V j H 9 0 Y m o E o z P G S r Y W R W i R H E g p A j d O y + H j S J L a c 3 m Y D + v n 6 3 Q a S w j V L S s L + 2 v q M 4 j Y b V 4 0 g 1 p m b B M q p k 8 i S V T y H k 6 / g O x v F i O x 0 t W G Y p 5 T o Q B j A u B z F 8 7 5 U t S w D o R g B E i o 2 P l 8 r h D b G s 6 p y v X O 0 u 2 K p A R A a 8 k n A I R A p G g 9 I x q 6 L x c R M d P H j A q 7 P C E + A O Q p J k F h P X M R c C f + h d y C e K j 1 L c 5 p B U 2 i H e W v i a S C 2 D V R e 4 Z Q / m K y 5 n 5 H f Y S M T H x f k k F G w o t L S q x 2 + 3 Y m F h l u 2 l Q Y m K A E A Q S B w M 2 c c U N 8 E A E 8 m 9 f P m K D N 8 + X u C / D 9 Z + w j W u z V 0 C B G 1 i O h t / U E N f 6 r r M N D n n p P m 5 G U p m 9 e F Y o V 2 y m m 4 m k I l 1 d G R U 5 n L y B Q w 8 x J D 8 3 Q w 0 e r / 8 f J 0 u s M 0 0 P j 4 h e f l A q N m 5 O X r S + E R y s V d g 1 h C P u D 9 F n V Y 6 e z H r i K h 8 3 s n j B b u M T E g g E o h M g O p S f 7 f Y R p d r b F R s f k M V c Z 0 y 9 9 B m o 6 X 5 t U w W 7 Q + B Q o 1 2 A w Y G h q i 8 o o y e P X 1 O L 1 + 8 W k k o 0 9 / X R 8 f f P U 4 H D u 6 T i c E x j S h G 9 H o D U k h 7 V U p 9 E W y X 8 U k C L 0 M F W q r D R w 6 J D u 6 r 4 D c K + I 7 o 6 c c s G b 7 w r M 9 M r u i a X Y 3 0 9 D Q J g j 1 y 9 L A E v g J d X d 2 U k Z l J m J w b 9 h X m F z 5 4 c L 8 c x 4 w p q 1 A G c X Z 0 d H k n 1 F + A S d f s I q H C g e p V 8 2 W 7 A D C 0 X / a b Z S g C Z t P T G y A z J p n O k V n b v f c 1 I W 7 O 3 z C I 3 Y T O t 0 M r 5 Y T v h 3 F S a I x U N 7 o q Y 0 A s D D q N i Y m l F o 8 8 E 0 g r v V K a Q a t 9 u w C I 1 f I 3 d 1 I w K C z c 4 9 p y x 4 j L U z W 3 Z J T U w k h y 4 m / i s 2 D w 2 p U b T w W + Z V 1 d P V F M G l W 7 A j g 9 g Z x 1 C I / 6 C x S k Z R f S 6 z d t K z y w c Y N U U O A 7 U z A i I y r K y y Q z k g p M F x p C 8 7 T x h E M m H D X r T 6 Q B o Q I S I f v R B 5 W h q 3 q e Q O A k W j g t h m Y M k i s C b 5 Q Y 4 x A J q E d 6 M J C j h s m p Y n 5 + Q U a 2 Z h f V 0 M S c k i s P Q 8 x f a Q Y D J m m G i G u 3 d y v a X t Z T 4 Z 4 C G h q Z k P 3 k p C T x / G E A o o K 1 Z Y S O 4 I O H D s g w + q G h I X p 4 r 2 6 1 H 0 q F T 0 m 1 C W W O E J H 1 Z v 0 J B N z 9 e L F N + o h k d j r l 8 L r R z X q 2 5 5 Q 3 2 Y l O q k Z 0 h G t f L 3 g m z p d 0 z 9 Y Z 6 V u p 7 z E r u f L 4 + 9 X k u E f r w r O V E I 3 r X Q c 2 G S B 2 W Y a D E q O V R C s b i Y q y Y r G R J s d H X E d Y 7 S 8 v p e H h Y b / a G 1 T A 0 t I S a m / r o v M X 3 g 9 e Q m 0 C n y I O Z L a 9 y J U K E 5 P p j c y s T J m Z b z M A I m M a m C Q a p P c r l G d A p L k 3 n C q 1 0 o E 8 2 8 q g P D V z 8 E Y D k S M n S p Z l R s W T p T Y J Z E X 6 M D 2 B D v U L 3 H B C E 3 G Z u Q I 4 n 9 p d A w n H R s d l r W J m 2 j 1 r r D f A I 3 j q 9 A n K y c n e v U 4 J d L A e K / Q d q b 1 e Y C 5 d z N q x W S g q L p R K g u E b k E T q c A 5 v Q I J / z N C R H z 9 O 0 Y v d b p U t 0 o B a D z X b W 9 5 1 d f J p b d C w r z R s g Q C C I u Q L 4 9 2 g i U A j Q R p o l A 0 i R Y 4 e O y K R D l p p h O 3 p m Z k V J 5 M f Q S X A 9 Y a v 6 + d 4 7 X 4 T b / B 1 f D t C G 8 o f K c w z m e r r 6 r 3 m K 9 g I 4 H s N j 4 z Q j e s 3 6 f M v P m U j e j W K 2 h c w q Z z d b q P M j A w Z n f p 6 y M Q N j 9 K 5 j S o 1 w v b Y M 7 b F Q k 1 w 6 Q + o 0 K H i Q c s U j V u T C J N 5 B w N M h x M o r R h w 7 9 4 D U Z d P n l S G a y D r U V 5 B H i U m q D O v Y J y c a 9 M N 6 n H n 7 p R Q U C 8 i j d i Y G A n t R 6 T C Z g C t K i Y 2 + / j K R z K j e j B A f 8 u A 6 1 o M 9 Y Z t C X U Q J h k q T F a C Q 1 r 1 8 5 V W S f 9 V m L a + c g z H I S M N R f N t + q B K I a P n A h s 1 N d 6 x E k 6 F I R v B k A k 4 c f J d J t S q C M Q s i 6 t k 8 o f V + w d J q J 0 j n T D + K M d X p l g d g Q q N g W n f f P n t p t l S Q E x 0 N D 1 p e r p m B g l P o M + s n 8 m E T k t v i R y 1 g N q V n u C k K r b L A s 2 e 4 Q + Y M j R U o F y d / C 8 2 y q u o E C J h w m w Q C w R T Z 8 E P B i a j k S b G J 1 a 0 s e U 1 Q 6 4 D 8 Y A l l b v K 5 y N W j w / u F E p B d 1 b E s 3 5 A Z R w b G 5 f O V L v D z h / G J J U S Y T / v n j w e k b m l Q g E 6 K R 8 3 N F J c X J z Y C t q o a g A D 6 6 5 + f 4 0 + u H C e 0 t J S p d K G g n A H X S J z 0 T k f w c b + A N L D A R D D W s B 6 g f m n t D O I j E / N 0 8 N 7 t 5 k a R j p 7 7 v Q a V d l X 2 a j H 3 Q i 1 S i w P 7 B B C V X G r V a h j Z D X K y 2 a z s + E 6 T X 1 v + 6 h Q Z u j j k u L C B b l w H i o D J r 7 e C k B F R M I R b W w f n v H W 7 3 c k X C o l J T z i Y w Z D b c d y K I A X U k 2 f H C y Q 5 m 1 w a I g K 9 3 j v P A 8 F y J O h 7 X e E f Y g J 1 L y N c A Y C E S o o l W 8 n k A n Y s 8 4 Z / L T A a N g f r v 1 E v 1 2 / I W p C W X m Z V E j E g 0 E i p a e l U U Z 6 + p Y h E 4 B Z J J 4 8 e e r a U y r m z Z u 3 C J M z h 0 s m A B l m 0 X 8 U T t 9 R S x g J X x Y X l 9 h G 1 S d n 4 l G 2 B e + 0 r U p Y 1 H W t H e U J X z J H x a 5 y S v h o X M I C 1 K j 0 j H T 6 8 K N L V M 5 k Q i j K V g d a X e u S d S W C A 3 n b 9 + 2 r o d I y 7 8 k e Q w H 6 j + A 5 h d 1 y s W p Z J E 9 V l j 1 g F M Z e H / 1 j / g A V G 8 n 9 9 Q D m H V 5 g r V O d O w t u d d s 6 Y i t 3 D a H 0 J B M w P T V D s S x 9 Q r U 3 N h N 4 V h A I L T y A D k n 0 l e n 9 D h i 0 C D W u M F 3 p r A X J 4 B n 0 / J V c l m z e 5 o M K B E h T z N C u F 5 D b Q z t D 4 v g 6 M u M y o X a K Q u c f E N V 6 p v 1 C x 2 3 f Q H D u 6 K 2 E j K w M G h x U n h v q 6 N j o q G x H G v A M o g M 3 z T X p H i Y H P 6 C J P w w F k L T I S O T T 5 g 8 R B W x X W 5 j Y 6 n x c T / v M Y a d W M w Z + p p 1 D O D 0 C b a H q 3 b / 3 g J o a m + j M e 6 d d R 7 c P Y N + 9 e P 5 S c Z q w B T 4 7 o w Z / b g y Q M g 0 S q 7 Y o P D K p O H z 4 k I y m 1 Q v H 9 t g k B y J G X Q O Y 8 u a N x x R H C r z X I Z V H u 0 b l Q 3 j J e j Q b u M G H h o b p + v U b t P / A P o m A w C x 3 2 w 1 w m S c l p 0 g k B x q F w 8 c O u c 5 s L 8 C 9 / + Z 1 q 2 t P H 5 S k 2 2 h K M 7 t i 1 1 j o D p M t Q y j E k 0 U K 4 N F Z V 5 B o q I B a g R C e a 1 d / F G P + y p W P K T E p a V v Z T p 4 o L i q k 6 z 9 f p 5 K y E h m m s B 2 B h m H Q N f G Z X s h M d E p k h R Z I Y R Y K t g y h M O F W K I C R G y z O V S A A 0 j 9 h I Y F U n V w 6 a H k B R s f G J M n J l U 8 / l k G D i 3 Y L L W 5 e 4 I M u 6 O v t p c s f X a L 8 P P + 5 J r Y 6 4 G X V G 4 j 7 0 w L 9 U m r e d f 9 Q 6 o 7 h q 0 e z K z X N q 5 H H x 7 w c j Q j Q 6 O M R T p Y u 0 9 i s 0 Y c O y 6 0 A X x d M g C b u h 0 4 7 f / 0 j c 3 P z Y u C + e P a S z G Y T S y G r J C 5 E C w g p h I m L L 1 6 + I B 2 i + M n p B Y N E q u u d N n k j M T I 6 S k 8 a n 9 K F i x / w e 2 5 f S d v a 1 k a l J S U + O 2 H D B a Z s 9 a Q C H C p q S f n S T n B 8 S x F K B e b s 6 R 5 X W I D K C 2 N R B c J E I C G 0 u q 4 3 Y O y L v 0 y v 6 M v o a O + k 3 t 4 + C c d J S k p c + T D o t A V E a v E a O d d U 4 J R H 5 M 6 2 B I b I V 1 f v 5 f f e n i o f g E Q p Z m 7 o 9 F Z b J + c N 9 K j b P b F N M d f J S t c 8 U v 4 I t S W r h k o m A J l W V e A 9 o s 2 B y b Q / 1 + a X T M i f d v W 7 H 2 S W Q u R h Q w 4 2 b S s H 6 Y Q F k 1 Z r y Q T s B D I B S J k 1 O T X l 2 t u e i I u P F 6 + r 3 k i J W y t C u r h O a m c / 9 I U t X z 3 u a G a 0 g w D t 0 Z B N C w s f T o 5 x C g H z A u T S + + W n X + m j T y 5 T Z m a G 6 8 j u Q 0 x 0 D D 1 7 8 t y 7 V r J N g A Z v b l Z / Q g E Y 2 e s J z M 8 b C F u e U F p 1 z x N I f w z d V n r i 9 1 r p X T Y o A 6 U 6 h j o H 6 e O Z 7 2 G 3 A f M H T 0 6 4 j 1 D d b s B w C y S l j A Q Q g u S J Y M z N b a v A w N F g G G + i 2 Z l Z a n j c R K 9 e t c j x Q M P O Y R d l Z u 1 e y a Q C + j 6 c M N u Z U I C / Q N b 1 4 q z H 0 B I 4 w p 7 2 W S T 1 t i 9 s W 0 J h J O m h g w c o M T G B a o 8 d o Z q a K j m O w X w j I 6 M 0 O j p G X 3 7 1 L U s k J 3 V 0 d E p k N V z h y 0 y o 3 N w c u X a 3 A w G m 2 5 1 Q G B c V q X f A Y F R P D E 0 b Z J I 6 X 7 8 Y m F B B i L m N B s S x r 9 k u k p O T x D Z C S q g / / d U X 3 I I Z q L i 4 S J w O G L u E H G r 2 v + Q e F i S n J E t C x + 2 M 3 L w c 8 d h G C u d 8 B A Q 8 9 D G 5 w r a U U M U e c 8 4 G A m w m E A q p d t G Z C W L 9 B d y 6 s 6 R e T e S 4 P R E T G 0 O L H g l F 9 Q S i 4 b 1 J K s y z 7 A 3 b i l D o B 4 A D A p M 5 h w u b b Z m W F p f o 9 e s 3 K / 1 N u x W o i O i 4 3 s 6 A c 2 l h P r L p 2 n y V 0 L C X 6 V S 3 D a E w A y A 6 1 9 Y L e L b K K 8 s k s B V 5 q X e r + o f G B M G l C U F l 9 d m 6 Q H a p y Q l l o j Q 9 g A g d T x S k e q 8 j m K J 0 F Q r t g i D U 1 m j B 4 I T w B Y Q L Y e r G Y I z T 9 v Y O m d U v N y 9 X s q v e u X V 3 T Q 7 y 3 Q B 4 + e L j Y s X r u Z 0 B V R 4 d 9 X r B 2 5 B 8 8 3 y 3 a 8 s d U V 6 G A 2 0 L i V + U 5 n + C 5 6 H B Q X p U V 0 / / + v + + k k 7 b 5 l f N E o k 8 w S 0 X h i m o g a 6 Q R g n x c S t R E f A Q H T p 8 g H 7 + 8 d e I 9 L h v Z Y B Q G P q + E 9 7 b f a 6 m 9 c H u p U 3 G 3 F H I l g V n m L Y a z i y t y i O 1 f v K R r c + o 0 g z / a h l m j k M O v L / 5 2 z / R u f N n K T c / j w x G I 6 s C E 1 R 3 / y F 9 + / X 3 9 M 1 X 3 9 L t 3 + 9 Q o s c Y p t T U V P r g 4 v t 0 9 b s f a W p y e 4 f i h A p M J o B u h e 0 O k 0 4 z C 1 i 5 3 f V k A / o 1 k X 4 N h D l Z N E X T E 0 O u M 0 q / l C f 0 e Z I I I 9 B I 2 4 H + Q f H k A R j W j V G p 2 d l Z V F J a Q u c v n K c / / u k L + u y L T + n 4 u 7 W 0 t 1 r p r 9 I C d s Q X f / x U J i i b c E 1 c v J M B i f 3 8 2 Q s a G h 6 h + I T A K Z q 3 O h D T F w 4 Q E 4 q p g F R g B A G S d / Z O r a p 9 U C f R d 9 n U + J R G R 0 Z o b 4 l 7 U I D a y Q t z A 8 u W J x Q S x g c C k k y q h P I G q D d Q 8 5 C 0 E B 3 B 3 o C k i R c u n a c H 9 x 7 I / X Y y k E V 2 a H i Y z p w 5 t W Y S 5 u 0 I B D e r a n 0 o w I T i y M q k S h r k k c A A w 4 J k 5 V 6 Q T u P j 4 9 T 2 p o 1 q 9 l d T Y W E h F a S 4 1 8 e b r a v x f U E T a r O U w j 2 p j q C m N E F h g j T r B U h 1 6 c O L 9 I p t M A z r 2 K m Q z u + M j B 0 j j Z E L E Z E w 4 Q I x e n V d F i p M s V N M F J K X 2 q i z q 0 t m h S 8 q K q T q m q q V U Q e Y L U Q L O I m R O V e d W t W N U D 7 r 5 C Y w q i I T + a k D e 6 D g / k 1 M 1 E 9 t s Z g t d I r t s a H B Y W p v 7 x R x v 9 O A x m d v 9 V 6 6 d f P O j p D G U d F R t L Q O Q k G y x N E 4 5 S T M U G N D E 7 1 8 j s G m F v r i D 5 + J / R Q M M P k 3 4 C G h N k s W u Q O 9 0 y U B H B E q I J 1 y c n N d e + E D h d r X 3 y + q E O Y E q q y q Y N s q n n 7 + 4 e d 1 t X 5 b F Z h E 4 K O P L 9 H D B 3 X y 7 t s Z G M Y R b v g R 3 n 1 8 f I J 6 X 9 2 j w f 4 B U e 0 O H T l E e w r y X V c E j 6 B V v o 0 m G i b E C h a I R T N b V p M U h g s Q E 8 P g r U t L N D w 4 J K 3 U o 4 f 1 k q r q x o 3 f d 6 R b H T Y l X M L I I L u d A X U s 1 L 5 E R I n 0 9 L y l L / / l a 2 k w L 3 9 4 S d J p o 6 P Y N 3 z z A G S a W e Q r t t q E a z E s n U L J U D T D 0 m R m e o b y N A n w w w E I h c x G n 3 7 2 i Z u D w 4 G C 4 t / 4 / b f f 6 c z Z 0 1 w B 9 U 8 M s p l A R z e G w W / n w Z a w e T A R A l J i + w M a X z g Z m l + 1 S F x n V X V V i D O j K B O r r Z l t h O s I / q X F 2 R U J p Y M 9 r x s O 7 g n e Z g H H 0 X F r M q 9 f Q i n R 6 L Y 1 z g 3 0 f C N n w U e f f C j 6 N X L z b V T j s h H I y c m h X 3 / 5 j Q Z Y 3 Y E j Z j s 6 K v D t B g d W + 4 e 0 w L d C 5 i p M k v D 7 j d u S 3 P O 9 9 0 7 T i R P v h j 3 N U D n b 9 1 q g N s j v z K 7 k l N g a j E I o R 0 o Q s 8 1 B X 7 5 / / y F 9 9 e X X 1 N 7 W Q b F x 6 3 f 9 o k D 8 e Q v R v 4 V Z v t E r j 3 m f c O 1 O A C Y 5 + O T K R 2 Q w G s j C q v M D L t e G R w 2 i B m 6 X h g P f T B s t g Y Y R J H r 0 q F 6 0 D q j x e 6 v 2 0 s V L 5 6 V / 0 l 8 X i z + o V c M 9 t k / o p L J K U f n k s K v w f B Y i H / d x R h c g + c r Z 8 s C T o e H 5 r n 7 / I 5 0 6 c 4 J S U 1 K k M H 2 R I B Q o 9 / 2 B P v v 8 i u u I b 0 D 3 b m t t p 9 N n T g r R d h L w + a e n p + j V y 2 Y q r y w X 9 3 o 4 U O q R O v d s 5 P H N 1 9 / T i Z P H Z b w b 8 k w c O n y Q U l J T d O 1 n 0 9 a z 7 n G T z E E s 7 8 m L w + l g 6 e e A R u P + x j 4 L I M I F g 2 S U w R Q + n h d D M D D / E l o a P c g E 4 D 5 Q H Y I x b j G f E j 7 Y T z / + Q r M R S h K y W U B x J r M q d P D Q A X p 4 v y 5 k 7 x m 6 M U b H x u m r f / 2 G H j x 4 Q F N T 0 y I x I g 1 I I X x D z J P 7 M a v n e X m 5 E e 2 0 R n x p y n w j b y n 2 k 7 R E v P Y i + z a J U V s A + C D B E B T X w D v 2 A a u A i A + E Q e x T s m 9 T o P 9 l 3 / 5 9 9 P T J M 5 H I Y 2 z M w 9 M J j 5 i 3 d 8 U x B C P / d v 2 m G P 6 f f v 4 J V d d U S 6 D y d 9 9 e p d b W N v 7 7 y A 1 m R K 5 z q H N R F u 8 j a d e P t f U i B j 8 l P F J I h T I w / d 0 / / d c / 4 2 Q w F S l S m J u Z p O 6 n N 8 X z A v i b O x U P 3 d X V R R U V 5 a 4 j + q G Z 1 Z z K v Z V B 6 9 h Q 9 x C x j Q q H V h i Z h N R I 9 u 0 M S B k 4 J x C G V f v O M S 4 P E y 0 s L j C 5 n o u H D O O o Y L c i 0 B j 1 B t f 3 9 v V R T 1 c P H X v n K O X m Z M v c U 3 B B F 7 A 0 r 2 D V E f U R Q 2 X m 5 u d l l K 2 F z 4 d r y 3 g D c o j A 0 x u 5 e u y u v j b U N 8 p I h c 5 R o 3 i C h V R a Q m 0 m b B N t d P H c Y a m M w 0 P D d O v 3 2 z Q 6 M i Y 9 4 M g J g T T I 2 o I a H B y S k B C 9 M T Y 6 L s k v Q 7 G L U C n g c o Z q g 0 5 S j L H C 8 2 5 X I H L / A a t 6 K O + T r D 6 h r w q O C 3 g 6 S 0 t L J E F m S U k x D Q w M U X / / g M y T d f / u f S a V k + L 4 O m / 5 0 l F G G I M G Y u F e L S 1 v 6 D F X S K j L 6 D x H x + x 6 i Q D p i Z E D e p J U C + 3 z Q S h h F 0 H V v Z M G W r Y r Z A K p v B L K 1 7 u t 8 5 1 9 Y m S g k 2 J T i 6 g w M 0 o S w E N V y M r J E v 2 9 p 7 u b 7 t y + R w 6 7 Q w w / D M v o 6 X 4 r H 1 d v Y D Z 0 V I p Q Z x f H R 8 S s e u l M r B u / 3 a K c v J y Q 7 7 H Z Q I V A x M C v v 1 y n s + f O y M T W 3 q Q t 3 h X S B 0 l w Y G / e v / e Q r 3 9 P 9 l u a W 4 R s v s i B 4 y g X z P U L c i U l J 9 F r J h f c 9 e j 6 g J c R 9 w 4 H y I I L 2 2 8 j C N X G 6 i s m j k C Z L V i d N D X P 5 3 g b / w z f P l 7 g 4 w r D s K j Q b m v h 6 7 g e u F h l l U B F T + A 3 0 d 8 0 z Y X W z W S C J L n y 6 U e u s / r h 6 Z O n r M K V r h k z F Q o Q W d H 0 + A k 3 C J l U X l a 2 L V R A q K u w l d D x e f j w w Z A k N L 4 N K h u 6 E e C I + M N f f R 6 S h M b f I w 5 v e H h Y J j B I Y I m 4 / + B + s V F D K T v k C C l m M n u m z t Y H i r q H q o 9 1 X 1 + / p K K D q j u z 6 K Q X f S a a W m D + 8 P 6 W I h R S g x 0 u 2 L x g 1 I 7 O T j Z u 0 8 L u 8 F O B g o Z d h U 7 g A w f 2 B R 1 g u R m A q l r / q J 4 O H D p A 2 V l Z r q P h 4 c d r P 8 s Q G K h w 4 Q D l h l Q G X Z 3 d 0 t e H 3 B 9 o 4 K A u + p J 6 K q B + Y h h H J D I C q 7 + t V H 1 u 3 O c X W N J G y / N C 1 W 1 6 a 6 S R G T 7 D + 6 a / / 4 / / b U X l C / T Q Q B C X h A 2 T 0 e k z I c Z G A P Y D G o z 1 J i 5 B O U L 9 g O G O 4 f W 5 + b l b L v U z o u h f v n g p r e 3 h o 4 e l G 2 K 9 m B g f p 6 z s r L D V N p Q b p F t m V i a V l Z d y p Y 2 l 2 7 d u U + u b N r I w S R G z C S + e t p 7 C + 9 j V 0 S k p m R G L F + 5 v + 4 P 6 e 1 i h f q g Z d 2 X h f 5 n x d s p P s V H 3 m N F d Q g H q G k x c 2 f Q A r s G o Y 3 8 p a c M B 7 o m p + T c L m D c J d l u e D t H r K t D i P n z w i E p K i y W H x V b o C E Y 0 f R 0 / 0 7 7 9 N f J M e t k d b W 3 t M s L 1 K B N U L 6 C u w V a D y / 0 J q 6 W o 2 t X 7 q i g j P V 0 q e u P j J n k P O E 8 i g 1 X v H p 4 F z x E b G y P S C f t Y Q 8 1 H a j q 7 O W m 1 Y 1 f L e g W e + + 7 Q m 0 x A a c b m h v N A i r z V c b p + A E Y 4 j H w T t 2 r w X g b K v R 5 J K K p o D z 2 8 9 5 D e P X l c O j / 1 N O L h K M J s j + i P 0 g u o l y h D 2 F Q X L r x P J 0 + 9 K 8 e / / u o 7 m T w c I 7 A j R y Y F I A 4 W Y J Q b X Y V I y r E X L O W R L L S 7 u 4 d i D A t q c O w q e f z T S E E w 1 4 S D l J j N U / c A 6 M D R U f q 7 v F F p C / L z p U 8 H K u D E x I T r z M Y B H x 0 e O e u S l e 2 c D y I y 4 T b e 8 9 T p k 5 K B C u S N B N D o 5 e b k 0 F / 9 6 Q s 6 c u x I R D u L F a y q a S A Q P K F Y o 3 H E p H W V l R W U l p o q a 4 z 0 X h N 6 t C L f G G u E l g r N 8 U D T x 4 S C Z i 8 5 0 T Y S 6 K D D S M 1 I A Q 6 P S x 9 e k E 5 B G N E b B d g Z C J O C q g Q 7 I 5 K e R / Q z w Y W O w Z p q q x 4 J w F a C R x C q 1 k Y B 7 6 O 6 y 9 8 5 X i u q L c o S + 3 D 5 o 2 N Z k f c q Q d Y w K D C j / M 3 f F C p m N X n O N g O J C Q n S L x L J i g D 1 5 P 3 z Z 8 W L 1 T 8 Q W V K h X w 3 S 4 j X / 1 k c f X x b H w 1 r V X l / g / g c O 7 q f 6 R 4 8 j W o 4 q 1 j P 0 P V j g N f A u W K a m J u m b r 7 8 V L x 8 k M h p h 9 d w 8 S 0 u R U P J P 1 g q C K f L I f p b N g 9 M Z e b U T n i y k N K u v a 4 i Y y o L I g d + u 3 5 B U a s h Z u J G u e 6 h 7 + T r b Z 9 6 A O r u 8 I e k J V k n T 1 t p B n 1 z 5 e G W f / 1 v Z l q E h X l s s z T G f x P H y d 9 5 m K d h O Q P m Q Y W O k J C Q V n B U / X P t J 9 H K 9 g A + L s U H X r v 5 E J 9 i A R 1 i U 1 2 8 c Q c z M z o p q t B G I X C S 7 U m Y q W d T l z H u n V 9 Q 8 O C Z U 5 w Q a E T z L i l P C Z 6 G H 8 D E W l z f 2 w + k N Z C B N T U m i h c V F 1 5 H I A e W N 2 L P z F 8 7 R 4 4 Z G J e i 0 t V U + z n q A g X W v X 7 f S 5 1 9 c E d f y Z m B m c o Y S k v R 3 e n h D 5 K Y m U o g i W 7 z G A g 8 t 6 o i 6 r y 5 Q + 9 A o I p 2 A o v K 5 S O O X W F 6 g X n q y Z P O i G / S G R F C 7 t j c C s G s w M A 6 d v 0 M D w + K J G x g c D N l L h u v f v u 2 V M U x H 2 F j e z F j C i c l x l 7 j f A E T o Y 4 E o 6 l p d 4 B r X 7 m s X q L f o w + S 1 y y / h Q S T t v m + S K c c f d O r f O 7 1 Z s N q W Q 2 p U 1 g v 8 F k i M c K d T p 0 / Q 4 S M H a a B v k G 7 e v C U Z X o M B y I Q I 7 u m p a R l c 5 z 9 z T 2 S B y j U 8 P L p x h I 4 A b / k V X G t 3 0 i B A 2 / M Y b G 7 k q c A 3 R D / c G g m l X W 8 0 a n I 3 P 0 9 D Q U F B 0 B V Z b 0 A 3 h 2 1 1 5 O g h 2 r u 3 k q a m / E 9 e g B Y R 1 z x 4 U C f B q c h w G o n Q m 1 C B A Y a R d M 1 r E Z m q C q K 4 E w q N F k K i l m y K i q c 9 p y w O 6 S M T A e W N V E A w x N L r h X C b e B q T D s h Q 1 R 0 9 g U G O D s f m E h v l j p G x n k G m I A 2 8 d 7 C T M K T l + + + u U W d n l 4 T e 7 O c l 0 l 6 1 Y C B 1 y b W 9 v e F O G E z O h y E 6 j z p d D g k X i V Q y q S Q z 3 H j j d F q t S s Y f V G Q s 6 k 3 k t q 4 1 o N 1 2 A 6 5 3 b Y a L m a k x 2 p v w l i u F Q Y I h M a o z y m y h I 7 V H Z H B b M O T W A + g b w i / l 6 h j P F w 7 g p M D 4 L 0 g s u 8 0 m k e t Y s r K z q b C w Y C W y e q M k Q S j 4 P / / 7 / 9 L f / c O / 2 R C C X + V G 5 d M g E u s E C 7 X u Y 1 G 5 Y M d Y P F c j u 8 h c M R s V n u D 7 y D g 9 F 2 + w G K E h S K v i q r D q d k g V W I e 6 H h O b S G V l p V R T U y 0 5 p S 9 e / I D O v v + e u C L r 6 h p c V 0 U e 0 I X 1 d G O H i 8 q 9 F Z T N 5 M F 0 M x i I V 1 5 R L s d O s 5 2 F J D G I i N + K Z E I F 1 C O T b 7 A w 6 z g 6 W k s m 7 f L i + Q v h A 7 Y x t d L K O Z f L X L s Y E f y M 7 + K L R N p j v k m 2 f k a V Z p s l i l c F K g s W u H 5 L S o p E z d k I m L h V X V y I v N s 8 E O T d M 9 I l j V d m Z q a U P U J t t j r g W s Y w + Y 2 Q T m h s k Z x F D 3 g S Q 7 s g b 4 j 0 O c k + p J a 6 q P s 4 5 5 J Q F t u w E A o F o J J K J Y 5 v A q 1 F C J e u Q b T F 6 X e m D f R A N z 1 u k q S F e P h I Y y N + Y 6 c C Z W c y R l Z y D g + P 0 M 8 / / y r J T h G b u F 4 o x F h d 1 I h y L B g 6 A o + l 7 K + R S B p S 8 T l 0 q E s z A t s X D Y r B s J r n T k s m X 9 v u C I 9 R m B j g b H n g 3 G + X L l + k 0 2 d O S e 6 A S A K F h / 6 G n Z I Z d j O w n s Y 1 E C A F M J j w 0 q U L d P b s G R n W o S e Q 3 2 J 4 Z F Q k E s i C v j 0 t e S C l 1 A g J 7 Y J z k i Q G N 4 m l Y S E U H A I g j G / S + E c 4 f 9 Y 2 Y q K l I P u F M V E Y U l G h U C M F S G o u G y m g r Y a t + E y e Q E O U n J L i 2 t M f + P Z w y O i l U i p k U R b 0 n 2 F A 6 M z U j O y j W w L z h b m 5 y V 3 k 8 V x w T f d U D J 5 L I R B s O y 2 h t A u g r g H N p g f C I + J t z b S K / o B n u M g t E y K 1 t U C u N z 1 J l p S c G F H S 7 l T A p f / r z 7 / J K O B I o a X l t f S 3 6 Q G F D K u k m p u f p e L i I p r n 9 4 B E 6 u z o o r z 8 X A 2 J I K W U R V I v Y 8 3 1 R N 0 u K M 4 k 4 5 / / 8 z + R m Y k U H 4 0 4 J a L B 5 9 9 L x b W P P n X 9 r D u Z F P g m z t p r g 8 O s N b g W B 8 k k M S k a c v M B 0 K c x x P y H H 3 4 W I 9 U z W D I c 1 a 1 m X 3 X A T t W / w B 0 Y K o J Z P K 5 8 9 n H E h v l j A o M + V s n 0 u L 9 K I o U g y r Z 6 H N I G o w C E T K 5 r V t Q 7 n A f B X P s 4 P z + 3 Q P 1 T S v 0 1 V V V V / f n k y Z P 0 P / 7 L f 6 L z n / w 1 3 f z u f 9 F Y z x O K 4 4 e 2 O G c o I y O D 7 F M d Z L e 4 j 6 U J l z i + 8 L p 3 l g q S F o P K m I P c b w i j j 0 u I o x E m 1 L 7 9 1 b S n c A 8 9 b m i i 5 u Y W e v H 8 J U p G W o + W 5 j f o o u O / g r Q 1 i q o Q 6 N l j Y + O o q e m p z J u k 9 T x u F v D R M C A R 9 l 3 S B g W d h g L 0 0 9 y + d Y f e O 3 d G M h R F C r d v 3 q b 3 z 5 / T L R p E I c s q u Z 5 z v U G X B C I i 4 C r H t n p u Z X G R S C U i C G Z m S R S X s 4 f r F W t 5 O b l 5 9 D / / / N + l A 9 E c z Z L J Y e d K O i g / m F p 0 j J x 2 G 8 1 M j v k T S m s Q D t n e K S a a n J y k b 7 / + T j o 1 f / v 1 h q T X 9 Q W k w b 3 6 / T U a G h q S A s a Q 7 t L y E r p w 8 T z 9 4 Y + f U x G L b r x w e m a 6 D B y c m J y Q E B 0 M l 7 h 7 9 5 5 U U K g o 0 J M 9 1 T u M v k R + N 7 3 0 9 P U C U h e z K y I X 3 F Y E v G 1 H a 4 9 I O U c S S C C q h x W 5 Q g 5 Z F G I g P z 0 y 5 W I b E h C J V 7 C t S i a R U n K t s l a O O 6 S L Z X z O w H U F 9 Z 6 X l o E x p 4 P V I q t T I c H k U g Z h A g o 1 c s J k c F D r g 3 + m w t q / l R 8 A 1 D W g 3 X Y D H w / l 5 c e 7 6 i n D P C q d m V D j i k u K q J t f M j M r S 3 L b e Q O G W S N d V y j 9 M 3 g n h P U g 8 w + k 2 / D Q C C 1 Z l y Q v A D 4 Y p B I a B E z o f O X T j 1 k N 3 n x S g f S Y k R w D 2 8 J o q y K K 4 Z E R m T 4 G W k M k 0 d X Z x b Z t 8 r r 7 n V B f t Y t K l t b W d i o t L R a J g 7 w b 7 W 3 t M p 0 P 8 o y o 5 A E n 4 F J H n Z t m 9 R P H k N 5 s n F I o P Q O O E t a C n r w d c a v 3 V l M G X 4 y P i B u t L u o D A O o a 0 G 5 7 w t 8 5 T 8 R F O e l M 2 b I 8 N H R l f j S W m n F S k R B i g 9 S 9 n o P W c H / M 9 n D x 0 g e u I + E B 9 1 l c X B I P D y R 0 F x u j i F C o r t b H + F 0 v k I z y + b P n M r h t K w F 5 D J E f A w M l I y 3 N b 9 2 6 L b M O r s d + w n f W L m q 9 x s w g i B T X H s M 0 s F D 9 Q T Y 7 j v E y M j J K 1 3 7 4 k W p r j 9 K T p m d C q j 2 V h 6 m r p 4 M K S 8 p o a m J 8 L a G A K a s i p T B 4 y 5 N Q W A B 1 D W i 3 3 Y H r X Z s B M D s 5 S G c r n O I a h w q H e + I j Y Y 1 0 U U h P 9 e H H l 9 2 G B Y A A I B Q k y U 4 F 7 J N n T K Y 9 h Q W b N m D Q G / B d H t U 1 y G z 5 m P g u 0 m h 5 / Y a K C g v D t m n x v N o F / Z k Y 5 o I G H I 0 p G m 9 V W g m Z 2 B b U S i f P B Y M J M W H F f F w + / + 2 q 3 W 9 4 2 j u 6 p s o v G V i k z Z i Z U G u D Z g F l v U o W 9 b h X 8 D k / Z 9 1 g n Z + g A l O 7 Z D P F 3 0 E y I X 4 N n X d o m b y 1 g j 9 c / V G I t h X j 2 o K B Z 9 l h X / v h 3 v b 2 k t F g F J V q q 9 h 0 A A J 1 U T e Q 2 y / S g C 0 N z S H c V N E o U + 3 S 1 d 3 N 9 c U s t v q B g / t Y 3 U / j 4 y h v J 3 V 2 d l J W V i Z F R S m p l p X j y j k E y G L d 1 t 4 u 5 I Z n r 6 B C q + o S / X 9 b u V N 9 c Z 1 j 0 g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 N a m e = " S c h i c h t   1 "   G u i d = " 4 a 7 8 9 d c 6 - c a d 5 - 4 c 5 4 - 9 7 9 1 - 9 1 0 b 2 b 9 4 1 2 4 6 "   R e v = " 1 "   R e v G u i d = " d 5 d 5 c d c 5 - 5 8 f 2 - 4 4 2 0 - a 5 e 4 - a 2 0 b 7 9 f 7 e f f 8 " 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C D 1 6 2 4 5 0 - 6 4 1 6 - 4 2 7 C - 9 C 0 D - 2 3 3 7 A 7 A F 6 7 7 4 } "   T o u r I d = " 9 b 6 c 5 f c 2 - e 6 e 6 - 4 3 f 1 - b 7 d 6 - 8 f 8 b 9 9 0 7 5 4 1 3 "   X m l V e r = " 6 "   M i n X m l V e r = " 3 " > < D e s c r i p t i o n > H i e r   s t e h t   e i n e   B e s c h r e i b u n g   f � r   d i e   T o u r . < / D e s c r i p t i o n > < I m a g e > i V B O R w 0 K G g o A A A A N S U h E U g A A A N Q A A A B 1 C A Y A A A A 2 n s 9 T A A A A A X N S R 0 I A r s 4 c 6 Q A A A A R n Q U 1 B A A C x j w v 8 Y Q U A A A A J c E h Z c w A A A z c A A A M 3 A V C z J U E A A D p S S U R B V H h e 7 X 1 X c x z J l t 5 p B + + 9 I z x A A P Q k h k M 3 5 H B o x n D M v X t 3 t U Z P k m J X E Y r Q m 9 4 k R d w X P e h v K B R a h X b H k 2 M 5 5 N A T B A j Q A y Q 8 C O + 9 a b T R + U 5 1 A d W N 9 q i G v R + j W B b V V V n 5 5 T F 5 8 q T h 2 1 s P n R Q k M o v f o f k F I y 0 v O 8 j h W F 2 c T u U W y t r J a 9 l l a L f X Q v 2 7 3 Y S 9 2 T Y q S r O 7 9 v T B 1 O Q U / f b b 7 / T + + X O U l p b i O h o c b r d F 0 e K y Q b a X r U t 0 L H + W 4 m M t N L 4 Y T S n m a b L Z b N T d 1 U O T E 5 N k M v P x 8 T G y W q 1 k t 9 n l + x n 4 T 4 u K i 6 i L r / n k y m V K T U 2 V b z 4 5 O U n X r v 7 E x z 7 k Z 0 q V + 4 e D e 2 1 m m l s 2 u f b W o s T 4 g q y J 1 d Q 3 5 X 4 N 3 i g p z k n H C 6 2 0 M D 9 H M 9 N T l J m d Q y a T c t 1 A X y / l F e y h 4 c E B S k 5 J p T v d y f J X B n 6 h D 2 u W y W g 0 0 t L S E i U k J P D h a P r u d p 3 8 X S A E T S i D 0 U Q J 2 b V M J p J C V o m k X Q B 1 D W i 3 P e H v 3 E 7 G 8 W I r p c T q 9 + 5 2 u 5 1 a W t 7 Q / N w 8 7 d t f Q 3 F x s a 4 z w a H x r Y V G Z 4 2 u P S K T 0 U l 2 h 0 I w i 8 l J 5 8 o X 6 f m z F 5 S Y m E C J S U k U F R U l l Q 4 V T l k b a G p q m u 7 d f U D n P w C h F f L g u R 4 9 r K e h 4 R H K z M q U 4 / n 5 e Z S U l C j n g 8 G i z U C 3 W 6 N c e 6 E D Z A d J 3 i l c o q m h D n 5 2 i 5 B o f H S U 0 j I y a G i g n 8 w W C 6 W k p p H B F E U 3 3 y i / Z T E b 6 G K V T d 6 x v b 2 D R k f H 6 M S p s 3 T t b r 2 c 9 w f T P / y 7 f / w z 8 z L g v 5 S C d 7 h l U g p K J Z B 2 A d Q 1 o N 1 e A 3 / n d j A S o x 1 U k a W v d F I r d k N 9 I 5 W V l 1 J M T L T r T H C w m L m 1 1 r T u T q d C J s D B 2 + n x T k p N j q U e l k C x s T G U l Z 1 F 0 d H R Q i x U U A t X S L P Z T H 2 9 f Z S b k 8 O E j p O K j O f K y 8 + l 4 q I 9 l J K S Q g 6 7 g 8 b G x i g t P U 3 O e c J q X Z a K 2 9 P z V t 5 n c Z G l Q 1 w 0 d Y z y A 6 4 D u F f / l J m W D Q n 0 s u G m P J t 1 2 U Z m k 4 X i W f p Y l 6 z c W C T S 1 M Q o z d h 4 3 2 6 Q M m g f N V E S f 6 / U x C h K T k q m 2 d k p m l t y y N 9 q e e H 5 z / T 3 / / 4 f / 8 x r E N n n k l F 8 m B a X T C y Z 1 k o l l T j q G t B u r w H + x r W 5 2 5 C R 4 K C s R I d r T z 8 s s 9 r w u u U 1 l Z Q W i z q G S u 4 g E 6 t z 0 d Q 7 a a J 4 r h i s x U l l 8 k R s l J M 6 R 1 g q c Y U 3 s h b i i Y F p E 8 X G R F F B d j z d v X O f M j L S + f 5 R K 6 o T g O 2 k l G S 6 c / s e E y Z V U Z M Y I I 6 F i Q e p O T + / Q I 2 N T y i a 9 / F 8 S 1 y R b a w 2 O h x 2 + W 1 I u Q f 3 H t C e Q p Y g Y x N 0 6 9 Z d l i T j N L / s J H N c u t w v X I B U S w 4 u k 9 g 8 q i h K o x i L g d X Y b n r y 5 B m V V 5 R T Y 8 N j y s j M o s r 8 a O o Z N 3 F D o v z d E L 9 7 a 8 N P l J S c R N n Z 2 Z S X m U S d A 2 N u 3 P B c T H / P E o o 3 / c I U V 8 g v r 0 g n r c 0 U O n Y v m Y D c Z A e l s F 6 v N y A h U J H v c Y V / 9 v Q F F R Y X 0 6 P e Z O L 6 S s v c 4 k I C g V i Q k H E e G p S N W 9 z F i S 4 a G J k l S 1 w y V 7 6 1 0 g N q X W 6 q i f J y M u l J 0 3 M m w y J L n W T 5 X Q A V 1 s y k 6 u 3 p 4 + N J F B 8 f 7 0 Y 4 Y H 5 h g Z Y W F p l g Z r p 5 4 z a 1 t b Z T T / d b 6 u r s o l c v m 2 m g f 5 B O n j 5 B e X l 5 X H k z q a q 6 k t I z 0 q h 3 m l V Y U 4 x X q R Y s U N f R m l i i Y 2 l o N o a G l x L p 9 I F M K m e J 3 t X Z z S q u k 4 w m o 0 i q s k w n t Y / g t 1 j e 8 N / Y Z 3 r p e O 0 h q q 9 7 z O S r o B i W y k P j U 7 i j V x i + u / 3 I 7 x d O L 3 q H W x e 0 g n B A r B J K X Q A t w f y R z d + 5 r Y p M l i r L X D G 5 v G l s L v y P C p y r s F K 0 O T J l g N Z + a m q K f r z z h l K K a i k q J t 5 1 Z h U m g 5 M u V L H e r g E a y c n J K a m w z q h U e t p n E R J 6 I o r t q d N l y 2 R d n K W X L 5 q l A l Z W V q z Y R J A 4 L 9 j W W m J p e f z 4 s R W y q Y D k f F T X Q I W s A s J x E R 0 d J f V B a a S V M o E k 0 x L H y o 3 4 7 6 2 h q b C + o E j n 1 f e K 4 u / w P n 8 P A M + B 3 3 3 4 8 B H F x c b R w U P 7 6 W q T l W L j 0 c A Y + L p l c t r h o I j n 9 4 6 h 7 + 8 0 y N 9 5 g + k f W O X D j 3 l b Y v i G T l M 6 v z T r 0 0 w m p 2 M J f + J O D D e S + K k s 2 4 x M / P q U H O u g 2 q J l y k 9 x U E 6 S g 4 r T H V S S b q f y T B s v d t m P j 4 a n y 8 n S w M A f i U S l w z Z a d d S T x Y U 5 m h n v o 7 x E K + W l m c N q a U F o O + v 1 K E H 5 N s p h N 4 z O m q n h b T S Z 4 t n G i U 3 g 6 9 Z e x U 9 K S 2 z o Z 2 r U T j w P K j L s o 1 i W X s V p d p p Z N N K 8 1 f 3 v 8 f t Q h 3 q m Y m n G k E 3 R J g e 1 N z e J K g T y w D 5 6 y Z L G y e p b X H y c q H H L r N Y 4 n Q 4 5 D 4 m V m Z l B 3 S y V Y E 9 l Z K b L c a h / i j 2 m O D u 0 Q C P W v k 4 b S g v t / e F 4 w f 2 T Y u x S B j g H q T s y O i p 2 n H X k N R l T K + X a n g k z V e U Z l e v 4 b 4 q y U l n 1 G 1 W + h c c i h J K / 8 o L 4 r I O 0 7 O a I 4 F a M 1 w b n E n 8 c R a S 7 0 c k n Z 7 a X q g f C H N 6 z T I W p q x U P h c U c 4 U J V t g H s J 8 Y 4 X W S z i z s c h M I a + 6 W 8 J D L h M m K m q f X Z Q 4 r h S o u W G Z U n G K A 8 2 0 Z M 1 N Q b R V 1 j J u o c M 8 u y z K S I s Y D I S q X A / s O u K G 4 9 u Y J G R c t x X 4 D 0 8 e e 2 x 5 9 m 8 / t 0 j Z v X f E 9 1 1 8 S / A / V o b D G G O p 7 d p e y c b H p w v 4 5 O n n p X H C P T 0 z P U + P g J 3 f j t F h 0 6 d I C + + u o 7 O n C g h h Y X F + l x Q x N V 7 i 0 X E v t 7 T h V 6 E g r Q / m b P 4 D T 1 v r w t J E p L S 6 P Z 2 T l R A U e 5 c T B x w X 5 0 q l R + H 3 + D J T X O I e V j i Y q h z r 5 h b j D X 1 m r D 9 3 f q v d b 1 5 J x y s t p T v P Y 5 q R J K K 6 m 0 2 5 7 w d 2 4 r 4 m S J V Y i i F 1 S 1 6 j n b N 3 a W 9 F V V l R T H 6 g O 8 Q q h k a P l i Y m K k F Y e k U K X Y r b Z o V q F k c 1 1 A J V A / A a p T K T c Y x W k O c Z H 7 Q s e o i c n s v z I v L c 7 T / O Q g z f c + p m T 0 + b x b y + p c C t U 9 b J A + H N h A h w 4 d l M o J p w P U 0 o f 3 H 9 K p M y d F W v k D 6 h r K r W O E 6 M 0 g S / 8 Y e A / 9 E x B O n 9 w k u 2 g N F m 7 v n / a Z a X p B K U s V y i 1 W 7 3 M s s 1 8 a u u + + u U Z Z 2 R m U n p 7 O N m g h p b F a i u + w s G y g e x 0 x 8 t s f 7 V P 6 p 0 y i z k b R 1 b t r V T / T v / 0 P / + R V 5 Y t K K h V H h C e J v M P z H F p 2 v g m w z c g E o P 8 D D g S 9 g I 8 Q G x t L m V n p l J C Y I J 2 k 9 Y 8 e U + / b X v l Q U J c e 1 z f R W 9 6 H W 3 o Z j o L F J e o Y X G R j n g 1 5 i 3 + p 4 w + x L M m i u X L B H a x i Y t 5 I 3 a y + l W b 4 l l T o K 4 M 0 9 A e z 2 c J m Q Q p Z 0 o p o z m q i 1 L Q U i j I s 0 / N n z + j U 6 Z N i M 2 V m Z U g n 7 4 N 7 D + n V q x Z K Z J t r h i V Y U l K y N B 7 e M D c 3 R 3 1 9 A y z N G q m D 1 c q J / j d k S S l i y e 7 9 e i D a Q n S i W G k I o / m x Q a g C V t X x j m N z J r f 3 V 8 s S G s b + Q m g M 0 X T g 4 H 7 + 3 Q U 6 f P g Q 1 T 2 o o 5 L S E r k u y m y g d t Y S A L j w o e r j O J a E G A s N j k / z t o Y 7 V + + u l V C Z J b X 8 0 l A l l F Y C Z A p P O u F 6 1 + Y 2 A X T + z O g p y k + Y E d U G q g l a V r w j K g B 0 / n A r N 4 D 7 o E x n Z m a 5 Q p r 4 / n F 8 f 5 v s t 7 e 2 U 3 t 7 p + y b L W Y h 1 0 T s E U p I T p d n C R U J 0 Q 4 6 V a q I u A c d F p p Z c m + t Y 9 g w L 2 N p l c e N h 7 d X w r f r Y u K 1 D g f + b b w T G g 6 L f Z K G X / 1 M H 1 4 + L 5 I J 0 g q E e u / s a e m / Q v n N z M z Q T V Y H v / j j Z 1 K m 6 I O C 6 x 9 l j X o G a f b l v 3 x N V z 7 7 W M o H k r u x L 5 6 W D X G u X 3 N H N q v Z h w o C i 3 K o u 3 C 6 V G f b m A y u g x o o z h F F l f 7 p p 1 / o y p W P 5 D h s q D f D y n c v S H X S w Q K W 7 i 4 p d e 2 e u 5 T y S q i E 3 F o W 5 0 o h q Y T S L i h p 9 Y 9 k 3 w f 8 n d P C Q G y 8 U u g V J h K Y m 5 k k R / 8 t V m G i q L 9 / g F J Y h V l i a Y E 3 r q g s p 6 K i Q l F r 1 k M q X 1 h Y W B D J p J Q b 2 0 k x U X S 7 M 3 l F B Q w V K b E O O l 6 s V L T 7 T K h Z D 0 K p g N 1 3 M J / V G R + v t M w G / N A U X O M s l f g W q J R 2 n w L c S d P j g / R O o Y 0 K 8 t L p 9 e s 3 E q Z U V V 3 F Z F K + M d 7 v c X 0 j 5 e T m c O O x z J K 5 j z o 6 O q m G r x m f m G B b Z p b S 0 9 J p Y m p S K j V s T t T 1 2 S W D O E v G 5 9 i W R 4 3 h Z 0 H / G p x H y W u i T w J 9 H 0 g Z 1 6 Y G r d y o z b E t l c H a R B S T 3 4 L O a y Z P X X + W f H N 8 i + M l N s p M h I O C i d Y z T K 1 v + 1 1 / D U L d a 3 B 7 k o z C w z T L I h K 2 E 8 i k l U w q Q d Q 1 o N 1 2 A 6 5 3 b W 4 n W J c W 6 E T h v L h V 8 f 5 o Z d F C o g V t a + u Q 7 7 S v p l p U u E g B 5 Q b d / W F H F L G S s C 4 c L b B S R q K T f m n 2 7 3 6 G t D p T p t h z g d D O t h U i C X z B z h I 2 P 8 V K B / e w d H v T K l 6 9 v d V 7 p a 6 g T G E 3 D g 2 N 0 H 1 W A 0 + d e l e 8 g i A N + q X y 8 3 P J 6 O r D g m P j 3 P v v S e f w r d Z o I b H R P k b v 1 8 B V 7 + Q G Y H 2 N m r 9 G 8 Y c f f u b n t t P x E 7 X S R z Y W 9 y 4 f V V Q 9 L J e q F k V t P 3 P 2 P F 2 7 / 1 j 5 I 4 Z i Q / G G u p h i 8 x X b i Z / e w e r P W g R B J r 5 m O 5 I J Q A B o d o q F 0 p K i R B 2 B m o L 3 H G e 7 p 7 m 5 h a p r q i g p M T F s q R E I c 9 w K v x y w U M u g e a X H f j 0 Y 5 d Y c H b y T H s a 5 J 2 w s h b r G L S I B T A a H d A H 4 k l i w U 3 o n V i M K P I G y W b C Z q Y T t F 4 T x N D U + Y f s q V d T a v r 5 + 8 Q j O z 8 / R m T O n K C 8 v l + 2 p J G m g H P E F 9 H w 4 h e Y c C T S z H E N J 5 l n K L 8 i n J W 5 c O s d M U q c c r P Y N T h s l J A r P u D 5 4 l 1 I A t J C F x Q V W w z v o W O 1 R m h 9 u p n l z r p w D o T I S 2 G 4 z O 5 h s f V S Q n 0 8 j E 2 x L 4 R z r g C v F k l 5 4 i K W T e d 3 S y d f x r Q w D 8 c c n k x T w u f K l l Y + F d x k a H q b G h i d 0 4 t R x S k 2 J j L o 3 v W i g H q 4 0 / d O + W / 5 w A W + e g w k T 6 l c p T V u m 8 m z f I n K G n / n x 2 y j p g D U 6 F 7 i y u 0 v t y 9 V K x y l s Q k g j 9 D s V F u + h 7 K w s s a W 0 e N h p I S s T X 4 1 8 B 1 D / o i 1 K g 4 B n r 8 6 1 U d e Y W a T p O 0 U 6 u D 8 Z T C n 8 t w a 9 v X 2 0 Z 0 8 B v X r 1 S t R 8 1 I N r d c O U s W e / f H 8 0 G i X m l 1 S z r 0 a i 8 V / 2 K 9 E T T K j H K + U c n 3 2 U l p b c b S e 8 F I B t L V G 0 2 + 7 A d a 7 N b Q q 1 I q i A b T M y M k a F h Q W u I + E D h i 8 6 f V X M c 3 n f Z d U u U k B k x v E i G 8 V E O e n X 5 t B / p y T d I f 1 y g d q Q q Q U D 1 X W 5 k 0 R b j n A 0 j I 6 O U l l Z q e s I 0 a 8 t U a w 6 K d c o N p 7 7 j 2 A v g a X h y R J 9 y O M L n g 0 k I m L S 4 x 3 U 0 9 P L Z F K + O a 6 Z n p 5 2 s 6 W W B x 7 R H z 6 s F V v q d m M L z S 5 a i S 0 r X E 0 U l 5 K r q H o B p F I g b H c y 1 X L l 8 8 T c / D w l J i k B n + u F l k w o q x e s 2 k U K q N D n K p Y l A B a / G s 6 w k c 4 x o 1 T 8 X 3 y Q s W f c S L 2 T R o r n 3 8 D v w U 2 v A m q a i u 7 u b m n p t Y j h V 8 d 9 6 7 s t l K z p 9 4 P L O 4 a 5 i S P 7 8 9 Z + D z 1 x r z 2 K 3 g y 7 q 8 N L / J O t I 0 b K z c 3 m v d X v B d U 0 M 1 H p a g A n L L n H X Q L H Q d U F q X K p f F 4 s p t h c l k p K C 6 p K J S 2 0 p P J N M F / H t w / S 4 t z f H e 9 a 9 6 C e U p I x A E 1 f X O e K O j k f G V s M u N P u L j H y U 5 T K E C 6 8 O U h a h s z 0 a s B M N 9 5 E s e 1 n p v f K V 6 V J 6 7 C J b r V G S X 2 a Z B v D M 7 7 v v X J u 0 b n y T c w b q G 9 q t R w Q a r X o u s 0 Q 2 0 u A p / Q K B l C j n / b 6 b 7 B O l 1 m p I t O 9 X N C N U J H p E L W 0 r 6 9 P j q l 1 / n D + M n 2 w d 1 H 2 I d g Q L e F 0 2 C k z K 1 d 4 x E 9 r o O j 4 F J F O u A j 9 M I C y v S q l g o H n p T A c t x M w m t Y T U H 0 z M t P W q A X r B V S c S J f O g k c 8 n m d 8 X q i 4 8 V q R V A 3 d S i W 1 e 7 x A H 0 u q u x 4 k N r P 9 9 u h J B + U V K A a 9 J y 5 6 B O t 6 A h E b G P g X z p N L 2 F e C l 1 Y g B C D 6 H c 4 U L U z 8 M J e r l 6 i I b U x U e q X / y k 7 v H S h V V L 7 o 5 F K X d A o c F e H 7 3 N r j Y 3 P r + 4 A b j a I 0 9 8 J v b n l N X 3 / 5 L V V X V 7 u O 6 I N x l k r B t L g 1 u a s t J 6 L e 1 w v E 6 O k B P D + + N i q W 5 z 0 9 S T v H + 7 O x e 6 m w a N V 2 8 o S / t g q x i m d Z k r 3 o D 1 0 1 x n 0 R Z x k M 5 h D 3 r Q G 4 A O 8 k P L t w j w N q 3 c c K 2 + U Z C P 5 1 8 Y U F U U J C M u I p 4 d X D D b R / 4 C 6 d 1 L U / B H H J l g U 6 C C 9 5 O C K A y f E J + v w P n 4 Y 0 b D s Y q C 2 8 L 8 C D B X u k g F U 0 D E M H R j T D 1 E O B 9 r u E o z b 5 g u r g O J R v c 3 M + e A M G O / 7 O q h 8 k m D e c Y b U r 1 c c 4 M f Q 9 / c a S c Y r V N 0 + J G w x A y E C 4 3 W a h 7 g m M o l D 2 o Z W g o x l D T v b u r Z Q O f X R Q r 2 L 1 W V W e K G a S n Y z J u Q c i I p 0 8 A U M z I z 6 4 1 m K j k c a q q b d P h R w N n R 1 d r j 1 9 A P s g E G C k N / Z Y a I D t C m 9 j k 0 K B t v W H Z q K n 5 u q r H 8 o X Y G P B B e 6 J e a u R 5 p n s k E T e x o u d L l 2 m f X k 2 a u g J L K V e s 9 3 m O 4 r D O 8 6 y 3 V e c i g d T f r u h o V H C v t D B D G 9 e Q U E + V V R U y h B 9 h T g K V D 6 s 8 s Z B R s V N v n p Q u 6 g X B 0 I Q l 0 h F Q i f j V g Q i l L 2 C a x 9 i 6 v Q E G h Z v 8 K z n o 6 w u P w 9 D z f E E O o r x f W D 7 w H k Q z L c K F u g 7 Q i C x L w + g N 8 B 5 4 d n J D B f 1 u U q r S B M 0 b h j M q A U a G M Q T Y o B j I J R I F L 3 S R x Y K 5 q Z H x c G A 0 K O j R w 8 r n f e a 1 g c 2 9 M T k p I w 0 B r T 8 W F m Y b M Z g p R P / q W v t C R 2 / 0 C Y B F R d B o J 7 4 5 a d f 3 f p N 9 I L a 9 6 J F p E r x X o d F 3 N 6 R A A J v P S u / P 8 D m g n p d z y o v S D i x g I 5 h i 2 w / 6 T V L Y 1 O d Y 5 P Y Q e 3 w G X T 4 o v M Y X t H 7 T G J / Q M g Y E G j 4 j X r 2 z Z t W t p E a J L n N y + c v J b G M 2 u l c z q r e K p x U U V 4 u H E F H t S d U / g i h t G T S P o Z 6 D N B s u s H X 8 e 0 E q C 5 w 8 W q B d 0 d 8 2 d T 0 t O u I P o A 6 E q k K v p F Q b R N f d p E 3 w C s I l Q 5 1 5 p 3 i Z U q N d d K x P Y q 9 u C / X J s S C J 7 E y 0 y Y S B o M o V a i R K 5 C 4 G q 0 r L E B b Q q x k 0 1 u z D B X Z d 2 C f J J b B E I 4 4 T Y z m 6 x a t 3 a Q A 9 l T / w K B s q 7 x R F w g m I x 5 O e 5 D / U 9 a 7 D D U e L n M U D g p X R 5 N D A A N 7 q 8 N o V P p Y M J 4 I Q B l E c + X e m 2 U T O w c E K M u w S 0 P U H G L H N C o y 0 g h g O L 0 W O H 4 g T 1 G 9 X 7 u G i 2 j D k C C h A F T N 6 1 y G i O f z B Y z 3 Q h o C b 3 j U Z R E 3 / N 0 2 C 6 X F O W l + f t 6 N R I B a / W t r j y o b L o A X S G L T 8 q r Z d W Q V K n 8 M P 7 1 w O C H C t G o f F v U i 7 X o N c K 1 r c 7 v j w l 5 F h 1 d x 5 / Z d O l Z 7 T M b o 6 I V Q b I 3 N h G d Z e E J J j q l P U 6 P 1 E M K + 8 u a 0 g K T S k g v A H p 7 x A 3 5 W S H 3 t 8 0 L K q Z 3 Q u c n 2 F a I C 2 n P o c 4 0 Z v k H n 3 j + r H N B A 7 X f E W C 7 k F V S B 4 7 d + v y 1 R 8 N h W r 4 P z Q h a V S A D o o R L E J 4 k 0 2 C l k A r Q f B O 5 S J G T U k 0 z b q a w e e s T k e S J S / Y u F P i I 5 k F h G C 9 R h S E w Q A 4 0 U p D 4 i M l S k a K J d B q Z M 4 j x B + c M 9 r o 3 2 g L T B y F x v U K t / W 5 v i h F A B X u z f X y N j 5 N R 9 d Y 3 F c O 3 p s h O k 0 k o o 9 Q I F O O b a 9 M D q N d s b E P 1 I y g K D G Y A 3 Z 3 x y g Y o L c / 2 2 1 M E A Q 8 3 f D C l D D 7 Y j T p X a Z O S v F q M z R m o M E N I T L D D a d o j v B 0 m F T u B 7 H p E W g X C o w L Y S X g S i h V o l 0 Z n v L U K G 7 y b 3 A y 8 A S B 8 E A G M g I 6 R S c 3 M z 1 d Q o H f 6 q p E K c p u H q E 6 s Q S i W T J 6 F 8 k g b X u j Z 3 C l C A 8 E Q t u 2 J q U E h H 9 t j C j l K 4 y a 3 m s r d v t U l A i r B i 5 J H g 1 0 N H a 7 D g I p F W v 7 Z w N e p c b / U V r n N E e X t T 7 / z h K H + f x r f B k x v f E t m L 3 m i G 9 f v q m M b 3 R 7 I Z e P 0 W 7 U Y Z H Y x h M B i 5 3 N v b K / k x E O O p E k p I 5 f p b N / g k k Q Y 7 j U w A X h s q g V o 4 A D x B 4 Q C t 7 U a R K S 7 K q a Q V 4 2 2 4 n v e k I k O s 8 o V M B h v N j X a y r b F M l d l 2 i u L z 8 J j t k Y 5 M E u d C I O B O M P R h 4 8 A Z A I m r N 9 Q k o n G h C a i Q y J T g G K b m u / 9 M s + O 9 r i M K 5 h Y W Z R S x J 1 A f k K M P 0 g n P h f K F N M X x / P x 8 a m p 4 I i O 5 V U G E x f B 9 0 5 K b h F J u p K w B 7 f Y q c K 1 r c x f A 0 0 i f W T L Q 4 x 4 z W T 1 0 e z 2 B w M 6 y T L u E 2 x S l u 1 f 6 t l E T d Y y Y R F U 9 V r Q s H 9 o b 8 O 1 + v P Y T F R Y X i d 7 v C c T d I b R J n X V i J w P f D 9 8 R + L U Z N t V q q S 3 O z 1 L 0 y O / 0 4 U e X X U c U g B e P 6 u r p 5 K k T r i O r Q I O L E b 2 / / v I b X b p 0 g e L j l T R n h u 8 a F 7 n c V x m m J Y u y v x a + j u 9 U J L H e f M K V 7 E R v V Q e S B a q U m S s 2 p I e e e M t q y c v n r + j S 5 Q u S F 8 M T a p z c b k G C K 1 8 f h o t o g b 6 x M 6 W L t M C S C u m W V Q w M D E h m X M + y a 3 p r o a P 8 z c A V R K L X 1 z f Q h Q v n R Z K t I Z S W L N p t L X w d 3 8 l A z 3 u o 4 S z + g L F J N T n I 8 e Y 6 E A G g h f 3 q y 2 / o T 3 / 9 x x U V V g u o s + E G 3 U Y a m Q l O t l / d Q 4 0 Q 5 v S 8 z y T j l R A X q C e O Z P Y L c Z D g U s W N 6 7 / T B x f P r / l G q P 6 Q c I r W 4 p Q J F 5 4 8 f U b H j 9 c q N p R 3 g v g i z e 4 j E 9 Q i J F K s L Q w c S x Y M c J 9 9 u Z E l E w A S 2 V j H 9 0 Y m o E o z P G S r Y W R W i R H E g p A j d O y + H j S J L a c 3 m Y D + v n 6 3 Q a S w j V L S s L + 2 v q M 4 j Y b V 4 0 g 1 p m b B M q p k 8 i S V T y H k 6 / g O x v F i O x 0 t W G Y p 5 T o Q B j A u B z F 8 7 5 U t S w D o R g B E i o 2 P l 8 r h D b G s 6 p y v X O 0 u 2 K p A R A a 8 k n A I R A p G g 9 I x q 6 L x c R M d P H j A q 7 P C E + A O Q p J k F h P X M R c C f + h d y C e K j 1 L c 5 p B U 2 i H e W v i a S C 2 D V R e 4 Z Q / m K y 5 n 5 H f Y S M T H x f k k F G w o t L S q x 2 + 3 Y m F h l u 2 l Q Y m K A E A Q S B w M 2 c c U N 8 E A E 8 m 9 f P m K D N 8 + X u C / D 9 Z + w j W u z V 0 C B G 1 i O h t / U E N f 6 r r M N D n n p P m 5 G U p m 9 e F Y o V 2 y m m 4 m k I l 1 d G R U 5 n L y B Q w 8 x J D 8 3 Q w 0 e r / 8 f J 0 u s M 0 0 P j 4 h e f l A q N m 5 O X r S + E R y s V d g 1 h C P u D 9 F n V Y 6 e z H r i K h 8 3 s n j B b u M T E g g E o h M g O p S f 7 f Y R p d r b F R s f k M V c Z 0 y 9 9 B m o 6 X 5 t U w W 7 Q + B Q o 1 2 A w Y G h q i 8 o o y e P X 1 O L 1 + 8 W k k o 0 9 / X R 8 f f P U 4 H D u 6 T i c E x j S h G 9 H o D U k h 7 V U p 9 E W y X 8 U k C L 0 M F W q r D R w 6 J D u 6 r 4 D c K + I 7 o 6 c c s G b 7 w r M 9 M r u i a X Y 3 0 9 D Q J g j 1 y 9 L A E v g J d X d 2 U k Z l J m J w b 9 h X m F z 5 4 c L 8 c x 4 w p q 1 A G c X Z 0 d H k n 1 F + A S d f s I q H C g e p V 8 2 W 7 A D C 0 X / a b Z S g C Z t P T G y A z J p n O k V n b v f c 1 I W 7 O 3 z C I 3 Y T O t 0 M r 5 Y T v h 3 F S a I x U N 7 o q Y 0 A s D D q N i Y m l F o 8 8 E 0 g r v V K a Q a t 9 u w C I 1 f I 3 d 1 I w K C z c 4 9 p y x 4 j L U z W 3 Z J T U w k h y 4 m / i s 2 D w 2 p U b T w W + Z V 1 d P V F M G l W 7 A j g 9 g Z x 1 C I / 6 C x S k Z R f S 6 z d t K z y w c Y N U U O A 7 U z A i I y r K y y Q z k g p M F x p C 8 7 T x h E M m H D X r T 6 Q B o Q I S I f v R B 5 W h q 3 q e Q O A k W j g t h m Y M k i s C b 5 Q Y 4 x A J q E d 6 M J C j h s m p Y n 5 + Q U a 2 Z h f V 0 M S c k i s P Q 8 x f a Q Y D J m m G i G u 3 d y v a X t Z T 4 Z 4 C G h q Z k P 3 k p C T x / G E A o o K 1 Z Y S O 4 I O H D s g w + q G h I X p 4 r 2 6 1 H 0 q F T 0 m 1 C W W O E J H 1 Z v 0 J B N z 9 e L F N + o h k d j r l 8 L r R z X q 2 5 5 Q 3 2 Y l O q k Z 0 h G t f L 3 g m z p d 0 z 9 Y Z 6 V u p 7 z E r u f L 4 + 9 X k u E f r w r O V E I 3 r X Q c 2 G S B 2 W Y a D E q O V R C s b i Y q y Y r G R J s d H X E d Y 7 S 8 v p e H h Y b / a G 1 T A 0 t I S a m / r o v M X 3 g 9 e Q m 0 C n y I O Z L a 9 y J U K E 5 P p j c y s T J m Z b z M A I m M a m C Q a p P c r l G d A p L k 3 n C q 1 0 o E 8 2 8 q g P D V z 8 E Y D k S M n S p Z l R s W T p T Y J Z E X 6 M D 2 B D v U L 3 H B C E 3 G Z u Q I 4 n 9 p d A w n H R s d l r W J m 2 j 1 r r D f A I 3 j q 9 A n K y c n e v U 4 J d L A e K / Q d q b 1 e Y C 5 d z N q x W S g q L p R K g u E b k E T q c A 5 v Q I J / z N C R H z 9 O 0 Y v d b p U t 0 o B a D z X b W 9 5 1 d f J p b d C w r z R s g Q C C I u Q L 4 9 2 g i U A j Q R p o l A 0 i R Y 4 e O y K R D l p p h O 3 p m Z k V J 5 M f Q S X A 9 Y a v 6 + d 4 7 X 4 T b / B 1 f D t C G 8 o f K c w z m e r r 6 r 3 m K 9 g I 4 H s N j 4 z Q j e s 3 6 f M v P m U j e j W K 2 h c w q Z z d b q P M j A w Z n f p 6 y M Q N j 9 K 5 j S o 1 w v b Y M 7 b F Q k 1 w 6 Q + o 0 K H i Q c s U j V u T C J N 5 B w N M h x M o r R h w 7 9 4 D U Z d P n l S G a y D r U V 5 B H i U m q D O v Y J y c a 9 M N 6 n H n 7 p R Q U C 8 i j d i Y G A n t R 6 T C Z g C t K i Y 2 + / j K R z K j e j B A f 8 u A 6 1 o M 9 Y Z t C X U Q J h k q T F a C Q 1 r 1 8 5 V W S f 9 V m L a + c g z H I S M N R f N t + q B K I a P n A h s 1 N d 6 x E k 6 F I R v B k A k 4 c f J d J t S q C M Q s i 6 t k 8 o f V + w d J q J 0 j n T D + K M d X p l g d g Q q N g W n f f P n t p t l S Q E x 0 N D 1 p e r p m B g l P o M + s n 8 m E T k t v i R y 1 g N q V n u C k K r b L A s 2 e 4 Q + Y M j R U o F y d / C 8 2 y q u o E C J h w m w Q C w R T Z 8 E P B i a j k S b G J 1 a 0 s e U 1 Q 6 4 D 8 Y A l l b v K 5 y N W j w / u F E p B d 1 b E s 3 5 A Z R w b G 5 f O V L v D z h / G J J U S Y T / v n j w e k b m l Q g E 6 K R 8 3 N F J c X J z Y C t q o a g A D 6 6 5 + f 4 0 + u H C e 0 t J S p d K G g n A H X S J z 0 T k f w c b + A N L D A R D D W s B 6 g f m n t D O I j E / N 0 8 N 7 t 5 k a R j p 7 7 v Q a V d l X 2 a j H 3 Q i 1 S i w P 7 B B C V X G r V a h j Z D X K y 2 a z s + E 6 T X 1 v + 6 h Q Z u j j k u L C B b l w H i o D J r 7 e C k B F R M I R b W w f n v H W 7 3 c k X C o l J T z i Y w Z D b c d y K I A X U k 2 f H C y Q 5 m 1 w a I g K 9 3 j v P A 8 F y J O h 7 X e E f Y g J 1 L y N c A Y C E S o o l W 8 n k A n Y s 8 4 Z / L T A a N g f r v 1 E v 1 2 / I W p C W X m Z V E j E g 0 E i p a e l U U Z 6 + p Y h E 4 B Z J J 4 8 e e r a U y r m z Z u 3 C J M z h 0 s m A B l m 0 X 8 U T t 9 R S x g J X x Y X l 9 h G 1 S d n 4 l G 2 B e + 0 r U p Y 1 H W t H e U J X z J H x a 5 y S v h o X M I C 1 K j 0 j H T 6 8 K N L V M 5 k Q i j K V g d a X e u S d S W C A 3 n b 9 + 2 r o d I y 7 8 k e Q w H 6 j + A 5 h d 1 y s W p Z J E 9 V l j 1 g F M Z e H / 1 j / g A V G 8 n 9 9 Q D m H V 5 g r V O d O w t u d d s 6 Y i t 3 D a H 0 J B M w P T V D s S x 9 Q r U 3 N h N 4 V h A I L T y A D k n 0 l e n 9 D h i 0 C D W u M F 3 p r A X J 4 B n 0 / J V c l m z e 5 o M K B E h T z N C u F 5 D b Q z t D 4 v g 6 M u M y o X a K Q u c f E N V 6 p v 1 C x 2 3 f Q H D u 6 K 2 E j K w M G h x U n h v q 6 N j o q G x H G v A M o g M 3 z T X p H i Y H P 6 C J P w w F k L T I S O T T 5 g 8 R B W x X W 5 j Y 6 n x c T / v M Y a d W M w Z + p p 1 D O D 0 C b a H q 3 b / 3 g J o a m + j M e 6 d d R 7 c P Y N + 9 e P 5 S c Z q w B T 4 7 o w Z / b g y Q M g 0 S q 7 Y o P D K p O H z 4 k I y m 1 Q v H 9 t g k B y J G X Q O Y 8 u a N x x R H C r z X I Z V H u 0 b l Q 3 j J e j Q b u M G H h o b p + v U b t P / A P o m A w C x 3 2 w 1 w m S c l p 0 g k B x q F w 8 c O u c 5 s L 8 C 9 / + Z 1 q 2 t P H 5 S k 2 2 h K M 7 t i 1 1 j o D p M t Q y j E k 0 U K 4 N F Z V 5 B o q I B a g R C e a 1 d / F G P + y p W P K T E p a V v Z T p 4 o L i q k 6 z 9 f p 5 K y E h m m s B 2 B h m H Q N f G Z X s h M d E p k h R Z I Y R Y K t g y h M O F W K I C R G y z O V S A A 0 j 9 h I Y F U n V w 6 a H k B R s f G J M n J l U 8 / l k G D i 3 Y L L W 5 e 4 I M u 6 O v t p c s f X a L 8 P P + 5 J r Y 6 4 G X V G 4 j 7 0 w L 9 U m r e d f 9 Q 6 o 7 h q 0 e z K z X N q 5 H H x 7 w c j Q j Q 6 O M R T p Y u 0 9 i s 0 Y c O y 6 0 A X x d M g C b u h 0 4 7 f / 0 j c 3 P z Y u C + e P a S z G Y T S y G r J C 5 E C w g p h I m L L 1 6 + I B 2 i + M n p B Y N E q u u d N n k j M T I 6 S k 8 a n 9 K F i x / w e 2 5 f S d v a 1 k a l J S U + O 2 H D B a Z s 9 a Q C H C p q S f n S T n B 8 S x F K B e b s 6 R 5 X W I D K C 2 N R B c J E I C G 0 u q 4 3 Y O y L v 0 y v 6 M v o a O + k 3 t 4 + C c d J S k p c + T D o t A V E a v E a O d d U 4 J R H 5 M 6 2 B I b I V 1 f v 5 f f e n i o f g E Q p Z m 7 o 9 F Z b J + c N 9 K j b P b F N M d f J S t c 8 U v 4 I t S W r h k o m A J l W V e A 9 o s 2 B y b Q / 1 + a X T M i f d v W 7 H 2 S W Q u R h Q w 4 2 b S s H 6 Y Q F k 1 Z r y Q T s B D I B S J k 1 O T X l 2 t u e i I u P F 6 + r 3 k i J W y t C u r h O a m c / 9 I U t X z 3 u a G a 0 g w D t 0 Z B N C w s f T o 5 x C g H z A u T S + + W n X + m j T y 5 T Z m a G 6 8 j u Q 0 x 0 D D 1 7 8 t y 7 V r J N g A Z v b l Z / Q g E Y 2 e s J z M 8 b C F u e U F p 1 z x N I f w z d V n r i 9 1 r p X T Y o A 6 U 6 h j o H 6 e O Z 7 2 G 3 A f M H T 0 6 4 j 1 D d b s B w C y S l j A Q Q g u S J Y M z N b a v A w N F g G G + i 2 Z l Z a n j c R K 9 e t c j x Q M P O Y R d l Z u 1 e y a Q C + j 6 c M N u Z U I C / Q N b 1 4 q z H 0 B I 4 w p 7 2 W S T 1 t i 9 s W 0 J h J O m h g w c o M T G B a o 8 d o Z q a K j m O w X w j I 6 M 0 O j p G X 3 7 1 L U s k J 3 V 0 d E p k N V z h y 0 y o 3 N w c u X a 3 A w G m 2 5 1 Q G B c V q X f A Y F R P D E 0 b Z J I 6 X 7 8 Y m F B B i L m N B s S x r 9 k u k p O T x D Z C S q g / / d U X 3 I I Z q L i 4 S J w O G L u E H G r 2 v + Q e F i S n J E t C x + 2 M 3 L w c 8 d h G C u d 8 B A Q 8 9 D G 5 w r a U U M U e c 8 4 G A m w m E A q p d t G Z C W L 9 B d y 6 s 6 R e T e S 4 P R E T G 0 O L H g l F 9 Q S i 4 b 1 J K s y z 7 A 3 b i l D o B 4 A D A p M 5 h w u b b Z m W F p f o 9 e s 3 K / 1 N u x W o i O i 4 3 s 6 A c 2 l h P r L p 2 n y V 0 L C X 6 V S 3 D a E w A y A 6 1 9 Y L e L b K K 8 s k s B V 5 q X e r + o f G B M G l C U F l 9 d m 6 Q H a p y Q l l o j Q 9 g A g d T x S k e q 8 j m K J 0 F Q r t g i D U 1 m j B 4 I T w B Y Q L Y e r G Y I z T 9 v Y O m d U v N y 9 X s q v e u X V 3 T Q 7 y 3 Q B 4 + e L j Y s X r u Z 0 B V R 4 d 9 X r B 2 5 B 8 8 3 y 3 a 8 s d U V 6 G A 2 0 L i V + U 5 n + C 5 6 H B Q X p U V 0 / / + v + + k k 7 b 5 l f N E o k 8 w S 0 X h i m o g a 6 Q R g n x c S t R E f A Q H T p 8 g H 7 + 8 d e I 9 L h v Z Y B Q G P q + E 9 7 b f a 6 m 9 c H u p U 3 G 3 F H I l g V n m L Y a z i y t y i O 1 f v K R r c + o 0 g z / a h l m j k M O v L / 5 2 z / R u f N n K T c / j w x G I 6 s C E 1 R 3 / y F 9 + / X 3 9 M 1 X 3 9 L t 3 + 9 Q o s c Y p t T U V P r g 4 v t 0 9 b s f a W p y e 4 f i h A p M J o B u h e 0 O k 0 4 z C 1 i 5 3 f V k A / o 1 k X 4 N h D l Z N E X T E 0 O u M 0 q / l C f 0 e Z I I I 9 B I 2 4 H + Q f H k A R j W j V G p 2 d l Z V F J a Q u c v n K c / / u k L + u y L T + n 4 u 7 W 0 t 1 r p r 9 I C d s Q X f / x U J i i b c E 1 c v J M B i f 3 8 2 Q s a G h 6 h + I T A K Z q 3 O h D T F w 4 Q E 4 q p g F R g B A G S d / Z O r a p 9 U C f R d 9 n U + J R G R 0 Z o b 4 l 7 U I D a y Q t z A 8 u W J x Q S x g c C k k y q h P I G q D d Q 8 5 C 0 E B 3 B 3 o C k i R c u n a c H 9 x 7 I / X Y y k E V 2 a H i Y z p w 5 t W Y S 5 u 0 I B D e r a n 0 o w I T i y M q k S h r k k c A A w 4 J k 5 V 6 Q T u P j 4 9 T 2 p o 1 q 9 l d T Y W E h F a S 4 1 8 e b r a v x f U E T a r O U w j 2 p j q C m N E F h g j T r B U h 1 6 c O L 9 I p t M A z r 2 K m Q z u + M j B 0 j j Z E L E Z E w 4 Q I x e n V d F i p M s V N M F J K X 2 q i z q 0 t m h S 8 q K q T q m q q V U Q e Y L U Q L O I m R O V e d W t W N U D 7 r 5 C Y w q i I T + a k D e 6 D g / k 1 M 1 E 9 t s Z g t d I r t s a H B Y W p v 7 x R x v 9 O A x m d v 9 V 6 6 d f P O j p D G U d F R t L Q O Q k G y x N E 4 5 S T M U G N D E 7 1 8 j s G m F v r i D 5 + J / R Q M M P k 3 4 C G h N k s W u Q O 9 0 y U B H B E q I J 1 y c n N d e + E D h d r X 3 y + q E O Y E q q y q Y N s q n n 7 + 4 e d 1 t X 5 b F Z h E 4 K O P L 9 H D B 3 X y 7 t s Z G M Y R b v g R 3 n 1 8 f I J 6 X 9 2 j w f 4 B U e 0 O H T l E e w r y X V c E j 6 B V v o 0 m G i b E C h a I R T N b V p M U h g s Q E 8 P g r U t L N D w 4 J K 3 U o 4 f 1 k q r q x o 3 f d 6 R b H T Y l X M L I I L u d A X U s 1 L 5 E R I n 0 9 L y l L / / l a 2 k w L 3 9 4 S d J p o 6 P Y N 3 z z A G S a W e Q r t t q E a z E s n U L J U D T D 0 m R m e o b y N A n w w w E I h c x G n 3 7 2 i Z u D w 4 G C 4 t / 4 / b f f 6 c z Z 0 1 w B 9 U 8 M s p l A R z e G w W / n w Z a w e T A R A l J i + w M a X z g Z m l + 1 S F x n V X V V i D O j K B O r r Z l t h O s I / q X F 2 R U J p Y M 9 r x s O 7 g n e Z g H H 0 X F r M q 9 f Q i n R 6 L Y 1 z g 3 0 f C N n w U e f f C j 6 N X L z b V T j s h H I y c m h X 3 / 5 j Q Z Y 3 Y E j Z j s 6 K v D t B g d W + 4 e 0 w L d C 5 i p M k v D 7 j d u S 3 P O 9 9 0 7 T i R P v h j 3 N U D n b 9 1 q g N s j v z K 7 k l N g a j E I o R 0 o Q s 8 1 B X 7 5 / / y F 9 9 e X X 1 N 7 W Q b F x 6 3 f 9 o k D 8 e Q v R v 4 V Z v t E r j 3 m f c O 1 O A C Y 5 + O T K R 2 Q w G s j C q v M D L t e G R w 2 i B m 6 X h g P f T B s t g Y Y R J H r 0 q F 6 0 D q j x e 6 v 2 0 s V L 5 6 V / 0 l 8 X i z + o V c M 9 t k / o p L J K U f n k s K v w f B Y i H / d x R h c g + c r Z 8 s C T o e H 5 r n 7 / I 5 0 6 c 4 J S U 1 K k M H 2 R I B Q o 9 / 2 B P v v 8 i u u I b 0 D 3 b m t t p 9 N n T g r R d h L w + a e n p + j V y 2 Y q r y w X 9 3 o 4 U O q R O v d s 5 P H N 1 9 / T i Z P H Z b w b 8 k w c O n y Q U l J T d O 1 n 0 9 a z 7 n G T z E E s 7 8 m L w + l g 6 e e A R u P + x j 4 L I M I F g 2 S U w R Q + n h d D M D D / E l o a P c g E 4 D 5 Q H Y I x b j G f E j 7 Y T z / + Q r M R S h K y W U B x J r M q d P D Q A X p 4 v y 5 k 7 x m 6 M U b H x u m r f / 2 G H j x 4 Q F N T 0 y I x I g 1 I I X x D z J P 7 M a v n e X m 5 E e 2 0 R n x p y n w j b y n 2 k 7 R E v P Y i + z a J U V s A + C D B E B T X w D v 2 A a u A i A + E Q e x T s m 9 T o P 9 l 3 / 5 9 9 P T J M 5 H I Y 2 z M w 9 M J j 5 i 3 d 8 U x B C P / d v 2 m G P 6 f f v 4 J V d d U S 6 D y d 9 9 e p d b W N v 7 7 y A 1 m R K 5 z q H N R F u 8 j a d e P t f U i B j 8 l P F J I h T I w / d 0 / / d c / 4 2 Q w F S l S m J u Z p O 6 n N 8 X z A v i b O x U P 3 d X V R R U V 5 a 4 j + q G Z 1 Z z K v Z V B 6 9 h Q 9 x C x j Q q H V h i Z h N R I 9 u 0 M S B k 4 J x C G V f v O M S 4 P E y 0 s L j C 5 n o u H D O O o Y L c i 0 B j 1 B t f 3 9 v V R T 1 c P H X v n K O X m Z M v c U 3 B B F 7 A 0 r 2 D V E f U R Q 2 X m 5 u d l l K 2 F z 4 d r y 3 g D c o j A 0 x u 5 e u y u v j b U N 8 p I h c 5 R o 3 i C h V R a Q m 0 m b B N t d P H c Y a m M w 0 P D d O v 3 2 z Q 6 M i Y 9 4 M g J g T T I 2 o I a H B y S k B C 9 M T Y 6 L s k v Q 7 G L U C n g c o Z q g 0 5 S j L H C 8 2 5 X I H L / A a t 6 K O + T r D 6 h r w q O C 3 g 6 S 0 t L J E F m S U k x D Q w M U X / / g M y T d f / u f S a V k + L 4 O m / 5 0 l F G G I M G Y u F e L S 1 v 6 D F X S K j L 6 D x H x + x 6 i Q D p i Z E D e p J U C + 3 z Q S h h F 0 H V v Z M G W r Y r Z A K p v B L K 1 7 u t 8 5 1 9 Y m S g k 2 J T i 6 g w M 0 o S w E N V y M r J E v 2 9 p 7 u b 7 t y + R w 6 7 Q w w / D M v o 6 X 4 r H 1 d v Y D Z 0 V I p Q Z x f H R 8 S s e u l M r B u / 3 a K c v J y Q 7 7 H Z Q I V A x M C v v 1 y n s + f O y M T W 3 q Q t 3 h X S B 0 l w Y G / e v / e Q r 3 9 P 9 l u a W 4 R s v s i B 4 y g X z P U L c i U l J 9 F r J h f c 9 e j 6 g J c R 9 w 4 H y I I L 2 2 8 j C N X G 6 i s m j k C Z L V i d N D X P 5 3 g b / w z f P l 7 g 4 w r D s K j Q b m v h 6 7 g e u F h l l U B F T + A 3 0 d 8 0 z Y X W z W S C J L n y 6 U e u s / r h 6 Z O n r M K V r h k z F Q o Q W d H 0 + A k 3 C J l U X l a 2 L V R A q K u w l d D x e f j w w Z A k N L 4 N K h u 6 E e C I + M N f f R 6 S h M b f I w 5 v e H h Y J j B I Y I m 4 / + B + s V F D K T v k C C l m M n u m z t Y H i r q H q o 9 1 X 1 + / p K K D q j u z 6 K Q X f S a a W m D + 8 P 6 W I h R S g x 0 u 2 L x g 1 I 7 O T j Z u 0 8 L u 8 F O B g o Z d h U 7 g A w f 2 B R 1 g u R m A q l r / q J 4 O H D p A 2 V l Z r q P h 4 c d r P 8 s Q G K h w 4 Q D l h l Q G X Z 3 d 0 t e H 3 B 9 o 4 K A u + p J 6 K q B + Y h h H J D I C q 7 + t V H 1 u 3 O c X W N J G y / N C 1 W 1 6 a 6 S R G T 7 D + 6 a / / 4 / / b U X l C / T Q Q B C X h A 2 T 0 e k z I c Z G A P Y D G o z 1 J i 5 B O U L 9 g O G O 4 f W 5 + b l b L v U z o u h f v n g p r e 3 h o 4 e l G 2 K 9 m B g f p 6 z s r L D V N p Q b p F t m V i a V l Z d y p Y 2 l 2 7 d u U + u b N r I w S R G z C S + e t p 7 C + 9 j V 0 S k p m R G L F + 5 v + 4 P 6 e 1 i h f q g Z d 2 X h f 5 n x d s p P s V H 3 m N F d Q g H q G k x c 2 f Q A r s G o Y 3 8 p a c M B 7 o m p + T c L m D c J d l u e D t H r K t D i P n z w i E p K i y W H x V b o C E Y 0 f R 0 / 0 7 7 9 N f J M e t k d b W 3 t M s L 1 K B N U L 6 C u w V a D y / 0 J q 6 W o 2 t X 7 q i g j P V 0 q e u P j J n k P O E 8 i g 1 X v H p 4 F z x E b G y P S C f t Y Q 8 1 H a j q 7 O W m 1 Y 1 f L e g W e + + 7 Q m 0 x A a c b m h v N A i r z V c b p + A E Y 4 j H w T t 2 r w X g b K v R 5 J K K p o D z 2 8 9 5 D e P X l c O j / 1 N O L h K M J s j + i P 0 g u o l y h D 2 F Q X L r x P J 0 + 9 K 8 e / / u o 7 m T w c I 7 A j R y Y F I A 4 W Y J Q b X Y V I y r E X L O W R L L S 7 u 4 d i D A t q c O w q e f z T S E E w 1 4 S D l J j N U / c A 6 M D R U f q 7 v F F p C / L z p U 8 H K u D E x I T r z M Y B H x 0 e O e u S l e 2 c D y I y 4 T b e 8 9 T p k 5 K B C u S N B N D o 5 e b k 0 F / 9 6 Q s 6 c u x I R D u L F a y q a S A Q P K F Y o 3 H E p H W V l R W U l p o q a 4 z 0 X h N 6 t C L f G G u E l g r N 8 U D T x 4 S C Z i 8 5 0 T Y S 6 K D D S M 1 I A Q 6 P S x 9 e k E 5 B G N E b B d g Z C J O C q g Q 7 I 5 K e R / Q z w Y W O w Z p q q x 4 J w F a C R x C q 1 k Y B 7 6 O 6 y 9 8 5 X i u q L c o S + 3 D 5 o 2 N Z k f c q Q d Y w K D C j / M 3 f F C p m N X n O N g O J C Q n S L x L J i g D 1 5 P 3 z Z 8 W L 1 T 8 Q W V K h X w 3 S 4 j X / 1 k c f X x b H w 1 r V X l / g / g c O 7 q f 6 R 4 8 j W o 4 q 1 j P 0 P V j g N f A u W K a m J u m b r 7 8 V L x 8 k M h p h 9 d w 8 S 0 u R U P J P 1 g q C K f L I f p b N g 9 M Z e b U T n i y k N K u v a 4 i Y y o L I g d + u 3 5 B U a s h Z u J G u e 6 h 7 + T r b Z 9 6 A O r u 8 I e k J V k n T 1 t p B n 1 z 5 e G W f / 1 v Z l q E h X l s s z T G f x P H y d 9 5 m K d h O Q P m Q Y W O k J C Q V n B U / X P t J 9 H K 9 g A + L s U H X r v 5 E J 9 i A R 1 i U 1 2 8 c Q c z M z o p q t B G I X C S 7 U m Y q W d T l z H u n V 9 Q 8 O C Z U 5 w Q a E T z L i l P C Z 6 G H 8 D E W l z f 2 w + k N Z C B N T U m i h c V F 1 5 H I A e W N 2 L P z F 8 7 R 4 4 Z G J e i 0 t V U + z n q A g X W v X 7 f S 5 1 9 c E d f y Z m B m c o Y S k v R 3 e n h D 5 K Y m U o g i W 7 z G A g 8 t 6 o i 6 r y 5 Q + 9 A o I p 2 A o v K 5 S O O X W F 6 g X n q y Z P O i G / S G R F C 7 t j c C s G s w M A 6 d v 0 M D w + K J G x g c D N l L h u v f v u 2 V M U x H 2 F j e z F j C i c l x l 7 j f A E T o Y 4 E o 6 l p d 4 B r X 7 m s X q L f o w + S 1 y y / h Q S T t v m + S K c c f d O r f O 7 1 Z s N q W Q 2 p U 1 g v 8 F k i M c K d T p 0 / Q 4 S M H a a B v k G 7 e v C U Z X o M B y I Q I 7 u m p a R l c 5 z 9 z T 2 S B y j U 8 P L p x h I 4 A b / k V X G t 3 0 i B A 2 / M Y b G 7 k q c A 3 R D / c G g m l X W 8 0 a n I 3 P 0 9 D Q U F B 0 B V Z b 0 A 3 h 2 1 1 5 O g h 2 r u 3 k q a m / E 9 e g B Y R 1 z x 4 U C f B q c h w G o n Q m 1 C B A Y a R d M 1 r E Z m q C q K 4 E w q N F k K i l m y K i q c 9 p y w O 6 S M T A e W N V E A w x N L r h X C b e B q T D s h Q 1 R 0 9 g U G O D s f m E h v l j p G x n k G m I A 2 8 d 7 C T M K T l + + + u U W d n l 4 T e 7 O c l 0 l 6 1 Y C B 1 y b W 9 v e F O G E z O h y E 6 j z p d D g k X i V Q y q S Q z 3 H j j d F q t S s Y f V G Q s 6 k 3 k t q 4 1 o N 1 2 A 6 5 3 b Y a L m a k x 2 p v w l i u F Q Y I h M a o z y m y h I 7 V H Z H B b M O T W A + g b w i / l 6 h j P F w 7 g p M D 4 L 0 g s u 8 0 m k e t Y s r K z q b C w Y C W y e q M k Q S j 4 P / / 7 / 9 L f / c O / 2 R C C X + V G 5 d M g E u s E C 7 X u Y 1 G 5 Y M d Y P F c j u 8 h c M R s V n u D 7 y D g 9 F 2 + w G K E h S K v i q r D q d k g V W I e 6 H h O b S G V l p V R T U y 0 5 p S 9 e / I D O v v + e u C L r 6 h p c V 0 U e 0 I X 1 d G O H i 8 q 9 F Z T N 5 M F 0 M x i I V 1 5 R L s d O s 5 2 F J D G I i N + K Z E I F 1 C O T b 7 A w 6 z g 6 W k s m 7 f L i + Q v h A 7 Y x t d L K O Z f L X L s Y E f y M 7 + K L R N p j v k m 2 f k a V Z p s l i l c F K g s W u H 5 L S o p E z d k I m L h V X V y I v N s 8 E O T d M 9 I l j V d m Z q a U P U J t t j r g W s Y w + Y 2 Q T m h s k Z x F D 3 g S Q 7 s g b 4 j 0 O c k + p J a 6 q P s 4 5 5 J Q F t u w E A o F o J J K J Y 5 v A q 1 F C J e u Q b T F 6 X e m D f R A N z 1 u k q S F e P h I Y y N + Y 6 c C Z W c y R l Z y D g + P 0 M 8 / / y r J T h G b u F 4 o x F h d 1 I h y L B g 6 A o + l 7 K + R S B p S 8 T l 0 q E s z A t s X D Y r B s J r n T k s m X 9 v u C I 9 R m B j g b H n g 3 G + X L l + k 0 2 d O S e 6 A S A K F h / 6 G n Z I Z d j O w n s Y 1 E C A F M J j w 0 q U L d P b s G R n W o S e Q 3 2 J 4 Z F Q k E s i C v j 0 t e S C l 1 A g J 7 Y J z k i Q G N 4 m l Y S E U H A I g j G / S + E c 4 f 9 Y 2 Y q K l I P u F M V E Y U l G h U C M F S G o u G y m g r Y a t + E y e Q E O U n J L i 2 t M f + P Z w y O i l U i p k U R b 0 n 2 F A 6 M z U j O y j W w L z h b m 5 y V 3 k 8 V x w T f d U D J 5 L I R B s O y 2 h t A u g r g H N p g f C I + J t z b S K / o B n u M g t E y K 1 t U C u N z 1 J l p S c G F H S 7 l T A p f / r z 7 / J K O B I o a X l t f S 3 6 Q G F D K u k m p u f p e L i I p r n 9 4 B E 6 u z o o r z 8 X A 2 J I K W U R V I v Y 8 3 1 R N 0 u K M 4 k 4 5 / / 8 z + R m Y k U H 4 0 4 J a L B 5 9 9 L x b W P P n X 9 r D u Z F P g m z t p r g 8 O s N b g W B 8 k k M S k a c v M B 0 K c x x P y H H 3 4 W I 9 U z W D I c 1 a 1 m X 3 X A T t W / w B 0 Y K o J Z P K 5 8 9 n H E h v l j A o M + V s n 0 u L 9 K I o U g y r Z 6 H N I G o w C E T K 5 r V t Q 7 n A f B X P s 4 P z + 3 Q P 1 T S v 0 1 V V V V / f n k y Z P 0 P / 7 L f 6 L z n / w 1 3 f z u f 9 F Y z x O K 4 4 e 2 O G c o I y O D 7 F M d Z L e 4 j 6 U J l z i + 8 L p 3 l g q S F o P K m I P c b w i j j 0 u I o x E m 1 L 7 9 1 b S n c A 8 9 b m i i 5 u Y W e v H 8 J U p G W o + W 5 j f o o u O / g r Q 1 i q o Q 6 N l j Y + O o q e m p z J u k 9 T x u F v D R M C A R 9 l 3 S B g W d h g L 0 0 9 y + d Y f e O 3 d G M h R F C r d v 3 q b 3 z 5 / T L R p E I c s q u Z 5 z v U G X B C I i 4 C r H t n p u Z X G R S C U i C G Z m S R S X s 4 f r F W t 5 O b l 5 9 D / / / N + l A 9 E c z Z L J Y e d K O i g / m F p 0 j J x 2 G 8 1 M j v k T S m s Q D t n e K S a a n J y k b 7 / + T j o 1 f / v 1 h q T X 9 Q W k w b 3 6 / T U a G h q S A s a Q 7 t L y E r p w 8 T z 9 4 Y + f U x G L b r x w e m a 6 D B y c m J y Q E B 0 M l 7 h 7 9 5 5 U U K g o 0 J M 9 1 T u M v k R + N 7 3 0 9 P U C U h e z K y I X 3 F Y E v G 1 H a 4 9 I O U c S S C C q h x W 5 Q g 5 Z F G I g P z 0 y 5 W I b E h C J V 7 C t S i a R U n K t s l a O O 6 S L Z X z O w H U F 9 Z 6 X l o E x p 4 P V I q t T I c H k U g Z h A g o 1 c s J k c F D r g 3 + m w t q / l R 8 A 1 D W g 3 X Y D H w / l 5 c e 7 6 i n D P C q d m V D j i k u K q J t f M j M r S 3 L b e Q O G W S N d V y j 9 M 3 g n h P U g 8 w + k 2 / D Q C C 1 Z l y Q v A D 4 Y p B I a B E z o f O X T j 1 k N 3 n x S g f S Y k R w D 2 8 J o q y K K 4 Z E R m T 4 G W k M k 0 d X Z x b Z t 8 r r 7 n V B f t Y t K l t b W d i o t L R a J g 7 w b 7 W 3 t M p 0 P 8 o y o 5 A E n 4 F J H n Z t m 9 R P H k N 5 s n F I o P Q O O E t a C n r w d c a v 3 V l M G X 4 y P i B u t L u o D A O o a 0 G 5 7 w t 8 5 T 8 R F O e l M 2 b I 8 N H R l f j S W m n F S k R B i g 9 S 9 n o P W c H / M 9 n D x 0 g e u I + E B 9 1 l c X B I P D y R 0 F x u j i F C o r t b H + F 0 v k I z y + b P n M r h t K w F 5 D J E f A w M l I y 3 N b 9 2 6 L b M O r s d + w n f W L m q 9 x s w g i B T X H s M 0 s F D 9 Q T Y 7 j v E y M j J K 1 3 7 4 k W p r j 9 K T p m d C q j 2 V h 6 m r p 4 M K S 8 p o a m J 8 L a G A K a s i p T B 4 y 5 N Q W A B 1 D W i 3 3 Y H r X Z s B M D s 5 S G c r n O I a h w q H e + I j Y Y 1 0 U U h P 9 e H H l 9 2 G B Y A A I B Q k y U 4 F 7 J N n T K Y 9 h Q W b N m D Q G / B d H t U 1 y G z 5 m P g u 0 m h 5 / Y a K C g v D t m n x v N o F / Z k Y 5 o I G H I 0 p G m 9 V W g m Z 2 B b U S i f P B Y M J M W H F f F w + / + 2 q 3 W 9 4 2 j u 6 p s o v G V i k z Z i Z U G u D Z g F l v U o W 9 b h X 8 D k / Z 9 1 g n Z + g A l O 7 Z D P F 3 0 E y I X 4 N n X d o m b y 1 g j 9 c / V G I t h X j 2 o K B Z 9 l h X / v h 3 v b 2 k t F g F J V q q 9 h 0 A A J 1 U T e Q 2 y / S g C 0 N z S H c V N E o U + 3 S 1 d 3 N 9 c U s t v q B g / t Y 3 U / j 4 y h v J 3 V 2 d l J W V i Z F R S m p l p X j y j k E y G L d 1 t 4 u 5 I Z n r 6 B C q + o S / X 9 b u V N 9 c Z 1 j 0 g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CD162450-6416-427C-9C0D-2337A7AF6774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449F8394-1BA7-462E-8148-5BC96F485AC0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Thorben</dc:creator>
  <cp:lastModifiedBy>Thorben</cp:lastModifiedBy>
  <dcterms:created xsi:type="dcterms:W3CDTF">2018-02-22T11:27:20Z</dcterms:created>
  <dcterms:modified xsi:type="dcterms:W3CDTF">2018-02-22T21:22:32Z</dcterms:modified>
</cp:coreProperties>
</file>