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2023\Workshop\"/>
    </mc:Choice>
  </mc:AlternateContent>
  <xr:revisionPtr revIDLastSave="0" documentId="13_ncr:1_{EE78C957-DD9F-4D37-AEF2-6AAD739ED6E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in" sheetId="1" r:id="rId1"/>
    <sheet name="WorkersSalary" sheetId="2" r:id="rId2"/>
    <sheet name="Workers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C21" i="1"/>
  <c r="C7" i="1"/>
  <c r="C6" i="1"/>
  <c r="C5" i="1"/>
  <c r="C4" i="1"/>
  <c r="C2" i="1"/>
  <c r="K6" i="1" l="1"/>
  <c r="I2" i="1" s="1"/>
</calcChain>
</file>

<file path=xl/sharedStrings.xml><?xml version="1.0" encoding="utf-8"?>
<sst xmlns="http://schemas.openxmlformats.org/spreadsheetml/2006/main" count="83" uniqueCount="76">
  <si>
    <t>supplies</t>
  </si>
  <si>
    <t>MBudget</t>
  </si>
  <si>
    <t>Spending</t>
  </si>
  <si>
    <t>Start Date</t>
  </si>
  <si>
    <t>ContractBudget</t>
  </si>
  <si>
    <t xml:space="preserve">note </t>
  </si>
  <si>
    <t>saving</t>
  </si>
  <si>
    <t>SumMBudget</t>
  </si>
  <si>
    <t>Sumspending</t>
  </si>
  <si>
    <t>sumRestu</t>
  </si>
  <si>
    <t>sumPhone Bills</t>
  </si>
  <si>
    <t>sumGrocery</t>
  </si>
  <si>
    <t>sumCar fuel</t>
  </si>
  <si>
    <t>sumCar maintenance</t>
  </si>
  <si>
    <t>sumCinema</t>
  </si>
  <si>
    <t>Grocery</t>
  </si>
  <si>
    <t>House maintenance</t>
  </si>
  <si>
    <t>Restaurant</t>
  </si>
  <si>
    <t>Car fuel</t>
  </si>
  <si>
    <t>Car maintenance</t>
  </si>
  <si>
    <t>Phone Bills</t>
  </si>
  <si>
    <t>Electricity Bills</t>
  </si>
  <si>
    <t>Bein Sport</t>
  </si>
  <si>
    <t>yearly</t>
  </si>
  <si>
    <t>Clothes</t>
  </si>
  <si>
    <t>Gifts</t>
  </si>
  <si>
    <t>House Accessories</t>
  </si>
  <si>
    <t>Cars Insurance</t>
  </si>
  <si>
    <t>House Made Salary</t>
  </si>
  <si>
    <t>Loans</t>
  </si>
  <si>
    <t>School</t>
  </si>
  <si>
    <t>Emerngancy</t>
  </si>
  <si>
    <t>Pharmacy</t>
  </si>
  <si>
    <t>Water pure</t>
  </si>
  <si>
    <t>Driver</t>
  </si>
  <si>
    <t>cinema</t>
  </si>
  <si>
    <t xml:space="preserve">Netflix </t>
  </si>
  <si>
    <t>monthly </t>
  </si>
  <si>
    <t>MDate</t>
  </si>
  <si>
    <t>W/B 10007634</t>
  </si>
  <si>
    <t>Information</t>
  </si>
  <si>
    <t>For every week 1000RS</t>
  </si>
  <si>
    <t>Coking in the house is better for helth and saving money</t>
  </si>
  <si>
    <t xml:space="preserve">Don't forget to Switch off all the lamp and AC while sleeping or while outside </t>
  </si>
  <si>
    <t>Every four month by new clothes</t>
  </si>
  <si>
    <t>Give to people you love and buy for them what they like</t>
  </si>
  <si>
    <t>2 year</t>
  </si>
  <si>
    <t xml:space="preserve">Every 10K  go the maintenance </t>
  </si>
  <si>
    <t>Workers salary</t>
  </si>
  <si>
    <t>Workers</t>
  </si>
  <si>
    <t>Mohammed</t>
  </si>
  <si>
    <t>Salary</t>
  </si>
  <si>
    <t>Sarah</t>
  </si>
  <si>
    <t>Ali</t>
  </si>
  <si>
    <t>ID</t>
  </si>
  <si>
    <t>Rawan</t>
  </si>
  <si>
    <t>Sex</t>
  </si>
  <si>
    <t>Male</t>
  </si>
  <si>
    <t>Famel</t>
  </si>
  <si>
    <t>Age</t>
  </si>
  <si>
    <t>AI</t>
  </si>
  <si>
    <t>CS</t>
  </si>
  <si>
    <t>General</t>
  </si>
  <si>
    <t>CYS</t>
  </si>
  <si>
    <t>CIS</t>
  </si>
  <si>
    <t>Aseel</t>
  </si>
  <si>
    <t>Major</t>
  </si>
  <si>
    <t>Nationalaty</t>
  </si>
  <si>
    <t>Saudi</t>
  </si>
  <si>
    <t>saudi</t>
  </si>
  <si>
    <t xml:space="preserve"> Saudi</t>
  </si>
  <si>
    <t>KSA</t>
  </si>
  <si>
    <t>Saudi Arabia</t>
  </si>
  <si>
    <t>Rakan</t>
  </si>
  <si>
    <t>Morroco</t>
  </si>
  <si>
    <t>Abdulaziz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</si>
</sst>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14" fontId="0" fillId="0" borderId="0" xfId="0" applyNumberFormat="1"/>
    <xf numFmtId="0" fontId="1" fillId="2" borderId="1" xfId="1"/>
    <xf numFmtId="0" fontId="3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205" zoomScaleNormal="205" workbookViewId="0">
      <selection activeCell="H22" sqref="H22"/>
    </sheetView>
  </sheetViews>
  <sheetFormatPr defaultRowHeight="15" x14ac:dyDescent="0.25"/>
  <cols>
    <col min="1" max="1" width="24.28515625" customWidth="1"/>
    <col min="2" max="2" width="10" customWidth="1"/>
    <col min="3" max="3" width="11.42578125" customWidth="1"/>
    <col min="4" max="4" width="14" customWidth="1"/>
    <col min="5" max="5" width="13.7109375" customWidth="1"/>
    <col min="6" max="6" width="16" customWidth="1"/>
    <col min="7" max="7" width="16.42578125" customWidth="1"/>
    <col min="8" max="8" width="65" customWidth="1"/>
    <col min="10" max="10" width="12.85546875" style="4" customWidth="1"/>
    <col min="11" max="11" width="20.85546875" style="4" customWidth="1"/>
    <col min="12" max="12" width="9.140625" style="4"/>
    <col min="13" max="13" width="25" style="4" customWidth="1"/>
    <col min="14" max="14" width="16.42578125" style="4" customWidth="1"/>
    <col min="15" max="15" width="15.7109375" style="4" customWidth="1"/>
    <col min="16" max="16" width="21.28515625" style="4" customWidth="1"/>
    <col min="17" max="17" width="15.42578125" style="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t="s">
        <v>15</v>
      </c>
      <c r="B2">
        <v>7000</v>
      </c>
      <c r="C2">
        <f>SUM(N2:N31)</f>
        <v>5491</v>
      </c>
      <c r="D2" s="3">
        <v>44896</v>
      </c>
      <c r="H2" t="s">
        <v>41</v>
      </c>
      <c r="I2" s="4">
        <f>J6-K6</f>
        <v>270710.19</v>
      </c>
      <c r="L2" s="4">
        <v>1000</v>
      </c>
      <c r="M2" s="4">
        <v>230</v>
      </c>
      <c r="N2" s="4">
        <v>731</v>
      </c>
      <c r="O2" s="4">
        <v>80</v>
      </c>
      <c r="P2" s="4">
        <v>100</v>
      </c>
      <c r="Q2" s="4">
        <v>520</v>
      </c>
    </row>
    <row r="3" spans="1:17" x14ac:dyDescent="0.25">
      <c r="A3" t="s">
        <v>16</v>
      </c>
      <c r="B3">
        <v>90000</v>
      </c>
      <c r="C3">
        <v>0</v>
      </c>
      <c r="D3" s="3">
        <v>44896</v>
      </c>
      <c r="L3" s="4">
        <v>1000</v>
      </c>
      <c r="M3" s="4">
        <v>232</v>
      </c>
      <c r="N3" s="4">
        <v>590</v>
      </c>
      <c r="O3" s="4">
        <v>70</v>
      </c>
      <c r="P3" s="4">
        <v>457</v>
      </c>
      <c r="Q3" s="4">
        <v>110</v>
      </c>
    </row>
    <row r="4" spans="1:17" x14ac:dyDescent="0.25">
      <c r="A4" t="s">
        <v>17</v>
      </c>
      <c r="B4">
        <v>10000</v>
      </c>
      <c r="C4">
        <f>SUM(L2:L40)</f>
        <v>9168.4</v>
      </c>
      <c r="D4" s="3">
        <v>44896</v>
      </c>
      <c r="H4" t="s">
        <v>42</v>
      </c>
      <c r="L4" s="4">
        <v>2000</v>
      </c>
      <c r="M4" s="4">
        <v>373</v>
      </c>
      <c r="N4" s="4">
        <v>60</v>
      </c>
      <c r="O4" s="4">
        <v>50</v>
      </c>
      <c r="Q4" s="4">
        <v>450</v>
      </c>
    </row>
    <row r="5" spans="1:17" x14ac:dyDescent="0.25">
      <c r="A5" t="s">
        <v>18</v>
      </c>
      <c r="B5">
        <v>10000</v>
      </c>
      <c r="C5">
        <f>SUM(O2:O30)</f>
        <v>736.14</v>
      </c>
      <c r="D5" s="3">
        <v>44896</v>
      </c>
      <c r="L5" s="4">
        <v>90</v>
      </c>
      <c r="M5" s="4">
        <v>139.27000000000001</v>
      </c>
      <c r="N5" s="4">
        <v>45</v>
      </c>
      <c r="O5" s="4">
        <v>88.14</v>
      </c>
    </row>
    <row r="6" spans="1:17" x14ac:dyDescent="0.25">
      <c r="A6" t="s">
        <v>19</v>
      </c>
      <c r="B6">
        <v>1500</v>
      </c>
      <c r="C6">
        <f>SUM(P2:P32)</f>
        <v>557</v>
      </c>
      <c r="D6" s="3">
        <v>44896</v>
      </c>
      <c r="H6" t="s">
        <v>47</v>
      </c>
      <c r="J6" s="4">
        <f>SUM(B2:B23)</f>
        <v>300659</v>
      </c>
      <c r="K6" s="4">
        <f>SUM(C2:C21)</f>
        <v>29948.809999999998</v>
      </c>
      <c r="L6" s="4">
        <v>1045</v>
      </c>
      <c r="N6" s="4">
        <v>627</v>
      </c>
      <c r="O6" s="4">
        <v>75</v>
      </c>
    </row>
    <row r="7" spans="1:17" x14ac:dyDescent="0.25">
      <c r="A7" t="s">
        <v>20</v>
      </c>
      <c r="B7">
        <v>5000</v>
      </c>
      <c r="C7">
        <f>SUM(M2:M26)</f>
        <v>974.27</v>
      </c>
      <c r="D7" s="3">
        <v>44896</v>
      </c>
      <c r="L7" s="4">
        <v>52</v>
      </c>
      <c r="N7" s="4">
        <v>808</v>
      </c>
      <c r="O7" s="4">
        <v>109</v>
      </c>
    </row>
    <row r="8" spans="1:17" x14ac:dyDescent="0.25">
      <c r="A8" t="s">
        <v>21</v>
      </c>
      <c r="B8">
        <v>1998</v>
      </c>
      <c r="C8">
        <v>0</v>
      </c>
      <c r="D8" s="3">
        <v>44896</v>
      </c>
      <c r="H8" t="s">
        <v>43</v>
      </c>
      <c r="L8" s="4">
        <v>312</v>
      </c>
      <c r="N8" s="4">
        <v>83</v>
      </c>
      <c r="O8" s="4">
        <v>163</v>
      </c>
    </row>
    <row r="9" spans="1:17" x14ac:dyDescent="0.25">
      <c r="A9" t="s">
        <v>39</v>
      </c>
      <c r="B9">
        <v>800</v>
      </c>
      <c r="C9">
        <v>0</v>
      </c>
      <c r="D9" s="3">
        <v>44896</v>
      </c>
      <c r="L9" s="4">
        <v>40</v>
      </c>
      <c r="N9" s="4">
        <v>1539</v>
      </c>
      <c r="O9" s="4">
        <v>101</v>
      </c>
    </row>
    <row r="10" spans="1:17" x14ac:dyDescent="0.25">
      <c r="A10" t="s">
        <v>22</v>
      </c>
      <c r="B10">
        <v>800</v>
      </c>
      <c r="C10">
        <v>0</v>
      </c>
      <c r="D10" s="3">
        <v>44896</v>
      </c>
      <c r="E10" s="3">
        <v>44825</v>
      </c>
      <c r="F10">
        <v>800</v>
      </c>
      <c r="G10" t="s">
        <v>23</v>
      </c>
      <c r="L10" s="4">
        <v>57.4</v>
      </c>
      <c r="N10" s="4">
        <v>221</v>
      </c>
    </row>
    <row r="11" spans="1:17" x14ac:dyDescent="0.25">
      <c r="A11" t="s">
        <v>24</v>
      </c>
      <c r="B11">
        <v>5000</v>
      </c>
      <c r="C11">
        <v>0</v>
      </c>
      <c r="D11" s="3">
        <v>44896</v>
      </c>
      <c r="H11" t="s">
        <v>44</v>
      </c>
      <c r="L11" s="4">
        <v>100</v>
      </c>
      <c r="N11" s="4">
        <v>787</v>
      </c>
    </row>
    <row r="12" spans="1:17" x14ac:dyDescent="0.25">
      <c r="A12" t="s">
        <v>25</v>
      </c>
      <c r="B12">
        <v>10000</v>
      </c>
      <c r="C12">
        <v>9600</v>
      </c>
      <c r="D12" s="3">
        <v>44896</v>
      </c>
      <c r="H12" t="s">
        <v>45</v>
      </c>
      <c r="L12" s="4">
        <v>200</v>
      </c>
    </row>
    <row r="13" spans="1:17" x14ac:dyDescent="0.25">
      <c r="A13" t="s">
        <v>26</v>
      </c>
      <c r="B13">
        <v>2000</v>
      </c>
      <c r="C13">
        <v>2095</v>
      </c>
      <c r="D13" s="3">
        <v>44896</v>
      </c>
      <c r="L13" s="4">
        <v>216</v>
      </c>
    </row>
    <row r="14" spans="1:17" x14ac:dyDescent="0.25">
      <c r="A14" t="s">
        <v>27</v>
      </c>
      <c r="B14">
        <v>2000</v>
      </c>
      <c r="C14">
        <v>0</v>
      </c>
      <c r="D14" s="3">
        <v>44896</v>
      </c>
      <c r="E14" s="3">
        <v>44801</v>
      </c>
      <c r="F14">
        <v>2000</v>
      </c>
      <c r="G14" t="s">
        <v>46</v>
      </c>
      <c r="L14" s="4">
        <v>156</v>
      </c>
    </row>
    <row r="15" spans="1:17" x14ac:dyDescent="0.25">
      <c r="A15" t="s">
        <v>28</v>
      </c>
      <c r="B15">
        <v>1500</v>
      </c>
      <c r="C15">
        <v>0</v>
      </c>
      <c r="D15" s="3">
        <v>44896</v>
      </c>
      <c r="L15" s="4">
        <v>43</v>
      </c>
    </row>
    <row r="16" spans="1:17" x14ac:dyDescent="0.25">
      <c r="A16" t="s">
        <v>29</v>
      </c>
      <c r="B16">
        <v>0</v>
      </c>
      <c r="C16">
        <v>0</v>
      </c>
      <c r="D16" s="3">
        <v>44896</v>
      </c>
      <c r="L16" s="4">
        <v>69</v>
      </c>
    </row>
    <row r="17" spans="1:12" x14ac:dyDescent="0.25">
      <c r="A17" t="s">
        <v>30</v>
      </c>
      <c r="B17">
        <v>100000</v>
      </c>
      <c r="C17">
        <v>0</v>
      </c>
      <c r="D17" s="3">
        <v>44896</v>
      </c>
      <c r="E17" s="3">
        <v>44801</v>
      </c>
      <c r="F17">
        <v>30000</v>
      </c>
      <c r="G17" t="s">
        <v>23</v>
      </c>
      <c r="L17" s="4">
        <v>870</v>
      </c>
    </row>
    <row r="18" spans="1:12" x14ac:dyDescent="0.25">
      <c r="A18" t="s">
        <v>31</v>
      </c>
      <c r="B18">
        <v>500</v>
      </c>
      <c r="C18">
        <v>247</v>
      </c>
      <c r="D18" s="3">
        <v>44896</v>
      </c>
      <c r="G18" t="s">
        <v>32</v>
      </c>
      <c r="L18" s="4">
        <v>46</v>
      </c>
    </row>
    <row r="19" spans="1:12" x14ac:dyDescent="0.25">
      <c r="A19" t="s">
        <v>33</v>
      </c>
      <c r="B19">
        <v>500</v>
      </c>
      <c r="C19">
        <v>0</v>
      </c>
      <c r="D19" s="3">
        <v>44896</v>
      </c>
      <c r="L19" s="4">
        <v>62</v>
      </c>
    </row>
    <row r="20" spans="1:12" x14ac:dyDescent="0.25">
      <c r="A20" t="s">
        <v>34</v>
      </c>
      <c r="B20">
        <v>1000</v>
      </c>
      <c r="C20">
        <v>0</v>
      </c>
      <c r="D20" s="3">
        <v>44896</v>
      </c>
      <c r="L20" s="4">
        <v>38</v>
      </c>
    </row>
    <row r="21" spans="1:12" x14ac:dyDescent="0.25">
      <c r="A21" t="s">
        <v>35</v>
      </c>
      <c r="B21">
        <v>1000</v>
      </c>
      <c r="C21">
        <f>SUM(Q2:Q58)</f>
        <v>1080</v>
      </c>
      <c r="D21" s="3">
        <v>44896</v>
      </c>
      <c r="L21" s="4">
        <v>145</v>
      </c>
    </row>
    <row r="22" spans="1:12" ht="17.25" x14ac:dyDescent="0.3">
      <c r="A22" t="s">
        <v>36</v>
      </c>
      <c r="B22">
        <v>61</v>
      </c>
      <c r="C22">
        <v>0</v>
      </c>
      <c r="D22" s="3">
        <v>44896</v>
      </c>
      <c r="E22" s="3">
        <v>44904</v>
      </c>
      <c r="F22">
        <v>61</v>
      </c>
      <c r="G22" s="5" t="s">
        <v>37</v>
      </c>
      <c r="L22" s="4">
        <v>172</v>
      </c>
    </row>
    <row r="23" spans="1:12" ht="17.25" x14ac:dyDescent="0.3">
      <c r="A23" t="s">
        <v>48</v>
      </c>
      <c r="B23">
        <v>50000</v>
      </c>
      <c r="C23">
        <v>0</v>
      </c>
      <c r="D23" s="3">
        <v>44896</v>
      </c>
      <c r="E23" s="3"/>
      <c r="G23" s="5"/>
      <c r="L23" s="4">
        <v>1005</v>
      </c>
    </row>
    <row r="24" spans="1:12" x14ac:dyDescent="0.25">
      <c r="L24" s="4">
        <v>157</v>
      </c>
    </row>
    <row r="25" spans="1:12" x14ac:dyDescent="0.25">
      <c r="L25" s="4">
        <v>38</v>
      </c>
    </row>
    <row r="26" spans="1:12" x14ac:dyDescent="0.25">
      <c r="L26" s="4">
        <v>140</v>
      </c>
    </row>
    <row r="27" spans="1:12" x14ac:dyDescent="0.25">
      <c r="L27" s="4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152-EC3A-4647-A8F1-50061894DA84}">
  <dimension ref="A1:C8"/>
  <sheetViews>
    <sheetView zoomScale="235" zoomScaleNormal="235" workbookViewId="0">
      <selection activeCell="E10" sqref="E10"/>
    </sheetView>
  </sheetViews>
  <sheetFormatPr defaultRowHeight="15" x14ac:dyDescent="0.25"/>
  <cols>
    <col min="2" max="2" width="14.85546875" customWidth="1"/>
  </cols>
  <sheetData>
    <row r="1" spans="1:3" x14ac:dyDescent="0.25">
      <c r="A1" t="s">
        <v>54</v>
      </c>
      <c r="B1" t="s">
        <v>49</v>
      </c>
      <c r="C1" t="s">
        <v>51</v>
      </c>
    </row>
    <row r="2" spans="1:3" x14ac:dyDescent="0.25">
      <c r="A2">
        <v>1</v>
      </c>
      <c r="B2" t="s">
        <v>50</v>
      </c>
      <c r="C2">
        <v>15000</v>
      </c>
    </row>
    <row r="3" spans="1:3" x14ac:dyDescent="0.25">
      <c r="A3">
        <v>2</v>
      </c>
      <c r="B3" t="s">
        <v>52</v>
      </c>
      <c r="C3">
        <v>15000</v>
      </c>
    </row>
    <row r="4" spans="1:3" x14ac:dyDescent="0.25">
      <c r="A4">
        <v>3</v>
      </c>
      <c r="B4" t="s">
        <v>53</v>
      </c>
      <c r="C4">
        <v>12000</v>
      </c>
    </row>
    <row r="5" spans="1:3" x14ac:dyDescent="0.25">
      <c r="A5">
        <v>4</v>
      </c>
      <c r="B5" t="s">
        <v>55</v>
      </c>
      <c r="C5">
        <v>13000</v>
      </c>
    </row>
    <row r="6" spans="1:3" x14ac:dyDescent="0.25">
      <c r="A6">
        <v>5</v>
      </c>
      <c r="B6" t="s">
        <v>65</v>
      </c>
      <c r="C6">
        <v>14000</v>
      </c>
    </row>
    <row r="7" spans="1:3" x14ac:dyDescent="0.25">
      <c r="A7">
        <v>6</v>
      </c>
      <c r="B7" t="s">
        <v>73</v>
      </c>
      <c r="C7">
        <v>20000</v>
      </c>
    </row>
    <row r="8" spans="1:3" x14ac:dyDescent="0.25">
      <c r="A8">
        <v>7</v>
      </c>
      <c r="B8" t="s">
        <v>75</v>
      </c>
      <c r="C8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DBA-B953-4679-9026-68E8AB7894FF}">
  <dimension ref="A1:E7"/>
  <sheetViews>
    <sheetView zoomScale="220" zoomScaleNormal="220" workbookViewId="0">
      <selection activeCell="D14" sqref="D14"/>
    </sheetView>
  </sheetViews>
  <sheetFormatPr defaultRowHeight="15" x14ac:dyDescent="0.25"/>
  <cols>
    <col min="5" max="5" width="12" customWidth="1"/>
  </cols>
  <sheetData>
    <row r="1" spans="1:5" x14ac:dyDescent="0.25">
      <c r="A1" t="s">
        <v>54</v>
      </c>
      <c r="B1" t="s">
        <v>56</v>
      </c>
      <c r="C1" t="s">
        <v>59</v>
      </c>
      <c r="D1" t="s">
        <v>66</v>
      </c>
      <c r="E1" t="s">
        <v>67</v>
      </c>
    </row>
    <row r="2" spans="1:5" x14ac:dyDescent="0.25">
      <c r="A2">
        <v>1</v>
      </c>
      <c r="B2" t="s">
        <v>57</v>
      </c>
      <c r="C2">
        <v>23</v>
      </c>
      <c r="D2" t="s">
        <v>60</v>
      </c>
      <c r="E2" t="s">
        <v>68</v>
      </c>
    </row>
    <row r="3" spans="1:5" x14ac:dyDescent="0.25">
      <c r="A3">
        <v>2</v>
      </c>
      <c r="B3" t="s">
        <v>58</v>
      </c>
      <c r="C3">
        <v>22</v>
      </c>
      <c r="D3" t="s">
        <v>61</v>
      </c>
      <c r="E3" t="s">
        <v>69</v>
      </c>
    </row>
    <row r="4" spans="1:5" x14ac:dyDescent="0.25">
      <c r="A4">
        <v>3</v>
      </c>
      <c r="B4" t="s">
        <v>57</v>
      </c>
      <c r="C4">
        <v>20</v>
      </c>
      <c r="D4" t="s">
        <v>62</v>
      </c>
      <c r="E4" t="s">
        <v>70</v>
      </c>
    </row>
    <row r="5" spans="1:5" x14ac:dyDescent="0.25">
      <c r="A5">
        <v>4</v>
      </c>
      <c r="B5" t="s">
        <v>58</v>
      </c>
      <c r="C5">
        <v>21</v>
      </c>
      <c r="D5" t="s">
        <v>63</v>
      </c>
      <c r="E5" t="s">
        <v>71</v>
      </c>
    </row>
    <row r="6" spans="1:5" x14ac:dyDescent="0.25">
      <c r="A6">
        <v>5</v>
      </c>
      <c r="B6" t="s">
        <v>58</v>
      </c>
      <c r="C6">
        <v>20</v>
      </c>
      <c r="D6" t="s">
        <v>64</v>
      </c>
      <c r="E6" t="s">
        <v>72</v>
      </c>
    </row>
    <row r="7" spans="1:5" x14ac:dyDescent="0.25">
      <c r="A7">
        <v>6</v>
      </c>
      <c r="B7" t="s">
        <v>57</v>
      </c>
      <c r="C7">
        <v>25</v>
      </c>
      <c r="D7" t="s">
        <v>63</v>
      </c>
      <c r="E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WorkersSalary</vt:lpstr>
      <vt:lpstr>WorkersInfo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ALdahlan</dc:creator>
  <cp:lastModifiedBy>Osama ALdahlan</cp:lastModifiedBy>
  <dcterms:created xsi:type="dcterms:W3CDTF">2015-06-05T18:17:20Z</dcterms:created>
  <dcterms:modified xsi:type="dcterms:W3CDTF">2022-12-13T16:58:43Z</dcterms:modified>
</cp:coreProperties>
</file>