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vil\Documents\ProyectosExcel\"/>
    </mc:Choice>
  </mc:AlternateContent>
  <xr:revisionPtr revIDLastSave="0" documentId="8_{F0D82268-F77E-42C0-9DFB-CC9A6DB528F8}" xr6:coauthVersionLast="47" xr6:coauthVersionMax="47" xr10:uidLastSave="{00000000-0000-0000-0000-000000000000}"/>
  <bookViews>
    <workbookView xWindow="-110" yWindow="-110" windowWidth="19420" windowHeight="10300" xr2:uid="{DE490A12-679C-49FE-8C1A-A858B21EA2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K22" i="1"/>
  <c r="K24" i="1" s="1"/>
  <c r="J22" i="1"/>
  <c r="J24" i="1" s="1"/>
  <c r="I22" i="1"/>
  <c r="I24" i="1" s="1"/>
  <c r="H22" i="1"/>
  <c r="H24" i="1" s="1"/>
  <c r="F22" i="1"/>
  <c r="F24" i="1" s="1"/>
  <c r="F23" i="1"/>
  <c r="D23" i="1"/>
  <c r="E23" i="1"/>
  <c r="D24" i="1"/>
  <c r="E24" i="1"/>
  <c r="C24" i="1"/>
  <c r="C23" i="1"/>
  <c r="D22" i="1"/>
  <c r="E22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<sst xmlns="http://schemas.openxmlformats.org/spreadsheetml/2006/main" count="49" uniqueCount="44">
  <si>
    <t>LibroDeCalificaciones</t>
  </si>
  <si>
    <t>Apellido</t>
  </si>
  <si>
    <t>Nombre</t>
  </si>
  <si>
    <t>Juan</t>
  </si>
  <si>
    <t>Fernando</t>
  </si>
  <si>
    <t>Fernanda</t>
  </si>
  <si>
    <t>Monica</t>
  </si>
  <si>
    <t>Isabel</t>
  </si>
  <si>
    <t>Esteban</t>
  </si>
  <si>
    <t>Carlos</t>
  </si>
  <si>
    <t>Humberto</t>
  </si>
  <si>
    <t>Yasna</t>
  </si>
  <si>
    <t>Camila</t>
  </si>
  <si>
    <t>Carla</t>
  </si>
  <si>
    <t>Adriano</t>
  </si>
  <si>
    <t>Andres</t>
  </si>
  <si>
    <t>Paredes</t>
  </si>
  <si>
    <t>Allede</t>
  </si>
  <si>
    <t>Belucci</t>
  </si>
  <si>
    <t>Bustos</t>
  </si>
  <si>
    <t>Gonzalez</t>
  </si>
  <si>
    <t>Caszely</t>
  </si>
  <si>
    <t>Suazo</t>
  </si>
  <si>
    <t>Provoste</t>
  </si>
  <si>
    <t>Cartes</t>
  </si>
  <si>
    <t>Cerda</t>
  </si>
  <si>
    <t>Carmona</t>
  </si>
  <si>
    <t>Iniesta</t>
  </si>
  <si>
    <t>Mario</t>
  </si>
  <si>
    <t>Lionel</t>
  </si>
  <si>
    <t>Messi</t>
  </si>
  <si>
    <t>Marcelo</t>
  </si>
  <si>
    <t>Barticiotto</t>
  </si>
  <si>
    <t>Ribeiro</t>
  </si>
  <si>
    <t>Villena</t>
  </si>
  <si>
    <t>Herrera</t>
  </si>
  <si>
    <t>PruebaDeSeguridad</t>
  </si>
  <si>
    <t>PruebaDeFilosofíadelaCompañia</t>
  </si>
  <si>
    <t>PruebadeFinanzas</t>
  </si>
  <si>
    <t>PruebaDrogas</t>
  </si>
  <si>
    <t>¿Despedir empleado?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</si>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</sst>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Prueba</a:t>
            </a:r>
            <a:r>
              <a:rPr lang="es-CL" baseline="0"/>
              <a:t> de Seguridad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Hoja1!$B$4:$B$20</c:f>
              <c:strCache>
                <c:ptCount val="17"/>
                <c:pt idx="0">
                  <c:v>Juan</c:v>
                </c:pt>
                <c:pt idx="1">
                  <c:v>Fernando</c:v>
                </c:pt>
                <c:pt idx="2">
                  <c:v>Fernanda</c:v>
                </c:pt>
                <c:pt idx="3">
                  <c:v>Monica</c:v>
                </c:pt>
                <c:pt idx="4">
                  <c:v>Isabel</c:v>
                </c:pt>
                <c:pt idx="5">
                  <c:v>Esteban</c:v>
                </c:pt>
                <c:pt idx="6">
                  <c:v>Marcelo</c:v>
                </c:pt>
                <c:pt idx="7">
                  <c:v>Carlos</c:v>
                </c:pt>
                <c:pt idx="8">
                  <c:v>Humberto</c:v>
                </c:pt>
                <c:pt idx="9">
                  <c:v>Lionel</c:v>
                </c:pt>
                <c:pt idx="10">
                  <c:v>Yasna</c:v>
                </c:pt>
                <c:pt idx="11">
                  <c:v>Carlos</c:v>
                </c:pt>
                <c:pt idx="12">
                  <c:v>Camila</c:v>
                </c:pt>
                <c:pt idx="13">
                  <c:v>Carla</c:v>
                </c:pt>
                <c:pt idx="14">
                  <c:v>Mario</c:v>
                </c:pt>
                <c:pt idx="15">
                  <c:v>Andres</c:v>
                </c:pt>
                <c:pt idx="16">
                  <c:v>Adriano</c:v>
                </c:pt>
              </c:strCache>
            </c:strRef>
          </c:cat>
          <c:val>
            <c:numRef>
              <c:f>Hoja1!$C$4:$C$20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8-46EB-ACB8-0075F531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861296"/>
        <c:axId val="2076861776"/>
      </c:barChart>
      <c:catAx>
        <c:axId val="20768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6861776"/>
        <c:crosses val="autoZero"/>
        <c:auto val="1"/>
        <c:lblAlgn val="ctr"/>
        <c:lblOffset val="100"/>
        <c:noMultiLvlLbl val="0"/>
      </c:catAx>
      <c:valAx>
        <c:axId val="20768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7686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Prueba de filosofía de la Comapañia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Hoja1!$B$4:$B$20</c:f>
              <c:strCache>
                <c:ptCount val="17"/>
                <c:pt idx="0">
                  <c:v>Juan</c:v>
                </c:pt>
                <c:pt idx="1">
                  <c:v>Fernando</c:v>
                </c:pt>
                <c:pt idx="2">
                  <c:v>Fernanda</c:v>
                </c:pt>
                <c:pt idx="3">
                  <c:v>Monica</c:v>
                </c:pt>
                <c:pt idx="4">
                  <c:v>Isabel</c:v>
                </c:pt>
                <c:pt idx="5">
                  <c:v>Esteban</c:v>
                </c:pt>
                <c:pt idx="6">
                  <c:v>Marcelo</c:v>
                </c:pt>
                <c:pt idx="7">
                  <c:v>Carlos</c:v>
                </c:pt>
                <c:pt idx="8">
                  <c:v>Humberto</c:v>
                </c:pt>
                <c:pt idx="9">
                  <c:v>Lionel</c:v>
                </c:pt>
                <c:pt idx="10">
                  <c:v>Yasna</c:v>
                </c:pt>
                <c:pt idx="11">
                  <c:v>Carlos</c:v>
                </c:pt>
                <c:pt idx="12">
                  <c:v>Camila</c:v>
                </c:pt>
                <c:pt idx="13">
                  <c:v>Carla</c:v>
                </c:pt>
                <c:pt idx="14">
                  <c:v>Mario</c:v>
                </c:pt>
                <c:pt idx="15">
                  <c:v>Andres</c:v>
                </c:pt>
                <c:pt idx="16">
                  <c:v>Adriano</c:v>
                </c:pt>
              </c:strCache>
            </c:strRef>
          </c:cat>
          <c:val>
            <c:numRef>
              <c:f>Hoja1!$D$4:$D$20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2-42E6-B9C0-C838D7FD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271232"/>
        <c:axId val="273269792"/>
      </c:barChart>
      <c:catAx>
        <c:axId val="2732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269792"/>
        <c:crosses val="autoZero"/>
        <c:auto val="1"/>
        <c:lblAlgn val="ctr"/>
        <c:lblOffset val="100"/>
        <c:noMultiLvlLbl val="0"/>
      </c:catAx>
      <c:valAx>
        <c:axId val="2732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32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Prueba de Finanzas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Hoja1!$B$4:$B$20</c:f>
              <c:strCache>
                <c:ptCount val="17"/>
                <c:pt idx="0">
                  <c:v>Juan</c:v>
                </c:pt>
                <c:pt idx="1">
                  <c:v>Fernando</c:v>
                </c:pt>
                <c:pt idx="2">
                  <c:v>Fernanda</c:v>
                </c:pt>
                <c:pt idx="3">
                  <c:v>Monica</c:v>
                </c:pt>
                <c:pt idx="4">
                  <c:v>Isabel</c:v>
                </c:pt>
                <c:pt idx="5">
                  <c:v>Esteban</c:v>
                </c:pt>
                <c:pt idx="6">
                  <c:v>Marcelo</c:v>
                </c:pt>
                <c:pt idx="7">
                  <c:v>Carlos</c:v>
                </c:pt>
                <c:pt idx="8">
                  <c:v>Humberto</c:v>
                </c:pt>
                <c:pt idx="9">
                  <c:v>Lionel</c:v>
                </c:pt>
                <c:pt idx="10">
                  <c:v>Yasna</c:v>
                </c:pt>
                <c:pt idx="11">
                  <c:v>Carlos</c:v>
                </c:pt>
                <c:pt idx="12">
                  <c:v>Camila</c:v>
                </c:pt>
                <c:pt idx="13">
                  <c:v>Carla</c:v>
                </c:pt>
                <c:pt idx="14">
                  <c:v>Mario</c:v>
                </c:pt>
                <c:pt idx="15">
                  <c:v>Andres</c:v>
                </c:pt>
                <c:pt idx="16">
                  <c:v>Adriano</c:v>
                </c:pt>
              </c:strCache>
            </c:strRef>
          </c:cat>
          <c:val>
            <c:numRef>
              <c:f>Hoja1!$E$4:$E$20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1-4059-81C4-703C60B31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260480"/>
        <c:axId val="275260960"/>
      </c:barChart>
      <c:catAx>
        <c:axId val="2752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5260960"/>
        <c:crosses val="autoZero"/>
        <c:auto val="1"/>
        <c:lblAlgn val="ctr"/>
        <c:lblOffset val="100"/>
        <c:noMultiLvlLbl val="0"/>
      </c:catAx>
      <c:valAx>
        <c:axId val="2752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52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Prueba de Drogas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Hoja1!$B$4:$B$20</c:f>
              <c:strCache>
                <c:ptCount val="17"/>
                <c:pt idx="0">
                  <c:v>Juan</c:v>
                </c:pt>
                <c:pt idx="1">
                  <c:v>Fernando</c:v>
                </c:pt>
                <c:pt idx="2">
                  <c:v>Fernanda</c:v>
                </c:pt>
                <c:pt idx="3">
                  <c:v>Monica</c:v>
                </c:pt>
                <c:pt idx="4">
                  <c:v>Isabel</c:v>
                </c:pt>
                <c:pt idx="5">
                  <c:v>Esteban</c:v>
                </c:pt>
                <c:pt idx="6">
                  <c:v>Marcelo</c:v>
                </c:pt>
                <c:pt idx="7">
                  <c:v>Carlos</c:v>
                </c:pt>
                <c:pt idx="8">
                  <c:v>Humberto</c:v>
                </c:pt>
                <c:pt idx="9">
                  <c:v>Lionel</c:v>
                </c:pt>
                <c:pt idx="10">
                  <c:v>Yasna</c:v>
                </c:pt>
                <c:pt idx="11">
                  <c:v>Carlos</c:v>
                </c:pt>
                <c:pt idx="12">
                  <c:v>Camila</c:v>
                </c:pt>
                <c:pt idx="13">
                  <c:v>Carla</c:v>
                </c:pt>
                <c:pt idx="14">
                  <c:v>Mario</c:v>
                </c:pt>
                <c:pt idx="15">
                  <c:v>Andres</c:v>
                </c:pt>
                <c:pt idx="16">
                  <c:v>Adriano</c:v>
                </c:pt>
              </c:strCache>
            </c:strRef>
          </c:cat>
          <c:val>
            <c:numRef>
              <c:f>Hoja1!$F$4:$F$20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6-42CE-A021-5B56A3A1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57072"/>
        <c:axId val="206257552"/>
      </c:barChart>
      <c:catAx>
        <c:axId val="2062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257552"/>
        <c:crosses val="autoZero"/>
        <c:auto val="1"/>
        <c:lblAlgn val="ctr"/>
        <c:lblOffset val="100"/>
        <c:noMultiLvlLbl val="0"/>
      </c:catAx>
      <c:valAx>
        <c:axId val="2062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2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27214</xdr:colOff>
      <xdr:row>0</xdr:row>
      <xdr:rowOff>1773162</xdr:rowOff>
    </xdr:from>
    <xdr:to>
      <xdr:col>20</xdr:col>
      <xdr:colOff>3024</xdr:colOff>
      <xdr:row>15</xdr:row>
      <xdr:rowOff>41124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F02210-1B81-3E23-406B-0EDAEA87F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47373</xdr:colOff>
      <xdr:row>15</xdr:row>
      <xdr:rowOff>49591</xdr:rowOff>
    </xdr:from>
    <xdr:to>
      <xdr:col>20</xdr:col>
      <xdr:colOff>23183</xdr:colOff>
      <xdr:row>30</xdr:row>
      <xdr:rowOff>71362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CF4E0B-A089-889E-DE8F-D989B0318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67532</xdr:colOff>
      <xdr:row>30</xdr:row>
      <xdr:rowOff>89908</xdr:rowOff>
    </xdr:from>
    <xdr:to>
      <xdr:col>20</xdr:col>
      <xdr:colOff>43342</xdr:colOff>
      <xdr:row>45</xdr:row>
      <xdr:rowOff>111680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1ACDD9-CDED-0FAF-36B0-62E65638B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57452</xdr:colOff>
      <xdr:row>45</xdr:row>
      <xdr:rowOff>140305</xdr:rowOff>
    </xdr:from>
    <xdr:to>
      <xdr:col>20</xdr:col>
      <xdr:colOff>33262</xdr:colOff>
      <xdr:row>60</xdr:row>
      <xdr:rowOff>162076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B00BDF-CED1-FA40-87F7-C214317EE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DE0D-EB9D-432C-A820-2438D4D8C9A9}">
  <sheetPr>
    <pageSetUpPr fitToPage="1"/>
  </sheetPr>
  <dimension ref="A1:M24"/>
  <sheetViews>
    <sheetView tabSelected="1" zoomScale="42" zoomScaleNormal="42" workbookViewId="0">
      <selection activeCell="M1" sqref="M1"/>
    </sheetView>
  </sheetViews>
  <sheetFormatPr baseColWidth="10" defaultRowHeight="14.5"/>
  <cols>
    <col min="1" max="1" width="11.54296875" customWidth="1"/>
    <col min="2" max="2" width="11.36328125" customWidth="1"/>
    <col min="3" max="3" width="5" style="1" customWidth="1"/>
    <col min="4" max="4" width="5.1796875" style="1" bestFit="1" customWidth="1"/>
    <col min="5" max="5" width="6.1796875" style="1" bestFit="1" customWidth="1"/>
    <col min="6" max="6" width="5" style="1" bestFit="1" customWidth="1"/>
    <col min="13" max="13" width="14.1796875" bestFit="1" customWidth="1"/>
  </cols>
  <sheetData>
    <row r="1" spans="1:13" ht="152">
      <c r="A1" t="s">
        <v>0</v>
      </c>
      <c r="C1" s="1" t="s">
        <v>36</v>
      </c>
      <c r="D1" s="1" t="s">
        <v>37</v>
      </c>
      <c r="E1" s="1" t="s">
        <v>38</v>
      </c>
      <c r="F1" s="1" t="s">
        <v>39</v>
      </c>
      <c r="H1" s="1" t="s">
        <v>36</v>
      </c>
      <c r="I1" s="1" t="s">
        <v>37</v>
      </c>
      <c r="J1" s="1" t="s">
        <v>38</v>
      </c>
      <c r="K1" s="1" t="s">
        <v>39</v>
      </c>
      <c r="M1" s="1" t="s">
        <v>40</v>
      </c>
    </row>
    <row r="2" spans="1:13">
      <c r="C2">
        <v>10</v>
      </c>
      <c r="D2">
        <v>20</v>
      </c>
      <c r="E2">
        <v>100</v>
      </c>
      <c r="F2">
        <v>1</v>
      </c>
    </row>
    <row r="3" spans="1:13">
      <c r="A3" t="s">
        <v>1</v>
      </c>
      <c r="B3" t="s">
        <v>2</v>
      </c>
      <c r="C3"/>
      <c r="D3"/>
      <c r="E3"/>
      <c r="F3"/>
    </row>
    <row r="4" spans="1:13">
      <c r="A4" t="s">
        <v>35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>
      <c r="A5" t="s">
        <v>20</v>
      </c>
      <c r="B5" t="s">
        <v>4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>
      <c r="A6" t="s">
        <v>19</v>
      </c>
      <c r="B6" t="s">
        <v>5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>
      <c r="A7" t="s">
        <v>18</v>
      </c>
      <c r="B7" t="s">
        <v>6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>
      <c r="A8" t="s">
        <v>17</v>
      </c>
      <c r="B8" t="s">
        <v>7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>
      <c r="A9" t="s">
        <v>16</v>
      </c>
      <c r="B9" t="s">
        <v>8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>
      <c r="A10" t="s">
        <v>32</v>
      </c>
      <c r="B10" t="s">
        <v>31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>
      <c r="A11" t="s">
        <v>21</v>
      </c>
      <c r="B11" t="s">
        <v>9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>
      <c r="A12" t="s">
        <v>22</v>
      </c>
      <c r="B12" t="s">
        <v>10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>
      <c r="A13" t="s">
        <v>30</v>
      </c>
      <c r="B13" t="s">
        <v>29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>
      <c r="A14" t="s">
        <v>23</v>
      </c>
      <c r="B14" t="s">
        <v>11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>
      <c r="A15" t="s">
        <v>24</v>
      </c>
      <c r="B15" t="s">
        <v>9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>
      <c r="A16" t="s">
        <v>25</v>
      </c>
      <c r="B16" t="s">
        <v>12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>
      <c r="A17" t="s">
        <v>26</v>
      </c>
      <c r="B17" t="s">
        <v>13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>
      <c r="A18" t="s">
        <v>34</v>
      </c>
      <c r="B18" t="s">
        <v>28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>
      <c r="A19" t="s">
        <v>27</v>
      </c>
      <c r="B19" t="s">
        <v>15</v>
      </c>
      <c r="C19">
        <v>10</v>
      </c>
      <c r="D19">
        <v>20</v>
      </c>
      <c r="E19">
        <v>69</v>
      </c>
      <c r="F19">
        <v>1</v>
      </c>
      <c r="H19" s="2">
        <f t="shared" si="1"/>
        <v>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>
      <c r="A20" t="s">
        <v>33</v>
      </c>
      <c r="B20" t="s">
        <v>14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>
      <c r="B22" t="s">
        <v>41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3">
        <f>MAX(H4:H20)</f>
        <v>1</v>
      </c>
      <c r="I22" s="3">
        <f t="shared" ref="I22:K22" si="7">MAX(I4:I20)</f>
        <v>1</v>
      </c>
      <c r="J22" s="3">
        <f t="shared" si="7"/>
        <v>1</v>
      </c>
      <c r="K22" s="3">
        <f t="shared" si="7"/>
        <v>1</v>
      </c>
    </row>
    <row r="23" spans="1:13">
      <c r="B23" t="s">
        <v>42</v>
      </c>
      <c r="C23">
        <f>MIN(C5:C21)</f>
        <v>5</v>
      </c>
      <c r="D23">
        <f t="shared" ref="D23:E23" si="8">MIN(D5:D21)</f>
        <v>6</v>
      </c>
      <c r="E23">
        <f t="shared" si="8"/>
        <v>45</v>
      </c>
      <c r="F23">
        <f>MIN(F5:F21)</f>
        <v>0</v>
      </c>
      <c r="H23" s="3">
        <f>MIN(H5:H21)</f>
        <v>0.5</v>
      </c>
      <c r="I23" s="3">
        <f t="shared" ref="I23:J23" si="9">MIN(I5:I21)</f>
        <v>0.3</v>
      </c>
      <c r="J23" s="3">
        <f t="shared" si="9"/>
        <v>0.45</v>
      </c>
      <c r="K23" s="3">
        <f>MIN(K5:K21)</f>
        <v>0</v>
      </c>
    </row>
    <row r="24" spans="1:13">
      <c r="B24" t="s">
        <v>43</v>
      </c>
      <c r="C24">
        <f>AVERAGE(C6:C22)</f>
        <v>8.875</v>
      </c>
      <c r="D24">
        <f t="shared" ref="D24:F24" si="10">AVERAGE(D6:D22)</f>
        <v>16.8125</v>
      </c>
      <c r="E24">
        <f t="shared" si="10"/>
        <v>80.9375</v>
      </c>
      <c r="F24">
        <f t="shared" si="10"/>
        <v>0.875</v>
      </c>
      <c r="H24" s="3">
        <f>AVERAGE(H6:H22)</f>
        <v>0.88750000000000007</v>
      </c>
      <c r="I24" s="3">
        <f t="shared" ref="I24:K24" si="11">AVERAGE(I6:I22)</f>
        <v>0.84062499999999996</v>
      </c>
      <c r="J24" s="3">
        <f t="shared" si="11"/>
        <v>0.80937499999999996</v>
      </c>
      <c r="K24" s="3">
        <f t="shared" si="11"/>
        <v>0.875</v>
      </c>
    </row>
  </sheetData>
  <conditionalFormatting sqref="C4:C20">
    <cfRule type="iconSet" priority="7">
      <iconSet>
        <cfvo type="percent" val="0"/>
        <cfvo type="percent" val="33"/>
        <cfvo type="percent" val="67"/>
      </iconSet>
    </cfRule>
  </conditionalFormatting>
  <conditionalFormatting sqref="D4:D20">
    <cfRule type="iconSet" priority="6">
      <iconSet>
        <cfvo type="percent" val="0"/>
        <cfvo type="percent" val="33"/>
        <cfvo type="percent" val="67"/>
      </iconSet>
    </cfRule>
  </conditionalFormatting>
  <conditionalFormatting sqref="E4:E20">
    <cfRule type="iconSet" priority="5">
      <iconSet>
        <cfvo type="percent" val="0"/>
        <cfvo type="percent" val="33"/>
        <cfvo type="percent" val="67"/>
      </iconSet>
    </cfRule>
  </conditionalFormatting>
  <conditionalFormatting sqref="F4:F20">
    <cfRule type="iconSet" priority="4">
      <iconSet>
        <cfvo type="percent" val="0"/>
        <cfvo type="percent" val="33"/>
        <cfvo type="percent" val="67"/>
      </iconSet>
    </cfRule>
  </conditionalFormatting>
  <conditionalFormatting sqref="H4:K20 M4:M20">
    <cfRule type="cellIs" dxfId="2" priority="3" operator="lessThan">
      <formula>0.5</formula>
    </cfRule>
  </conditionalFormatting>
  <conditionalFormatting sqref="H4:K20">
    <cfRule type="cellIs" dxfId="1" priority="2" operator="lessThan">
      <formula>0.005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Villena Ulloa</dc:creator>
  <cp:lastModifiedBy>José Villena Ulloa</cp:lastModifiedBy>
  <cp:lastPrinted>2025-04-25T01:08:10Z</cp:lastPrinted>
  <dcterms:created xsi:type="dcterms:W3CDTF">2025-04-24T23:29:20Z</dcterms:created>
  <dcterms:modified xsi:type="dcterms:W3CDTF">2025-04-25T01:13:44Z</dcterms:modified>
</cp:coreProperties>
</file>