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r\Desktop\My Portfolio\Data Bootcamp\Excel_Tutorial\"/>
    </mc:Choice>
  </mc:AlternateContent>
  <xr:revisionPtr revIDLastSave="0" documentId="13_ncr:1_{B8CA2D3F-9C1C-48F0-A726-851E64DC202D}" xr6:coauthVersionLast="47" xr6:coauthVersionMax="47" xr10:uidLastSave="{00000000-0000-0000-0000-000000000000}"/>
  <bookViews>
    <workbookView xWindow="-108" yWindow="-108" windowWidth="20376" windowHeight="1209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3" l="1"/>
  <c r="L2" i="13" a="1"/>
  <c r="L2" i="13" s="1"/>
  <c r="J2" i="13" s="1"/>
  <c r="M2" i="13" a="1"/>
  <c r="M2" i="13" s="1"/>
  <c r="L2" i="7" a="1"/>
  <c r="L2" i="7" s="1"/>
  <c r="J3" i="13"/>
  <c r="K3" i="13"/>
  <c r="K4" i="13"/>
  <c r="K5" i="13"/>
  <c r="K6" i="13"/>
  <c r="K7" i="13"/>
  <c r="K8" i="13"/>
  <c r="K9" i="13"/>
  <c r="K10" i="13"/>
  <c r="K2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K2" i="1"/>
  <c r="K3" i="1"/>
  <c r="K4" i="1"/>
  <c r="K5" i="1"/>
  <c r="K6" i="1"/>
  <c r="K7" i="1"/>
  <c r="K8" i="1"/>
  <c r="K9" i="1"/>
  <c r="K10" i="1"/>
  <c r="J2" i="1"/>
  <c r="J3" i="1"/>
  <c r="J4" i="1"/>
  <c r="J5" i="1"/>
  <c r="J6" i="1"/>
  <c r="J7" i="1"/>
  <c r="J8" i="1"/>
  <c r="J9" i="1"/>
  <c r="J10" i="1"/>
  <c r="J11" i="1"/>
  <c r="J12" i="1"/>
  <c r="J2" i="6" a="1"/>
  <c r="J2" i="6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<sst xmlns="http://schemas.openxmlformats.org/spreadsheetml/2006/main" count="593" uniqueCount="102">
  <si>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</si>
  <si>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</si>
  <si>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</si>
  <si>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</si>
  <si>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</si>
  <si>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</si>
  <si>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</si>
  <si>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</si>
  <si>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</si>
  <si>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</si>
  <si>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</si>
  <si>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</si>
  <si>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</si>
  <si>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</si>
  <si>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</si>
  <si>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</si>
  <si>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</si>
  <si>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</si>
  <si>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</si>
  <si>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</si>
  <si>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</si>
  <si>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</si>
  <si>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</si>
  <si>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</si>
  <si>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</si>
  <si>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</si>
  <si>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</si>
  <si>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</si>
  <si>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</si>
  <si>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</si>
  <si>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</si>
  <si>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</si>
  <si>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</si>
  <si>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</si>
  <si>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</si>
  <si>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</si>
  <si>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</si>
  <si>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</si>
  <si>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</si>
  <si>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</si>
  <si>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</si>
  <si>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</si>
  <si>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</si>
  <si>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</si>
  <si>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</si>
  <si>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</si>
  <si>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</si>
  <si>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</si>
  <si>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</si>
  <si>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</si>
  <si>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</si>
  <si>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</si>
  <si>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</si>
  <si>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</si>
  <si>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</si>
  <si>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</si>
  <si>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</si>
  <si>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</si>
  <si>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</si>
  <si>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</si>
  <si>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</si>
  <si>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</si>
  <si>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</si>
  <si>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</si>
  <si>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</si>
  <si>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</si>
  <si>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</si>
  <si>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</si>
  <si>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</si>
  <si>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</si>
  <si>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</si>
  <si>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</si>
  <si>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</si>
  <si>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</si>
  <si>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</si>
  <si>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</si>
  <si>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</si>
  <si>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</si>
  <si>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</si>
  <si>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</si>
  <si>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</si>
  <si>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</si>
  <si>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</si>
  <si>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</si>
  <si>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</si>
  <si>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</si>
  <si>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</si>
  <si>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</si>
  <si>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</si>
  <si>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</si>
  <si>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</si>
  <si>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</si>
  <si>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</si>
  <si>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</si>
  <si>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</si>
  <si>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</si>
  <si>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</si>
  <si>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CONCATENATE</t>
  </si>
  <si>
    <t>1-5-2000</t>
  </si>
  <si>
    <t>6-9-2002</t>
  </si>
  <si>
    <t>11/02/2001</t>
  </si>
  <si>
    <t>09/06/2015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</si>
</sst>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80</v>
      </c>
      <c r="K1" s="3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5" sqref="K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">
        <v>88</v>
      </c>
      <c r="M2" t="str" cm="1">
        <f t="array" ref="M2:M10"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">
        <v>89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90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">
        <v>91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92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93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">
        <v>94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95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96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39.441406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3.33203125" bestFit="1" customWidth="1"/>
    <col min="11" max="11" width="14.109375" bestFit="1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 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98</v>
      </c>
      <c r="I5" s="2" t="s">
        <v>59</v>
      </c>
      <c r="J5" t="str">
        <v>1-5-2000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99</v>
      </c>
      <c r="I9" s="2" t="s">
        <v>62</v>
      </c>
      <c r="J9" t="str">
        <v>6-9-2002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5" sqref="L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 t="shared" ref="K2:K9" si="0">CONCATENATE(C2,"_ ",D2,"@gmail.com")</f>
        <v>Halpert_ 30@gmail.com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1">CONCATENATE(B3," ",C3)</f>
        <v>Pam Beasley</v>
      </c>
      <c r="K3" t="str">
        <f t="shared" si="0"/>
        <v>Beasley_ 30@gmail.com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1"/>
        <v>Dwight Schrute</v>
      </c>
      <c r="K4" t="str">
        <f t="shared" si="0"/>
        <v>Schrute_ 29@gmail.com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Angela Martin</v>
      </c>
      <c r="K5" t="str">
        <f t="shared" si="0"/>
        <v>Martin_ 31@gmail.com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Toby Flenderson</v>
      </c>
      <c r="K6" t="str">
        <f t="shared" si="0"/>
        <v>Flenderson_ 32@gmail.com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Michael Scott</v>
      </c>
      <c r="K7" t="str">
        <f t="shared" si="0"/>
        <v>Scott_ 35@gmail.com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Meredith Palmer</v>
      </c>
      <c r="K8" t="str">
        <f t="shared" si="0"/>
        <v>Palmer_ 32@gmail.com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Stanley Hudson</v>
      </c>
      <c r="K9" t="str">
        <f t="shared" si="0"/>
        <v>Hudson_ 38@gmail.com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Kevin Malone</v>
      </c>
      <c r="K10" t="str">
        <f>CONCATENATE(C10,"_ ",D10,"@gmail.com")</f>
        <v>Malone_ 31@gmail.com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1"/>
        <v xml:space="preserve"> </v>
      </c>
    </row>
    <row r="12" spans="1:11" x14ac:dyDescent="0.3">
      <c r="H12" t="str">
        <f t="shared" si="2"/>
        <v xml:space="preserve"> </v>
      </c>
      <c r="J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5"/>
  <sheetViews>
    <sheetView tabSelected="1" workbookViewId="0">
      <selection activeCell="N14" sqref="N14"/>
    </sheetView>
  </sheetViews>
  <sheetFormatPr defaultRowHeight="14.4" x14ac:dyDescent="0.3"/>
  <cols>
    <col min="8" max="8" width="14.44140625" customWidth="1"/>
    <col min="9" max="9" width="13.33203125" customWidth="1"/>
    <col min="10" max="10" width="11" bestFit="1" customWidth="1"/>
    <col min="11" max="11" width="13.88671875" bestFit="1" customWidth="1"/>
    <col min="12" max="13" width="10.332031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5" t="s">
        <v>100</v>
      </c>
      <c r="I2" s="5" t="s">
        <v>101</v>
      </c>
      <c r="J2" s="4" t="e">
        <f>_xlfn.DAYS(M2,L2)</f>
        <v>#VALUE!</v>
      </c>
      <c r="K2" t="e">
        <f>NETWORKDAYS(H2,I2)</f>
        <v>#VALUE!</v>
      </c>
      <c r="L2" s="2" t="str" cm="1">
        <f t="array" ref="L2:L10">SUBSTITUTE(H2:H10,"/","-")</f>
        <v>11-02-2001</v>
      </c>
      <c r="M2" s="2" t="str" cm="1">
        <f t="array" ref="M2:M10">SUBSTITUTE(I2:I10,"/","-")</f>
        <v>09-06-2015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5" t="s">
        <v>49</v>
      </c>
      <c r="I3" s="5" t="s">
        <v>57</v>
      </c>
      <c r="J3" s="4" t="e">
        <f>_xlfn.DAYS(I3,H3)</f>
        <v>#VALUE!</v>
      </c>
      <c r="K3" t="e">
        <f t="shared" ref="K3:K10" si="0">NETWORKDAYS(H3,I3)</f>
        <v>#VALUE!</v>
      </c>
      <c r="L3" s="2" t="str">
        <v>10-3-1999</v>
      </c>
      <c r="M3" s="2" t="str">
        <v>10-10-2015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5" t="s">
        <v>50</v>
      </c>
      <c r="I4" s="5" t="s">
        <v>58</v>
      </c>
      <c r="J4" s="4" t="e">
        <f t="shared" ref="J3:J10" si="1">_xlfn.DAYS(I4,H4)</f>
        <v>#VALUE!</v>
      </c>
      <c r="K4" t="e">
        <f t="shared" si="0"/>
        <v>#VALUE!</v>
      </c>
      <c r="L4" s="2" t="str">
        <v>7-4-2000</v>
      </c>
      <c r="M4" s="2" t="str">
        <v>9-8-2017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5" t="s">
        <v>51</v>
      </c>
      <c r="I5" s="5" t="s">
        <v>59</v>
      </c>
      <c r="J5" s="4" t="e">
        <f t="shared" si="1"/>
        <v>#VALUE!</v>
      </c>
      <c r="K5" t="e">
        <f t="shared" si="0"/>
        <v>#VALUE!</v>
      </c>
      <c r="L5" s="2" t="str">
        <v>1-5-2000</v>
      </c>
      <c r="M5" s="2" t="str">
        <v>12-3-2015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5" t="s">
        <v>52</v>
      </c>
      <c r="I6" s="5" t="s">
        <v>60</v>
      </c>
      <c r="J6" s="4" t="e">
        <f t="shared" si="1"/>
        <v>#VALUE!</v>
      </c>
      <c r="K6" t="e">
        <f t="shared" si="0"/>
        <v>#VALUE!</v>
      </c>
      <c r="L6" s="2" t="str">
        <v>5-6-2001</v>
      </c>
      <c r="M6" s="2" t="str">
        <v>8-30-2017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5" t="s">
        <v>52</v>
      </c>
      <c r="I7" s="5" t="s">
        <v>61</v>
      </c>
      <c r="J7" s="4" t="e">
        <f t="shared" si="1"/>
        <v>#VALUE!</v>
      </c>
      <c r="K7" t="e">
        <f t="shared" si="0"/>
        <v>#VALUE!</v>
      </c>
      <c r="L7" s="2" t="str">
        <v>5-6-2001</v>
      </c>
      <c r="M7" s="2" t="str">
        <v>9-11-2013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5" t="s">
        <v>53</v>
      </c>
      <c r="I8" s="5" t="s">
        <v>61</v>
      </c>
      <c r="J8" s="4" t="e">
        <f t="shared" si="1"/>
        <v>#VALUE!</v>
      </c>
      <c r="K8" t="e">
        <f t="shared" si="0"/>
        <v>#VALUE!</v>
      </c>
      <c r="L8" s="2" t="str">
        <v>11-8-2003</v>
      </c>
      <c r="M8" s="2" t="str">
        <v>9-11-2013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5" t="s">
        <v>54</v>
      </c>
      <c r="I9" s="5" t="s">
        <v>62</v>
      </c>
      <c r="J9" s="4" t="e">
        <f t="shared" si="1"/>
        <v>#VALUE!</v>
      </c>
      <c r="K9" t="e">
        <f t="shared" si="0"/>
        <v>#VALUE!</v>
      </c>
      <c r="L9" s="2" t="str">
        <v>6-9-2002</v>
      </c>
      <c r="M9" s="2" t="str">
        <v>4-22-2015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5" t="s">
        <v>55</v>
      </c>
      <c r="I10" s="5" t="s">
        <v>62</v>
      </c>
      <c r="J10" s="4" t="e">
        <f t="shared" si="1"/>
        <v>#VALUE!</v>
      </c>
      <c r="K10" t="e">
        <f t="shared" si="0"/>
        <v>#VALUE!</v>
      </c>
      <c r="L10" s="2" t="str">
        <v>8-10-2003</v>
      </c>
      <c r="M10" s="2" t="str">
        <v>4-22-2015</v>
      </c>
    </row>
    <row r="13" spans="1:14" x14ac:dyDescent="0.3">
      <c r="L13" s="1">
        <v>36933</v>
      </c>
      <c r="M13" s="1">
        <v>42164</v>
      </c>
      <c r="N13">
        <f>_xlfn.DAYS(M13,L13)</f>
        <v>5231</v>
      </c>
    </row>
    <row r="15" spans="1:14" x14ac:dyDescent="0.3"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Majiri Ok</cp:lastModifiedBy>
  <dcterms:created xsi:type="dcterms:W3CDTF">2021-12-16T14:18:34Z</dcterms:created>
  <dcterms:modified xsi:type="dcterms:W3CDTF">2023-10-11T15:51:38Z</dcterms:modified>
</cp:coreProperties>
</file>