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ocuments\__KUMO\KUMO_Pack\REPORTS\"/>
    </mc:Choice>
  </mc:AlternateContent>
  <xr:revisionPtr revIDLastSave="0" documentId="8_{51FBCB21-BBB9-4EE9-83E2-3EB4E62A832B}" xr6:coauthVersionLast="47" xr6:coauthVersionMax="47" xr10:uidLastSave="{00000000-0000-0000-0000-000000000000}"/>
  <bookViews>
    <workbookView xWindow="-120" yWindow="-16320" windowWidth="29040" windowHeight="16440" xr2:uid="{536F46AB-0117-4C63-8ED1-B6A4E09E9B4F}"/>
  </bookViews>
  <sheets>
    <sheet name="2026 H2" sheetId="2" r:id="rId1"/>
    <sheet name="2027" sheetId="1" r:id="rId2"/>
    <sheet name="202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156" i="3" l="1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AF151" i="3"/>
  <c r="AF154" i="3" s="1"/>
  <c r="AE151" i="3"/>
  <c r="AE154" i="3" s="1"/>
  <c r="AD151" i="3"/>
  <c r="AD154" i="3" s="1"/>
  <c r="AC151" i="3"/>
  <c r="AC154" i="3" s="1"/>
  <c r="AB151" i="3"/>
  <c r="AB154" i="3" s="1"/>
  <c r="AA151" i="3"/>
  <c r="AA154" i="3" s="1"/>
  <c r="Z151" i="3"/>
  <c r="Z154" i="3" s="1"/>
  <c r="Y151" i="3"/>
  <c r="Y154" i="3" s="1"/>
  <c r="X151" i="3"/>
  <c r="X154" i="3" s="1"/>
  <c r="W151" i="3"/>
  <c r="W154" i="3" s="1"/>
  <c r="V151" i="3"/>
  <c r="V154" i="3" s="1"/>
  <c r="U151" i="3"/>
  <c r="U154" i="3" s="1"/>
  <c r="T151" i="3"/>
  <c r="T154" i="3" s="1"/>
  <c r="S151" i="3"/>
  <c r="S154" i="3" s="1"/>
  <c r="R151" i="3"/>
  <c r="R154" i="3" s="1"/>
  <c r="Q151" i="3"/>
  <c r="Q154" i="3" s="1"/>
  <c r="P151" i="3"/>
  <c r="P154" i="3" s="1"/>
  <c r="O151" i="3"/>
  <c r="O154" i="3" s="1"/>
  <c r="N151" i="3"/>
  <c r="N154" i="3" s="1"/>
  <c r="M151" i="3"/>
  <c r="M154" i="3" s="1"/>
  <c r="L151" i="3"/>
  <c r="L154" i="3" s="1"/>
  <c r="K151" i="3"/>
  <c r="K154" i="3" s="1"/>
  <c r="J151" i="3"/>
  <c r="J154" i="3" s="1"/>
  <c r="I151" i="3"/>
  <c r="I154" i="3" s="1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AF149" i="3"/>
  <c r="AF157" i="3" s="1"/>
  <c r="AE149" i="3"/>
  <c r="AE157" i="3" s="1"/>
  <c r="AD149" i="3"/>
  <c r="AD157" i="3" s="1"/>
  <c r="AC149" i="3"/>
  <c r="AC157" i="3" s="1"/>
  <c r="AB149" i="3"/>
  <c r="AB157" i="3" s="1"/>
  <c r="AA149" i="3"/>
  <c r="AA157" i="3" s="1"/>
  <c r="Z149" i="3"/>
  <c r="Z157" i="3" s="1"/>
  <c r="Y149" i="3"/>
  <c r="Y157" i="3" s="1"/>
  <c r="X149" i="3"/>
  <c r="X157" i="3" s="1"/>
  <c r="W149" i="3"/>
  <c r="W157" i="3" s="1"/>
  <c r="V149" i="3"/>
  <c r="V157" i="3" s="1"/>
  <c r="U149" i="3"/>
  <c r="U157" i="3" s="1"/>
  <c r="T149" i="3"/>
  <c r="T157" i="3" s="1"/>
  <c r="S149" i="3"/>
  <c r="S157" i="3" s="1"/>
  <c r="R149" i="3"/>
  <c r="R157" i="3" s="1"/>
  <c r="Q149" i="3"/>
  <c r="Q157" i="3" s="1"/>
  <c r="P149" i="3"/>
  <c r="P157" i="3" s="1"/>
  <c r="O149" i="3"/>
  <c r="O157" i="3" s="1"/>
  <c r="N149" i="3"/>
  <c r="N157" i="3" s="1"/>
  <c r="M149" i="3"/>
  <c r="M157" i="3" s="1"/>
  <c r="L149" i="3"/>
  <c r="L157" i="3" s="1"/>
  <c r="K149" i="3"/>
  <c r="K157" i="3" s="1"/>
  <c r="J149" i="3"/>
  <c r="J157" i="3" s="1"/>
  <c r="I149" i="3"/>
  <c r="I157" i="3" s="1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AH146" i="3"/>
  <c r="AI146" i="3" s="1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G146" i="3"/>
  <c r="AH145" i="3"/>
  <c r="AI145" i="3" s="1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G145" i="3"/>
  <c r="AH144" i="3"/>
  <c r="AG144" i="3"/>
  <c r="G144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AH142" i="3"/>
  <c r="AI142" i="3" s="1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G142" i="3"/>
  <c r="AH141" i="3"/>
  <c r="AI141" i="3" s="1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G141" i="3"/>
  <c r="AH140" i="3"/>
  <c r="AI140" i="3" s="1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G140" i="3"/>
  <c r="AH139" i="3"/>
  <c r="AI139" i="3" s="1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G139" i="3"/>
  <c r="AH138" i="3"/>
  <c r="AI138" i="3" s="1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G138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AH134" i="3"/>
  <c r="AI134" i="3" s="1"/>
  <c r="AG134" i="3"/>
  <c r="G134" i="3"/>
  <c r="AH133" i="3"/>
  <c r="AI133" i="3" s="1"/>
  <c r="AG133" i="3"/>
  <c r="G133" i="3"/>
  <c r="AH132" i="3"/>
  <c r="AI132" i="3" s="1"/>
  <c r="AG132" i="3"/>
  <c r="G132" i="3"/>
  <c r="AH131" i="3"/>
  <c r="AG131" i="3"/>
  <c r="AG136" i="3" s="1"/>
  <c r="G131" i="3"/>
  <c r="AH130" i="3"/>
  <c r="AG130" i="3"/>
  <c r="AG135" i="3" s="1"/>
  <c r="G130" i="3"/>
  <c r="AH129" i="3"/>
  <c r="AI129" i="3" s="1"/>
  <c r="AG129" i="3"/>
  <c r="G129" i="3"/>
  <c r="AH128" i="3"/>
  <c r="AI128" i="3" s="1"/>
  <c r="AG128" i="3"/>
  <c r="G128" i="3"/>
  <c r="AH127" i="3"/>
  <c r="AI127" i="3" s="1"/>
  <c r="AG127" i="3"/>
  <c r="G127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AH122" i="3"/>
  <c r="AG122" i="3"/>
  <c r="AG126" i="3" s="1"/>
  <c r="G122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AH112" i="3"/>
  <c r="AG112" i="3"/>
  <c r="G112" i="3"/>
  <c r="AH111" i="3"/>
  <c r="AG111" i="3"/>
  <c r="AG116" i="3" s="1"/>
  <c r="G111" i="3"/>
  <c r="AH110" i="3"/>
  <c r="AG110" i="3"/>
  <c r="AG115" i="3" s="1"/>
  <c r="G110" i="3"/>
  <c r="AH109" i="3"/>
  <c r="AG109" i="3"/>
  <c r="AG114" i="3" s="1"/>
  <c r="G109" i="3"/>
  <c r="AH108" i="3"/>
  <c r="AG108" i="3"/>
  <c r="G108" i="3"/>
  <c r="AH107" i="3"/>
  <c r="AG107" i="3"/>
  <c r="G107" i="3"/>
  <c r="AH106" i="3"/>
  <c r="AI106" i="3" s="1"/>
  <c r="AG106" i="3"/>
  <c r="G106" i="3"/>
  <c r="AH105" i="3"/>
  <c r="AI105" i="3" s="1"/>
  <c r="AG105" i="3"/>
  <c r="G105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AH100" i="3"/>
  <c r="AI100" i="3" s="1"/>
  <c r="AG100" i="3"/>
  <c r="G100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AH91" i="3"/>
  <c r="AG91" i="3"/>
  <c r="G91" i="3"/>
  <c r="AH90" i="3"/>
  <c r="AG90" i="3"/>
  <c r="AG95" i="3" s="1"/>
  <c r="G90" i="3"/>
  <c r="AH89" i="3"/>
  <c r="AG89" i="3"/>
  <c r="AG94" i="3" s="1"/>
  <c r="G89" i="3"/>
  <c r="AH88" i="3"/>
  <c r="AG88" i="3"/>
  <c r="AG93" i="3" s="1"/>
  <c r="G88" i="3"/>
  <c r="AH87" i="3"/>
  <c r="AG87" i="3"/>
  <c r="G87" i="3"/>
  <c r="AH86" i="3"/>
  <c r="AI86" i="3" s="1"/>
  <c r="AG86" i="3"/>
  <c r="G86" i="3"/>
  <c r="AH85" i="3"/>
  <c r="AG85" i="3"/>
  <c r="G85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AH80" i="3"/>
  <c r="AG80" i="3"/>
  <c r="AG84" i="3" s="1"/>
  <c r="G80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AH71" i="3"/>
  <c r="AG71" i="3"/>
  <c r="G71" i="3"/>
  <c r="AH70" i="3"/>
  <c r="AG70" i="3"/>
  <c r="AG75" i="3" s="1"/>
  <c r="G70" i="3"/>
  <c r="AH69" i="3"/>
  <c r="AG69" i="3"/>
  <c r="AG74" i="3" s="1"/>
  <c r="G69" i="3"/>
  <c r="AH68" i="3"/>
  <c r="AG68" i="3"/>
  <c r="AG73" i="3" s="1"/>
  <c r="G68" i="3"/>
  <c r="AH67" i="3"/>
  <c r="AG67" i="3"/>
  <c r="G67" i="3"/>
  <c r="AH66" i="3"/>
  <c r="AI66" i="3" s="1"/>
  <c r="AG66" i="3"/>
  <c r="G66" i="3"/>
  <c r="AH65" i="3"/>
  <c r="AG65" i="3"/>
  <c r="G65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AH60" i="3"/>
  <c r="AG60" i="3"/>
  <c r="AG64" i="3" s="1"/>
  <c r="G60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AH51" i="3"/>
  <c r="AG51" i="3"/>
  <c r="G51" i="3"/>
  <c r="AH50" i="3"/>
  <c r="AG50" i="3"/>
  <c r="AG55" i="3" s="1"/>
  <c r="G50" i="3"/>
  <c r="AH49" i="3"/>
  <c r="AG49" i="3"/>
  <c r="AG54" i="3" s="1"/>
  <c r="G49" i="3"/>
  <c r="AH48" i="3"/>
  <c r="AG48" i="3"/>
  <c r="AG53" i="3" s="1"/>
  <c r="G48" i="3"/>
  <c r="AH47" i="3"/>
  <c r="AG47" i="3"/>
  <c r="AH46" i="3"/>
  <c r="AI46" i="3" s="1"/>
  <c r="AG46" i="3"/>
  <c r="G46" i="3"/>
  <c r="AH45" i="3"/>
  <c r="AG45" i="3"/>
  <c r="G45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AH40" i="3"/>
  <c r="AG40" i="3"/>
  <c r="AG44" i="3" s="1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AH31" i="3"/>
  <c r="AG31" i="3"/>
  <c r="AH30" i="3"/>
  <c r="AG30" i="3"/>
  <c r="AG35" i="3" s="1"/>
  <c r="AH29" i="3"/>
  <c r="AG29" i="3"/>
  <c r="AG34" i="3" s="1"/>
  <c r="G29" i="3"/>
  <c r="AH28" i="3"/>
  <c r="AG28" i="3"/>
  <c r="AG33" i="3" s="1"/>
  <c r="AH27" i="3"/>
  <c r="AG27" i="3"/>
  <c r="G27" i="3"/>
  <c r="AH26" i="3"/>
  <c r="AG26" i="3"/>
  <c r="AH25" i="3"/>
  <c r="AG25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AH20" i="3"/>
  <c r="AG20" i="3"/>
  <c r="AG24" i="3" s="1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AH11" i="3"/>
  <c r="AG11" i="3"/>
  <c r="AH10" i="3"/>
  <c r="AG10" i="3"/>
  <c r="AG15" i="3" s="1"/>
  <c r="AH9" i="3"/>
  <c r="AG9" i="3"/>
  <c r="AG14" i="3" s="1"/>
  <c r="AH8" i="3"/>
  <c r="AG8" i="3"/>
  <c r="AG13" i="3" s="1"/>
  <c r="AH7" i="3"/>
  <c r="AG7" i="3"/>
  <c r="AH6" i="3"/>
  <c r="AG6" i="3"/>
  <c r="AG150" i="3" s="1"/>
  <c r="F150" i="3" s="1"/>
  <c r="AH5" i="3"/>
  <c r="AG5" i="3"/>
  <c r="V144" i="2"/>
  <c r="V148" i="2" s="1"/>
  <c r="U144" i="2"/>
  <c r="U148" i="2" s="1"/>
  <c r="V134" i="2"/>
  <c r="U134" i="2"/>
  <c r="V133" i="2"/>
  <c r="U133" i="2"/>
  <c r="U138" i="2" s="1"/>
  <c r="V132" i="2"/>
  <c r="U132" i="2"/>
  <c r="U137" i="2" s="1"/>
  <c r="V131" i="2"/>
  <c r="U131" i="2"/>
  <c r="U136" i="2" s="1"/>
  <c r="V130" i="2"/>
  <c r="U130" i="2"/>
  <c r="V129" i="2"/>
  <c r="U129" i="2"/>
  <c r="V128" i="2"/>
  <c r="G128" i="2" s="1"/>
  <c r="U128" i="2"/>
  <c r="V127" i="2"/>
  <c r="U127" i="2"/>
  <c r="V122" i="2"/>
  <c r="V126" i="2" s="1"/>
  <c r="V112" i="2"/>
  <c r="V111" i="2"/>
  <c r="V116" i="2" s="1"/>
  <c r="V110" i="2"/>
  <c r="V115" i="2" s="1"/>
  <c r="V109" i="2"/>
  <c r="V114" i="2" s="1"/>
  <c r="V108" i="2"/>
  <c r="V107" i="2"/>
  <c r="V106" i="2"/>
  <c r="V105" i="2"/>
  <c r="U122" i="2"/>
  <c r="U112" i="2"/>
  <c r="U111" i="2"/>
  <c r="U110" i="2"/>
  <c r="U109" i="2"/>
  <c r="U108" i="2"/>
  <c r="U107" i="2"/>
  <c r="U106" i="2"/>
  <c r="U105" i="2"/>
  <c r="V100" i="2"/>
  <c r="U100" i="2"/>
  <c r="U104" i="2" s="1"/>
  <c r="V91" i="2"/>
  <c r="U91" i="2"/>
  <c r="V90" i="2"/>
  <c r="U90" i="2"/>
  <c r="U95" i="2" s="1"/>
  <c r="V89" i="2"/>
  <c r="U89" i="2"/>
  <c r="U94" i="2" s="1"/>
  <c r="V88" i="2"/>
  <c r="U88" i="2"/>
  <c r="U93" i="2" s="1"/>
  <c r="V87" i="2"/>
  <c r="U87" i="2"/>
  <c r="V86" i="2"/>
  <c r="G86" i="2" s="1"/>
  <c r="U86" i="2"/>
  <c r="V85" i="2"/>
  <c r="U85" i="2"/>
  <c r="V80" i="2"/>
  <c r="V84" i="2" s="1"/>
  <c r="U80" i="2"/>
  <c r="U84" i="2" s="1"/>
  <c r="V71" i="2"/>
  <c r="U71" i="2"/>
  <c r="V70" i="2"/>
  <c r="V75" i="2" s="1"/>
  <c r="U70" i="2"/>
  <c r="U75" i="2" s="1"/>
  <c r="V69" i="2"/>
  <c r="V74" i="2" s="1"/>
  <c r="U69" i="2"/>
  <c r="U74" i="2" s="1"/>
  <c r="V68" i="2"/>
  <c r="V73" i="2" s="1"/>
  <c r="U68" i="2"/>
  <c r="U73" i="2" s="1"/>
  <c r="V67" i="2"/>
  <c r="U67" i="2"/>
  <c r="V66" i="2"/>
  <c r="U66" i="2"/>
  <c r="V65" i="2"/>
  <c r="U65" i="2"/>
  <c r="V60" i="2"/>
  <c r="V64" i="2" s="1"/>
  <c r="U60" i="2"/>
  <c r="U64" i="2" s="1"/>
  <c r="V51" i="2"/>
  <c r="U51" i="2"/>
  <c r="V50" i="2"/>
  <c r="U50" i="2"/>
  <c r="U55" i="2" s="1"/>
  <c r="V49" i="2"/>
  <c r="U49" i="2"/>
  <c r="U54" i="2" s="1"/>
  <c r="V48" i="2"/>
  <c r="U48" i="2"/>
  <c r="U53" i="2" s="1"/>
  <c r="V47" i="2"/>
  <c r="U47" i="2"/>
  <c r="V46" i="2"/>
  <c r="G46" i="2" s="1"/>
  <c r="U46" i="2"/>
  <c r="V45" i="2"/>
  <c r="U45" i="2"/>
  <c r="V40" i="2"/>
  <c r="U40" i="2"/>
  <c r="U44" i="2" s="1"/>
  <c r="V31" i="2"/>
  <c r="U31" i="2"/>
  <c r="V30" i="2"/>
  <c r="U30" i="2"/>
  <c r="U35" i="2" s="1"/>
  <c r="V29" i="2"/>
  <c r="U29" i="2"/>
  <c r="U34" i="2" s="1"/>
  <c r="V28" i="2"/>
  <c r="U28" i="2"/>
  <c r="U33" i="2" s="1"/>
  <c r="V27" i="2"/>
  <c r="U27" i="2"/>
  <c r="V26" i="2"/>
  <c r="G26" i="2" s="1"/>
  <c r="U26" i="2"/>
  <c r="V25" i="2"/>
  <c r="U25" i="2"/>
  <c r="V20" i="2"/>
  <c r="V11" i="2"/>
  <c r="V10" i="2"/>
  <c r="V9" i="2"/>
  <c r="V8" i="2"/>
  <c r="V7" i="2"/>
  <c r="V6" i="2"/>
  <c r="G6" i="2" s="1"/>
  <c r="V5" i="2"/>
  <c r="U20" i="2"/>
  <c r="U11" i="2"/>
  <c r="U10" i="2"/>
  <c r="U9" i="2"/>
  <c r="U8" i="2"/>
  <c r="U7" i="2"/>
  <c r="U6" i="2"/>
  <c r="U5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T149" i="2"/>
  <c r="T157" i="2" s="1"/>
  <c r="S149" i="2"/>
  <c r="S157" i="2" s="1"/>
  <c r="R149" i="2"/>
  <c r="R157" i="2" s="1"/>
  <c r="Q149" i="2"/>
  <c r="Q157" i="2" s="1"/>
  <c r="P149" i="2"/>
  <c r="P157" i="2" s="1"/>
  <c r="O149" i="2"/>
  <c r="O157" i="2" s="1"/>
  <c r="N149" i="2"/>
  <c r="N157" i="2" s="1"/>
  <c r="M149" i="2"/>
  <c r="M157" i="2" s="1"/>
  <c r="L149" i="2"/>
  <c r="L157" i="2" s="1"/>
  <c r="K149" i="2"/>
  <c r="K157" i="2" s="1"/>
  <c r="J149" i="2"/>
  <c r="J157" i="2" s="1"/>
  <c r="I149" i="2"/>
  <c r="I157" i="2" s="1"/>
  <c r="T148" i="2"/>
  <c r="S148" i="2"/>
  <c r="R148" i="2"/>
  <c r="Q148" i="2"/>
  <c r="P148" i="2"/>
  <c r="O148" i="2"/>
  <c r="N148" i="2"/>
  <c r="M148" i="2"/>
  <c r="L148" i="2"/>
  <c r="K148" i="2"/>
  <c r="J148" i="2"/>
  <c r="I148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G144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G122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G111" i="2"/>
  <c r="G110" i="2"/>
  <c r="G109" i="2"/>
  <c r="W106" i="2"/>
  <c r="G106" i="2"/>
  <c r="G105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T99" i="2"/>
  <c r="S99" i="2"/>
  <c r="R99" i="2"/>
  <c r="Q99" i="2"/>
  <c r="P99" i="2"/>
  <c r="O99" i="2"/>
  <c r="N99" i="2"/>
  <c r="M99" i="2"/>
  <c r="L99" i="2"/>
  <c r="K99" i="2"/>
  <c r="J99" i="2"/>
  <c r="I99" i="2"/>
  <c r="T98" i="2"/>
  <c r="S98" i="2"/>
  <c r="R98" i="2"/>
  <c r="Q98" i="2"/>
  <c r="P98" i="2"/>
  <c r="O98" i="2"/>
  <c r="N98" i="2"/>
  <c r="M98" i="2"/>
  <c r="L98" i="2"/>
  <c r="K98" i="2"/>
  <c r="J98" i="2"/>
  <c r="I98" i="2"/>
  <c r="T97" i="2"/>
  <c r="S97" i="2"/>
  <c r="R97" i="2"/>
  <c r="Q97" i="2"/>
  <c r="P97" i="2"/>
  <c r="O97" i="2"/>
  <c r="N97" i="2"/>
  <c r="M97" i="2"/>
  <c r="L97" i="2"/>
  <c r="K97" i="2"/>
  <c r="J97" i="2"/>
  <c r="I97" i="2"/>
  <c r="T96" i="2"/>
  <c r="S96" i="2"/>
  <c r="R96" i="2"/>
  <c r="Q96" i="2"/>
  <c r="P96" i="2"/>
  <c r="O96" i="2"/>
  <c r="N96" i="2"/>
  <c r="M96" i="2"/>
  <c r="L96" i="2"/>
  <c r="K96" i="2"/>
  <c r="J96" i="2"/>
  <c r="I96" i="2"/>
  <c r="T95" i="2"/>
  <c r="S95" i="2"/>
  <c r="R95" i="2"/>
  <c r="Q95" i="2"/>
  <c r="P95" i="2"/>
  <c r="O95" i="2"/>
  <c r="N95" i="2"/>
  <c r="M95" i="2"/>
  <c r="L95" i="2"/>
  <c r="K95" i="2"/>
  <c r="J95" i="2"/>
  <c r="I95" i="2"/>
  <c r="T94" i="2"/>
  <c r="S94" i="2"/>
  <c r="R94" i="2"/>
  <c r="Q94" i="2"/>
  <c r="P94" i="2"/>
  <c r="O94" i="2"/>
  <c r="N94" i="2"/>
  <c r="M94" i="2"/>
  <c r="L94" i="2"/>
  <c r="K94" i="2"/>
  <c r="J94" i="2"/>
  <c r="I94" i="2"/>
  <c r="T93" i="2"/>
  <c r="S93" i="2"/>
  <c r="R93" i="2"/>
  <c r="Q93" i="2"/>
  <c r="P93" i="2"/>
  <c r="O93" i="2"/>
  <c r="N93" i="2"/>
  <c r="M93" i="2"/>
  <c r="L93" i="2"/>
  <c r="K93" i="2"/>
  <c r="J93" i="2"/>
  <c r="I93" i="2"/>
  <c r="T92" i="2"/>
  <c r="S92" i="2"/>
  <c r="R92" i="2"/>
  <c r="Q92" i="2"/>
  <c r="P92" i="2"/>
  <c r="O92" i="2"/>
  <c r="N92" i="2"/>
  <c r="M92" i="2"/>
  <c r="L92" i="2"/>
  <c r="K92" i="2"/>
  <c r="J92" i="2"/>
  <c r="I92" i="2"/>
  <c r="T84" i="2"/>
  <c r="S84" i="2"/>
  <c r="R84" i="2"/>
  <c r="Q84" i="2"/>
  <c r="P84" i="2"/>
  <c r="O84" i="2"/>
  <c r="N84" i="2"/>
  <c r="M84" i="2"/>
  <c r="L84" i="2"/>
  <c r="K84" i="2"/>
  <c r="J84" i="2"/>
  <c r="I84" i="2"/>
  <c r="T83" i="2"/>
  <c r="S83" i="2"/>
  <c r="R83" i="2"/>
  <c r="Q83" i="2"/>
  <c r="P83" i="2"/>
  <c r="O83" i="2"/>
  <c r="N83" i="2"/>
  <c r="M83" i="2"/>
  <c r="L83" i="2"/>
  <c r="K83" i="2"/>
  <c r="J83" i="2"/>
  <c r="I83" i="2"/>
  <c r="T82" i="2"/>
  <c r="S82" i="2"/>
  <c r="R82" i="2"/>
  <c r="Q82" i="2"/>
  <c r="P82" i="2"/>
  <c r="O82" i="2"/>
  <c r="N82" i="2"/>
  <c r="M82" i="2"/>
  <c r="L82" i="2"/>
  <c r="K82" i="2"/>
  <c r="J82" i="2"/>
  <c r="I82" i="2"/>
  <c r="T81" i="2"/>
  <c r="S81" i="2"/>
  <c r="R81" i="2"/>
  <c r="Q81" i="2"/>
  <c r="P81" i="2"/>
  <c r="O81" i="2"/>
  <c r="N81" i="2"/>
  <c r="M81" i="2"/>
  <c r="L81" i="2"/>
  <c r="K81" i="2"/>
  <c r="J81" i="2"/>
  <c r="I81" i="2"/>
  <c r="G80" i="2"/>
  <c r="T79" i="2"/>
  <c r="S79" i="2"/>
  <c r="R79" i="2"/>
  <c r="Q79" i="2"/>
  <c r="P79" i="2"/>
  <c r="O79" i="2"/>
  <c r="N79" i="2"/>
  <c r="M79" i="2"/>
  <c r="L79" i="2"/>
  <c r="K79" i="2"/>
  <c r="J79" i="2"/>
  <c r="I79" i="2"/>
  <c r="T78" i="2"/>
  <c r="S78" i="2"/>
  <c r="R78" i="2"/>
  <c r="Q78" i="2"/>
  <c r="P78" i="2"/>
  <c r="O78" i="2"/>
  <c r="N78" i="2"/>
  <c r="M78" i="2"/>
  <c r="L78" i="2"/>
  <c r="K78" i="2"/>
  <c r="J78" i="2"/>
  <c r="I78" i="2"/>
  <c r="T77" i="2"/>
  <c r="S77" i="2"/>
  <c r="R77" i="2"/>
  <c r="Q77" i="2"/>
  <c r="P77" i="2"/>
  <c r="O77" i="2"/>
  <c r="N77" i="2"/>
  <c r="M77" i="2"/>
  <c r="L77" i="2"/>
  <c r="K77" i="2"/>
  <c r="J77" i="2"/>
  <c r="I77" i="2"/>
  <c r="T76" i="2"/>
  <c r="S76" i="2"/>
  <c r="R76" i="2"/>
  <c r="Q76" i="2"/>
  <c r="P76" i="2"/>
  <c r="O76" i="2"/>
  <c r="N76" i="2"/>
  <c r="M76" i="2"/>
  <c r="L76" i="2"/>
  <c r="K76" i="2"/>
  <c r="J76" i="2"/>
  <c r="I76" i="2"/>
  <c r="T75" i="2"/>
  <c r="S75" i="2"/>
  <c r="R75" i="2"/>
  <c r="Q75" i="2"/>
  <c r="P75" i="2"/>
  <c r="O75" i="2"/>
  <c r="N75" i="2"/>
  <c r="M75" i="2"/>
  <c r="L75" i="2"/>
  <c r="K75" i="2"/>
  <c r="J75" i="2"/>
  <c r="I75" i="2"/>
  <c r="T74" i="2"/>
  <c r="S74" i="2"/>
  <c r="R74" i="2"/>
  <c r="Q74" i="2"/>
  <c r="P74" i="2"/>
  <c r="O74" i="2"/>
  <c r="N74" i="2"/>
  <c r="M74" i="2"/>
  <c r="L74" i="2"/>
  <c r="K74" i="2"/>
  <c r="J74" i="2"/>
  <c r="I74" i="2"/>
  <c r="T73" i="2"/>
  <c r="S73" i="2"/>
  <c r="R73" i="2"/>
  <c r="Q73" i="2"/>
  <c r="P73" i="2"/>
  <c r="O73" i="2"/>
  <c r="N73" i="2"/>
  <c r="M73" i="2"/>
  <c r="L73" i="2"/>
  <c r="K73" i="2"/>
  <c r="J73" i="2"/>
  <c r="I73" i="2"/>
  <c r="T72" i="2"/>
  <c r="S72" i="2"/>
  <c r="R72" i="2"/>
  <c r="Q72" i="2"/>
  <c r="P72" i="2"/>
  <c r="O72" i="2"/>
  <c r="N72" i="2"/>
  <c r="M72" i="2"/>
  <c r="L72" i="2"/>
  <c r="K72" i="2"/>
  <c r="J72" i="2"/>
  <c r="I72" i="2"/>
  <c r="G67" i="2"/>
  <c r="T64" i="2"/>
  <c r="S64" i="2"/>
  <c r="R64" i="2"/>
  <c r="Q64" i="2"/>
  <c r="P64" i="2"/>
  <c r="O64" i="2"/>
  <c r="N64" i="2"/>
  <c r="M64" i="2"/>
  <c r="L64" i="2"/>
  <c r="K64" i="2"/>
  <c r="J64" i="2"/>
  <c r="I64" i="2"/>
  <c r="T63" i="2"/>
  <c r="S63" i="2"/>
  <c r="R63" i="2"/>
  <c r="Q63" i="2"/>
  <c r="P63" i="2"/>
  <c r="O63" i="2"/>
  <c r="N63" i="2"/>
  <c r="M63" i="2"/>
  <c r="L63" i="2"/>
  <c r="K63" i="2"/>
  <c r="J63" i="2"/>
  <c r="I63" i="2"/>
  <c r="T62" i="2"/>
  <c r="S62" i="2"/>
  <c r="R62" i="2"/>
  <c r="Q62" i="2"/>
  <c r="P62" i="2"/>
  <c r="O62" i="2"/>
  <c r="N62" i="2"/>
  <c r="M62" i="2"/>
  <c r="L62" i="2"/>
  <c r="K62" i="2"/>
  <c r="J62" i="2"/>
  <c r="I62" i="2"/>
  <c r="T61" i="2"/>
  <c r="S61" i="2"/>
  <c r="R61" i="2"/>
  <c r="Q61" i="2"/>
  <c r="P61" i="2"/>
  <c r="O61" i="2"/>
  <c r="N61" i="2"/>
  <c r="M61" i="2"/>
  <c r="L61" i="2"/>
  <c r="K61" i="2"/>
  <c r="J61" i="2"/>
  <c r="I61" i="2"/>
  <c r="T59" i="2"/>
  <c r="S59" i="2"/>
  <c r="R59" i="2"/>
  <c r="Q59" i="2"/>
  <c r="P59" i="2"/>
  <c r="O59" i="2"/>
  <c r="N59" i="2"/>
  <c r="M59" i="2"/>
  <c r="L59" i="2"/>
  <c r="K59" i="2"/>
  <c r="J59" i="2"/>
  <c r="I59" i="2"/>
  <c r="T58" i="2"/>
  <c r="S58" i="2"/>
  <c r="R58" i="2"/>
  <c r="Q58" i="2"/>
  <c r="P58" i="2"/>
  <c r="O58" i="2"/>
  <c r="N58" i="2"/>
  <c r="M58" i="2"/>
  <c r="L58" i="2"/>
  <c r="K58" i="2"/>
  <c r="J58" i="2"/>
  <c r="I58" i="2"/>
  <c r="T57" i="2"/>
  <c r="S57" i="2"/>
  <c r="R57" i="2"/>
  <c r="Q57" i="2"/>
  <c r="P57" i="2"/>
  <c r="O57" i="2"/>
  <c r="N57" i="2"/>
  <c r="M57" i="2"/>
  <c r="L57" i="2"/>
  <c r="K57" i="2"/>
  <c r="J57" i="2"/>
  <c r="I57" i="2"/>
  <c r="T56" i="2"/>
  <c r="S56" i="2"/>
  <c r="R56" i="2"/>
  <c r="Q56" i="2"/>
  <c r="P56" i="2"/>
  <c r="O56" i="2"/>
  <c r="N56" i="2"/>
  <c r="M56" i="2"/>
  <c r="L56" i="2"/>
  <c r="K56" i="2"/>
  <c r="J56" i="2"/>
  <c r="I56" i="2"/>
  <c r="T55" i="2"/>
  <c r="S55" i="2"/>
  <c r="R55" i="2"/>
  <c r="Q55" i="2"/>
  <c r="P55" i="2"/>
  <c r="O55" i="2"/>
  <c r="N55" i="2"/>
  <c r="M55" i="2"/>
  <c r="L55" i="2"/>
  <c r="K55" i="2"/>
  <c r="J55" i="2"/>
  <c r="I55" i="2"/>
  <c r="T54" i="2"/>
  <c r="S54" i="2"/>
  <c r="R54" i="2"/>
  <c r="Q54" i="2"/>
  <c r="P54" i="2"/>
  <c r="O54" i="2"/>
  <c r="N54" i="2"/>
  <c r="M54" i="2"/>
  <c r="L54" i="2"/>
  <c r="K54" i="2"/>
  <c r="J54" i="2"/>
  <c r="I54" i="2"/>
  <c r="T53" i="2"/>
  <c r="S53" i="2"/>
  <c r="R53" i="2"/>
  <c r="Q53" i="2"/>
  <c r="P53" i="2"/>
  <c r="O53" i="2"/>
  <c r="N53" i="2"/>
  <c r="M53" i="2"/>
  <c r="L53" i="2"/>
  <c r="K53" i="2"/>
  <c r="J53" i="2"/>
  <c r="I53" i="2"/>
  <c r="T52" i="2"/>
  <c r="S52" i="2"/>
  <c r="R52" i="2"/>
  <c r="Q52" i="2"/>
  <c r="P52" i="2"/>
  <c r="O52" i="2"/>
  <c r="N52" i="2"/>
  <c r="M52" i="2"/>
  <c r="L52" i="2"/>
  <c r="K52" i="2"/>
  <c r="J52" i="2"/>
  <c r="I52" i="2"/>
  <c r="T44" i="2"/>
  <c r="S44" i="2"/>
  <c r="R44" i="2"/>
  <c r="Q44" i="2"/>
  <c r="P44" i="2"/>
  <c r="O44" i="2"/>
  <c r="N44" i="2"/>
  <c r="M44" i="2"/>
  <c r="L44" i="2"/>
  <c r="K44" i="2"/>
  <c r="J44" i="2"/>
  <c r="I44" i="2"/>
  <c r="T43" i="2"/>
  <c r="S43" i="2"/>
  <c r="R43" i="2"/>
  <c r="Q43" i="2"/>
  <c r="P43" i="2"/>
  <c r="O43" i="2"/>
  <c r="N43" i="2"/>
  <c r="M43" i="2"/>
  <c r="L43" i="2"/>
  <c r="K43" i="2"/>
  <c r="J43" i="2"/>
  <c r="I43" i="2"/>
  <c r="T42" i="2"/>
  <c r="S42" i="2"/>
  <c r="R42" i="2"/>
  <c r="Q42" i="2"/>
  <c r="P42" i="2"/>
  <c r="O42" i="2"/>
  <c r="N42" i="2"/>
  <c r="M42" i="2"/>
  <c r="L42" i="2"/>
  <c r="K42" i="2"/>
  <c r="J42" i="2"/>
  <c r="I42" i="2"/>
  <c r="T41" i="2"/>
  <c r="S41" i="2"/>
  <c r="R41" i="2"/>
  <c r="Q41" i="2"/>
  <c r="P41" i="2"/>
  <c r="O41" i="2"/>
  <c r="N41" i="2"/>
  <c r="M41" i="2"/>
  <c r="L41" i="2"/>
  <c r="K41" i="2"/>
  <c r="J41" i="2"/>
  <c r="I41" i="2"/>
  <c r="T39" i="2"/>
  <c r="S39" i="2"/>
  <c r="R39" i="2"/>
  <c r="Q39" i="2"/>
  <c r="P39" i="2"/>
  <c r="O39" i="2"/>
  <c r="N39" i="2"/>
  <c r="M39" i="2"/>
  <c r="L39" i="2"/>
  <c r="K39" i="2"/>
  <c r="J39" i="2"/>
  <c r="I39" i="2"/>
  <c r="T38" i="2"/>
  <c r="S38" i="2"/>
  <c r="R38" i="2"/>
  <c r="Q38" i="2"/>
  <c r="P38" i="2"/>
  <c r="O38" i="2"/>
  <c r="N38" i="2"/>
  <c r="M38" i="2"/>
  <c r="L38" i="2"/>
  <c r="K38" i="2"/>
  <c r="J38" i="2"/>
  <c r="I38" i="2"/>
  <c r="T37" i="2"/>
  <c r="S37" i="2"/>
  <c r="R37" i="2"/>
  <c r="Q37" i="2"/>
  <c r="P37" i="2"/>
  <c r="O37" i="2"/>
  <c r="N37" i="2"/>
  <c r="M37" i="2"/>
  <c r="L37" i="2"/>
  <c r="K37" i="2"/>
  <c r="J37" i="2"/>
  <c r="I37" i="2"/>
  <c r="T36" i="2"/>
  <c r="S36" i="2"/>
  <c r="R36" i="2"/>
  <c r="Q36" i="2"/>
  <c r="P36" i="2"/>
  <c r="O36" i="2"/>
  <c r="N36" i="2"/>
  <c r="M36" i="2"/>
  <c r="L36" i="2"/>
  <c r="K36" i="2"/>
  <c r="J36" i="2"/>
  <c r="I36" i="2"/>
  <c r="T35" i="2"/>
  <c r="S35" i="2"/>
  <c r="R35" i="2"/>
  <c r="Q35" i="2"/>
  <c r="P35" i="2"/>
  <c r="O35" i="2"/>
  <c r="N35" i="2"/>
  <c r="M35" i="2"/>
  <c r="L35" i="2"/>
  <c r="K35" i="2"/>
  <c r="J35" i="2"/>
  <c r="I35" i="2"/>
  <c r="T34" i="2"/>
  <c r="S34" i="2"/>
  <c r="R34" i="2"/>
  <c r="Q34" i="2"/>
  <c r="P34" i="2"/>
  <c r="O34" i="2"/>
  <c r="N34" i="2"/>
  <c r="M34" i="2"/>
  <c r="L34" i="2"/>
  <c r="K34" i="2"/>
  <c r="J34" i="2"/>
  <c r="I34" i="2"/>
  <c r="T33" i="2"/>
  <c r="S33" i="2"/>
  <c r="R33" i="2"/>
  <c r="Q33" i="2"/>
  <c r="P33" i="2"/>
  <c r="O33" i="2"/>
  <c r="N33" i="2"/>
  <c r="M33" i="2"/>
  <c r="L33" i="2"/>
  <c r="K33" i="2"/>
  <c r="J33" i="2"/>
  <c r="I33" i="2"/>
  <c r="T32" i="2"/>
  <c r="S32" i="2"/>
  <c r="R32" i="2"/>
  <c r="Q32" i="2"/>
  <c r="P32" i="2"/>
  <c r="O32" i="2"/>
  <c r="N32" i="2"/>
  <c r="M32" i="2"/>
  <c r="L32" i="2"/>
  <c r="K32" i="2"/>
  <c r="J32" i="2"/>
  <c r="I32" i="2"/>
  <c r="T24" i="2"/>
  <c r="S24" i="2"/>
  <c r="R24" i="2"/>
  <c r="Q24" i="2"/>
  <c r="P24" i="2"/>
  <c r="O24" i="2"/>
  <c r="N24" i="2"/>
  <c r="M24" i="2"/>
  <c r="L24" i="2"/>
  <c r="K24" i="2"/>
  <c r="J24" i="2"/>
  <c r="I24" i="2"/>
  <c r="T23" i="2"/>
  <c r="S23" i="2"/>
  <c r="R23" i="2"/>
  <c r="Q23" i="2"/>
  <c r="P23" i="2"/>
  <c r="O23" i="2"/>
  <c r="N23" i="2"/>
  <c r="M23" i="2"/>
  <c r="L23" i="2"/>
  <c r="K23" i="2"/>
  <c r="J23" i="2"/>
  <c r="I23" i="2"/>
  <c r="T22" i="2"/>
  <c r="S22" i="2"/>
  <c r="R22" i="2"/>
  <c r="Q22" i="2"/>
  <c r="P22" i="2"/>
  <c r="O22" i="2"/>
  <c r="N22" i="2"/>
  <c r="M22" i="2"/>
  <c r="L22" i="2"/>
  <c r="K22" i="2"/>
  <c r="J22" i="2"/>
  <c r="I22" i="2"/>
  <c r="T21" i="2"/>
  <c r="S21" i="2"/>
  <c r="R21" i="2"/>
  <c r="Q21" i="2"/>
  <c r="P21" i="2"/>
  <c r="O21" i="2"/>
  <c r="N21" i="2"/>
  <c r="M21" i="2"/>
  <c r="L21" i="2"/>
  <c r="K21" i="2"/>
  <c r="J21" i="2"/>
  <c r="I21" i="2"/>
  <c r="T19" i="2"/>
  <c r="S19" i="2"/>
  <c r="R19" i="2"/>
  <c r="Q19" i="2"/>
  <c r="P19" i="2"/>
  <c r="O19" i="2"/>
  <c r="N19" i="2"/>
  <c r="M19" i="2"/>
  <c r="L19" i="2"/>
  <c r="K19" i="2"/>
  <c r="J19" i="2"/>
  <c r="I19" i="2"/>
  <c r="T18" i="2"/>
  <c r="S18" i="2"/>
  <c r="R18" i="2"/>
  <c r="Q18" i="2"/>
  <c r="P18" i="2"/>
  <c r="O18" i="2"/>
  <c r="N18" i="2"/>
  <c r="M18" i="2"/>
  <c r="L18" i="2"/>
  <c r="K18" i="2"/>
  <c r="J18" i="2"/>
  <c r="I18" i="2"/>
  <c r="T17" i="2"/>
  <c r="S17" i="2"/>
  <c r="R17" i="2"/>
  <c r="Q17" i="2"/>
  <c r="P17" i="2"/>
  <c r="O17" i="2"/>
  <c r="N17" i="2"/>
  <c r="M17" i="2"/>
  <c r="L17" i="2"/>
  <c r="K17" i="2"/>
  <c r="J17" i="2"/>
  <c r="I17" i="2"/>
  <c r="T16" i="2"/>
  <c r="S16" i="2"/>
  <c r="R16" i="2"/>
  <c r="Q16" i="2"/>
  <c r="P16" i="2"/>
  <c r="O16" i="2"/>
  <c r="N16" i="2"/>
  <c r="M16" i="2"/>
  <c r="L16" i="2"/>
  <c r="K16" i="2"/>
  <c r="J16" i="2"/>
  <c r="I16" i="2"/>
  <c r="T15" i="2"/>
  <c r="S15" i="2"/>
  <c r="R15" i="2"/>
  <c r="Q15" i="2"/>
  <c r="P15" i="2"/>
  <c r="O15" i="2"/>
  <c r="N15" i="2"/>
  <c r="M15" i="2"/>
  <c r="L15" i="2"/>
  <c r="K15" i="2"/>
  <c r="J15" i="2"/>
  <c r="I15" i="2"/>
  <c r="T14" i="2"/>
  <c r="S14" i="2"/>
  <c r="R14" i="2"/>
  <c r="Q14" i="2"/>
  <c r="P14" i="2"/>
  <c r="O14" i="2"/>
  <c r="N14" i="2"/>
  <c r="M14" i="2"/>
  <c r="L14" i="2"/>
  <c r="K14" i="2"/>
  <c r="J14" i="2"/>
  <c r="I14" i="2"/>
  <c r="T13" i="2"/>
  <c r="S13" i="2"/>
  <c r="R13" i="2"/>
  <c r="Q13" i="2"/>
  <c r="P13" i="2"/>
  <c r="O13" i="2"/>
  <c r="N13" i="2"/>
  <c r="M13" i="2"/>
  <c r="L13" i="2"/>
  <c r="K13" i="2"/>
  <c r="J13" i="2"/>
  <c r="I13" i="2"/>
  <c r="T12" i="2"/>
  <c r="S12" i="2"/>
  <c r="R12" i="2"/>
  <c r="Q12" i="2"/>
  <c r="P12" i="2"/>
  <c r="O12" i="2"/>
  <c r="N12" i="2"/>
  <c r="M12" i="2"/>
  <c r="L12" i="2"/>
  <c r="K12" i="2"/>
  <c r="J12" i="2"/>
  <c r="I12" i="2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AF135" i="1"/>
  <c r="AF143" i="1" s="1"/>
  <c r="AE135" i="1"/>
  <c r="AE143" i="1" s="1"/>
  <c r="AD135" i="1"/>
  <c r="AD143" i="1" s="1"/>
  <c r="AC135" i="1"/>
  <c r="AC143" i="1" s="1"/>
  <c r="AB135" i="1"/>
  <c r="AB143" i="1" s="1"/>
  <c r="AA135" i="1"/>
  <c r="AA143" i="1" s="1"/>
  <c r="Z135" i="1"/>
  <c r="Z143" i="1" s="1"/>
  <c r="Y135" i="1"/>
  <c r="Y143" i="1" s="1"/>
  <c r="X135" i="1"/>
  <c r="X143" i="1" s="1"/>
  <c r="W135" i="1"/>
  <c r="W143" i="1" s="1"/>
  <c r="V135" i="1"/>
  <c r="V143" i="1" s="1"/>
  <c r="U135" i="1"/>
  <c r="U143" i="1" s="1"/>
  <c r="T135" i="1"/>
  <c r="T143" i="1" s="1"/>
  <c r="S135" i="1"/>
  <c r="S143" i="1" s="1"/>
  <c r="R135" i="1"/>
  <c r="R143" i="1" s="1"/>
  <c r="Q135" i="1"/>
  <c r="Q143" i="1" s="1"/>
  <c r="P135" i="1"/>
  <c r="P143" i="1" s="1"/>
  <c r="O135" i="1"/>
  <c r="O143" i="1" s="1"/>
  <c r="N135" i="1"/>
  <c r="N143" i="1" s="1"/>
  <c r="M135" i="1"/>
  <c r="M143" i="1" s="1"/>
  <c r="L135" i="1"/>
  <c r="L143" i="1" s="1"/>
  <c r="K135" i="1"/>
  <c r="K143" i="1" s="1"/>
  <c r="J135" i="1"/>
  <c r="J143" i="1" s="1"/>
  <c r="I135" i="1"/>
  <c r="I143" i="1" s="1"/>
  <c r="AH134" i="1"/>
  <c r="AG134" i="1"/>
  <c r="G134" i="1"/>
  <c r="AH133" i="1"/>
  <c r="AG133" i="1"/>
  <c r="AG138" i="1" s="1"/>
  <c r="G133" i="1"/>
  <c r="AH132" i="1"/>
  <c r="AG132" i="1"/>
  <c r="AG137" i="1" s="1"/>
  <c r="G132" i="1"/>
  <c r="AH131" i="1"/>
  <c r="AI131" i="1" s="1"/>
  <c r="AG131" i="1"/>
  <c r="G131" i="1"/>
  <c r="AH130" i="1"/>
  <c r="AG130" i="1"/>
  <c r="G130" i="1"/>
  <c r="AH129" i="1"/>
  <c r="AI129" i="1" s="1"/>
  <c r="AG129" i="1"/>
  <c r="G129" i="1"/>
  <c r="AH128" i="1"/>
  <c r="AI128" i="1" s="1"/>
  <c r="AG128" i="1"/>
  <c r="G12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AH146" i="1"/>
  <c r="AI146" i="1" s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G146" i="1"/>
  <c r="AH145" i="1"/>
  <c r="AI145" i="1" s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G145" i="1"/>
  <c r="AH144" i="1"/>
  <c r="AG144" i="1"/>
  <c r="AG148" i="1" s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AH125" i="1"/>
  <c r="AI125" i="1" s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G125" i="1"/>
  <c r="AH124" i="1"/>
  <c r="AI124" i="1" s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G124" i="1"/>
  <c r="AH123" i="1"/>
  <c r="AI123" i="1" s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G123" i="1"/>
  <c r="AH122" i="1"/>
  <c r="AG122" i="1"/>
  <c r="AG126" i="1" s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H120" i="1"/>
  <c r="AI120" i="1" s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G120" i="1"/>
  <c r="AH119" i="1"/>
  <c r="AI119" i="1" s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G119" i="1"/>
  <c r="AH118" i="1"/>
  <c r="AI118" i="1" s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G118" i="1"/>
  <c r="AH117" i="1"/>
  <c r="AI117" i="1" s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G117" i="1"/>
  <c r="AH116" i="1"/>
  <c r="AI116" i="1" s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G116" i="1"/>
  <c r="AH115" i="1"/>
  <c r="AI115" i="1" s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G115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G114" i="1"/>
  <c r="AH113" i="1"/>
  <c r="AI113" i="1" s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G113" i="1"/>
  <c r="AG112" i="1"/>
  <c r="AH112" i="1"/>
  <c r="G112" i="1" s="1"/>
  <c r="AI112" i="1"/>
  <c r="AH111" i="1"/>
  <c r="AI111" i="1" s="1"/>
  <c r="AG111" i="1"/>
  <c r="G111" i="1"/>
  <c r="AH110" i="1"/>
  <c r="AI110" i="1" s="1"/>
  <c r="AG110" i="1"/>
  <c r="G110" i="1"/>
  <c r="AH109" i="1"/>
  <c r="AI109" i="1" s="1"/>
  <c r="AG109" i="1"/>
  <c r="G109" i="1"/>
  <c r="AH108" i="1"/>
  <c r="AI108" i="1" s="1"/>
  <c r="AG108" i="1"/>
  <c r="G108" i="1"/>
  <c r="AH107" i="1"/>
  <c r="AI107" i="1" s="1"/>
  <c r="AG107" i="1"/>
  <c r="G107" i="1"/>
  <c r="AH106" i="1"/>
  <c r="AI106" i="1" s="1"/>
  <c r="AG106" i="1"/>
  <c r="G106" i="1"/>
  <c r="AH127" i="1"/>
  <c r="AI127" i="1" s="1"/>
  <c r="AG127" i="1"/>
  <c r="G127" i="1"/>
  <c r="AH105" i="1"/>
  <c r="AI105" i="1" s="1"/>
  <c r="AG105" i="1"/>
  <c r="G105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AH100" i="1"/>
  <c r="AG100" i="1"/>
  <c r="AG104" i="1" s="1"/>
  <c r="G100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AH98" i="1"/>
  <c r="AI98" i="1" s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G98" i="1"/>
  <c r="AH97" i="1"/>
  <c r="AI97" i="1" s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G97" i="1"/>
  <c r="AH96" i="1"/>
  <c r="AI96" i="1" s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G96" i="1"/>
  <c r="AH95" i="1"/>
  <c r="AI95" i="1" s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G95" i="1"/>
  <c r="AH94" i="1"/>
  <c r="AI94" i="1" s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G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AH91" i="1"/>
  <c r="AI91" i="1" s="1"/>
  <c r="AG91" i="1"/>
  <c r="G91" i="1"/>
  <c r="AH90" i="1"/>
  <c r="AI90" i="1" s="1"/>
  <c r="AG90" i="1"/>
  <c r="G90" i="1"/>
  <c r="AH89" i="1"/>
  <c r="AI89" i="1" s="1"/>
  <c r="AG89" i="1"/>
  <c r="G89" i="1"/>
  <c r="AH88" i="1"/>
  <c r="AI88" i="1" s="1"/>
  <c r="AG88" i="1"/>
  <c r="G88" i="1"/>
  <c r="AH87" i="1"/>
  <c r="AG87" i="1"/>
  <c r="G87" i="1"/>
  <c r="AH86" i="1"/>
  <c r="AI86" i="1" s="1"/>
  <c r="AG86" i="1"/>
  <c r="G86" i="1"/>
  <c r="AH85" i="1"/>
  <c r="AG85" i="1"/>
  <c r="G85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AH80" i="1"/>
  <c r="AG80" i="1"/>
  <c r="AG84" i="1" s="1"/>
  <c r="G80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AH71" i="1"/>
  <c r="AG71" i="1"/>
  <c r="AH70" i="1"/>
  <c r="AG70" i="1"/>
  <c r="AG75" i="1" s="1"/>
  <c r="G70" i="1"/>
  <c r="AH69" i="1"/>
  <c r="AG69" i="1"/>
  <c r="AG74" i="1" s="1"/>
  <c r="G69" i="1"/>
  <c r="AH68" i="1"/>
  <c r="AG68" i="1"/>
  <c r="AG73" i="1" s="1"/>
  <c r="AH67" i="1"/>
  <c r="AG67" i="1"/>
  <c r="G67" i="1"/>
  <c r="AH66" i="1"/>
  <c r="AI66" i="1" s="1"/>
  <c r="AG66" i="1"/>
  <c r="G66" i="1"/>
  <c r="AH65" i="1"/>
  <c r="AG65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AH62" i="1"/>
  <c r="AI62" i="1" s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G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AH60" i="1"/>
  <c r="AG60" i="1"/>
  <c r="AG64" i="1" s="1"/>
  <c r="G60" i="1"/>
  <c r="AH59" i="1"/>
  <c r="AI59" i="1" s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G59" i="1"/>
  <c r="AH58" i="1"/>
  <c r="AI58" i="1" s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G58" i="1"/>
  <c r="AH57" i="1"/>
  <c r="AI57" i="1" s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G57" i="1"/>
  <c r="AH56" i="1"/>
  <c r="AI56" i="1" s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G56" i="1"/>
  <c r="AH55" i="1"/>
  <c r="AI55" i="1" s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G55" i="1"/>
  <c r="AH54" i="1"/>
  <c r="AI54" i="1" s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G54" i="1"/>
  <c r="AH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AH51" i="1"/>
  <c r="AI51" i="1" s="1"/>
  <c r="AG51" i="1"/>
  <c r="G51" i="1"/>
  <c r="AH50" i="1"/>
  <c r="AI50" i="1" s="1"/>
  <c r="AG50" i="1"/>
  <c r="G50" i="1"/>
  <c r="AH49" i="1"/>
  <c r="AI49" i="1" s="1"/>
  <c r="AG49" i="1"/>
  <c r="G49" i="1"/>
  <c r="AH48" i="1"/>
  <c r="AI48" i="1" s="1"/>
  <c r="AG48" i="1"/>
  <c r="AG53" i="1" s="1"/>
  <c r="G48" i="1"/>
  <c r="AH47" i="1"/>
  <c r="AG47" i="1"/>
  <c r="AG52" i="1" s="1"/>
  <c r="G47" i="1"/>
  <c r="AH46" i="1"/>
  <c r="AI46" i="1" s="1"/>
  <c r="AG46" i="1"/>
  <c r="G46" i="1"/>
  <c r="AH45" i="1"/>
  <c r="AG45" i="1"/>
  <c r="AG63" i="1" s="1"/>
  <c r="G45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AH40" i="1"/>
  <c r="AI40" i="1" s="1"/>
  <c r="AG40" i="1"/>
  <c r="G40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AH31" i="1"/>
  <c r="AG31" i="1"/>
  <c r="G31" i="1"/>
  <c r="AH30" i="1"/>
  <c r="AG30" i="1"/>
  <c r="AG35" i="1" s="1"/>
  <c r="G30" i="1"/>
  <c r="AH29" i="1"/>
  <c r="AG29" i="1"/>
  <c r="AG34" i="1" s="1"/>
  <c r="G29" i="1"/>
  <c r="AH28" i="1"/>
  <c r="AG28" i="1"/>
  <c r="AG33" i="1" s="1"/>
  <c r="G28" i="1"/>
  <c r="AH27" i="1"/>
  <c r="AG27" i="1"/>
  <c r="G27" i="1"/>
  <c r="AH26" i="1"/>
  <c r="AI26" i="1" s="1"/>
  <c r="AG26" i="1"/>
  <c r="G26" i="1"/>
  <c r="AH25" i="1"/>
  <c r="AG25" i="1"/>
  <c r="G25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I156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I152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I151" i="1"/>
  <c r="AH20" i="1"/>
  <c r="AG20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J12" i="1"/>
  <c r="J13" i="1"/>
  <c r="J14" i="1"/>
  <c r="J15" i="1"/>
  <c r="J16" i="1"/>
  <c r="J17" i="1"/>
  <c r="J18" i="1"/>
  <c r="J19" i="1"/>
  <c r="J21" i="1"/>
  <c r="J22" i="1"/>
  <c r="J23" i="1"/>
  <c r="J24" i="1"/>
  <c r="I24" i="1"/>
  <c r="I23" i="1"/>
  <c r="I21" i="1"/>
  <c r="I22" i="1"/>
  <c r="I19" i="1"/>
  <c r="I18" i="1"/>
  <c r="I17" i="1"/>
  <c r="I13" i="1"/>
  <c r="I14" i="1"/>
  <c r="I15" i="1"/>
  <c r="I16" i="1"/>
  <c r="I12" i="1"/>
  <c r="AG7" i="1"/>
  <c r="AH7" i="1"/>
  <c r="AG8" i="1"/>
  <c r="AG13" i="1" s="1"/>
  <c r="AH8" i="1"/>
  <c r="AG9" i="1"/>
  <c r="AG14" i="1" s="1"/>
  <c r="AH9" i="1"/>
  <c r="AG10" i="1"/>
  <c r="AH10" i="1"/>
  <c r="G10" i="1" s="1"/>
  <c r="AG11" i="1"/>
  <c r="AH11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H6" i="1"/>
  <c r="AG6" i="1"/>
  <c r="AH5" i="1"/>
  <c r="AG5" i="1"/>
  <c r="K149" i="1"/>
  <c r="K157" i="1" s="1"/>
  <c r="L149" i="1"/>
  <c r="L157" i="1" s="1"/>
  <c r="M149" i="1"/>
  <c r="M157" i="1" s="1"/>
  <c r="N149" i="1"/>
  <c r="N157" i="1" s="1"/>
  <c r="O149" i="1"/>
  <c r="O157" i="1" s="1"/>
  <c r="P149" i="1"/>
  <c r="P157" i="1" s="1"/>
  <c r="Q149" i="1"/>
  <c r="Q157" i="1" s="1"/>
  <c r="R149" i="1"/>
  <c r="R157" i="1" s="1"/>
  <c r="S149" i="1"/>
  <c r="S157" i="1" s="1"/>
  <c r="T149" i="1"/>
  <c r="T157" i="1" s="1"/>
  <c r="U149" i="1"/>
  <c r="U157" i="1" s="1"/>
  <c r="V149" i="1"/>
  <c r="V157" i="1" s="1"/>
  <c r="W149" i="1"/>
  <c r="W157" i="1" s="1"/>
  <c r="X149" i="1"/>
  <c r="X157" i="1" s="1"/>
  <c r="Y149" i="1"/>
  <c r="Y157" i="1" s="1"/>
  <c r="Z149" i="1"/>
  <c r="Z157" i="1" s="1"/>
  <c r="AA149" i="1"/>
  <c r="AA157" i="1" s="1"/>
  <c r="AB149" i="1"/>
  <c r="AB157" i="1" s="1"/>
  <c r="AC149" i="1"/>
  <c r="AC157" i="1" s="1"/>
  <c r="AD149" i="1"/>
  <c r="AD157" i="1" s="1"/>
  <c r="AE149" i="1"/>
  <c r="AE157" i="1" s="1"/>
  <c r="AF149" i="1"/>
  <c r="AF157" i="1" s="1"/>
  <c r="J149" i="1"/>
  <c r="J157" i="1" s="1"/>
  <c r="I149" i="1"/>
  <c r="I157" i="1" s="1"/>
  <c r="AF155" i="3" l="1"/>
  <c r="AF153" i="3"/>
  <c r="AE155" i="3"/>
  <c r="AE153" i="3"/>
  <c r="AD155" i="3"/>
  <c r="AD153" i="3"/>
  <c r="AC153" i="3"/>
  <c r="AC155" i="3"/>
  <c r="AB155" i="3"/>
  <c r="AB153" i="3"/>
  <c r="AA155" i="3"/>
  <c r="AA153" i="3"/>
  <c r="Z153" i="3"/>
  <c r="Z155" i="3"/>
  <c r="Y153" i="3"/>
  <c r="Y155" i="3"/>
  <c r="X153" i="3"/>
  <c r="X155" i="3"/>
  <c r="W155" i="3"/>
  <c r="W153" i="3"/>
  <c r="V155" i="3"/>
  <c r="V153" i="3"/>
  <c r="U155" i="3"/>
  <c r="U153" i="3"/>
  <c r="T153" i="3"/>
  <c r="T155" i="3"/>
  <c r="S153" i="3"/>
  <c r="S155" i="3"/>
  <c r="R153" i="3"/>
  <c r="R155" i="3"/>
  <c r="Q153" i="3"/>
  <c r="Q155" i="3"/>
  <c r="P153" i="3"/>
  <c r="P155" i="3"/>
  <c r="O153" i="3"/>
  <c r="O155" i="3"/>
  <c r="N153" i="3"/>
  <c r="N155" i="3"/>
  <c r="M155" i="3"/>
  <c r="M153" i="3"/>
  <c r="L153" i="3"/>
  <c r="L155" i="3"/>
  <c r="K153" i="3"/>
  <c r="K155" i="3"/>
  <c r="J153" i="3"/>
  <c r="J155" i="3"/>
  <c r="I153" i="3"/>
  <c r="I155" i="3"/>
  <c r="AH156" i="3"/>
  <c r="AH148" i="3"/>
  <c r="AI144" i="3"/>
  <c r="AG148" i="3"/>
  <c r="AG156" i="3"/>
  <c r="F156" i="3" s="1"/>
  <c r="AI137" i="3"/>
  <c r="G137" i="3"/>
  <c r="AH136" i="3"/>
  <c r="AI131" i="3"/>
  <c r="AH135" i="3"/>
  <c r="AI130" i="3"/>
  <c r="AG143" i="3"/>
  <c r="AG147" i="3"/>
  <c r="AH126" i="3"/>
  <c r="AI122" i="3"/>
  <c r="AF125" i="3"/>
  <c r="AF121" i="3"/>
  <c r="AE125" i="3"/>
  <c r="AE121" i="3"/>
  <c r="AD125" i="3"/>
  <c r="AD121" i="3"/>
  <c r="AC125" i="3"/>
  <c r="AC121" i="3"/>
  <c r="AB121" i="3"/>
  <c r="AB125" i="3"/>
  <c r="AA125" i="3"/>
  <c r="AA121" i="3"/>
  <c r="Z125" i="3"/>
  <c r="Z121" i="3"/>
  <c r="Y125" i="3"/>
  <c r="Y121" i="3"/>
  <c r="X125" i="3"/>
  <c r="X121" i="3"/>
  <c r="W125" i="3"/>
  <c r="W121" i="3"/>
  <c r="V125" i="3"/>
  <c r="V121" i="3"/>
  <c r="U125" i="3"/>
  <c r="U121" i="3"/>
  <c r="T125" i="3"/>
  <c r="T121" i="3"/>
  <c r="S125" i="3"/>
  <c r="S121" i="3"/>
  <c r="R125" i="3"/>
  <c r="R121" i="3"/>
  <c r="Q125" i="3"/>
  <c r="Q121" i="3"/>
  <c r="P125" i="3"/>
  <c r="P121" i="3"/>
  <c r="O121" i="3"/>
  <c r="O125" i="3"/>
  <c r="N125" i="3"/>
  <c r="N121" i="3"/>
  <c r="M121" i="3"/>
  <c r="M125" i="3"/>
  <c r="L125" i="3"/>
  <c r="L121" i="3"/>
  <c r="K125" i="3"/>
  <c r="K121" i="3"/>
  <c r="J125" i="3"/>
  <c r="J121" i="3"/>
  <c r="I125" i="3"/>
  <c r="I121" i="3"/>
  <c r="AH120" i="3"/>
  <c r="AH117" i="3"/>
  <c r="AH118" i="3"/>
  <c r="AI112" i="3"/>
  <c r="AG120" i="3"/>
  <c r="AG117" i="3"/>
  <c r="AG118" i="3"/>
  <c r="AH116" i="3"/>
  <c r="AI111" i="3"/>
  <c r="AH115" i="3"/>
  <c r="AI110" i="3"/>
  <c r="AH114" i="3"/>
  <c r="AI109" i="3"/>
  <c r="AH119" i="3"/>
  <c r="AH113" i="3"/>
  <c r="AI108" i="3"/>
  <c r="AG119" i="3"/>
  <c r="AG113" i="3"/>
  <c r="AG121" i="3" s="1"/>
  <c r="AH123" i="3"/>
  <c r="AH124" i="3"/>
  <c r="AH125" i="3"/>
  <c r="AI107" i="3"/>
  <c r="AG123" i="3"/>
  <c r="AG125" i="3"/>
  <c r="AG124" i="3"/>
  <c r="AH97" i="3"/>
  <c r="AH99" i="3"/>
  <c r="AH96" i="3"/>
  <c r="AI91" i="3"/>
  <c r="AG99" i="3"/>
  <c r="AG96" i="3"/>
  <c r="AG97" i="3"/>
  <c r="AH95" i="3"/>
  <c r="AI90" i="3"/>
  <c r="AH94" i="3"/>
  <c r="AI89" i="3"/>
  <c r="AH93" i="3"/>
  <c r="AI88" i="3"/>
  <c r="AH98" i="3"/>
  <c r="AI87" i="3"/>
  <c r="AH92" i="3"/>
  <c r="AG98" i="3"/>
  <c r="AG92" i="3"/>
  <c r="AH101" i="3"/>
  <c r="AI85" i="3"/>
  <c r="AH102" i="3"/>
  <c r="AH104" i="3"/>
  <c r="AH103" i="3"/>
  <c r="AG101" i="3"/>
  <c r="AG102" i="3"/>
  <c r="AG103" i="3"/>
  <c r="AG104" i="3"/>
  <c r="AH84" i="3"/>
  <c r="AI80" i="3"/>
  <c r="AI71" i="3"/>
  <c r="AH79" i="3"/>
  <c r="AH77" i="3"/>
  <c r="AH76" i="3"/>
  <c r="AG79" i="3"/>
  <c r="AG77" i="3"/>
  <c r="AG76" i="3"/>
  <c r="AH75" i="3"/>
  <c r="AI70" i="3"/>
  <c r="AI69" i="3"/>
  <c r="AH74" i="3"/>
  <c r="AI68" i="3"/>
  <c r="AH73" i="3"/>
  <c r="AH78" i="3"/>
  <c r="AH72" i="3"/>
  <c r="AI67" i="3"/>
  <c r="AG78" i="3"/>
  <c r="AG72" i="3"/>
  <c r="AH81" i="3"/>
  <c r="AH82" i="3"/>
  <c r="AI65" i="3"/>
  <c r="AH83" i="3"/>
  <c r="AG82" i="3"/>
  <c r="AG83" i="3"/>
  <c r="AG81" i="3"/>
  <c r="AH64" i="3"/>
  <c r="AI60" i="3"/>
  <c r="AH59" i="3"/>
  <c r="AI51" i="3"/>
  <c r="AH56" i="3"/>
  <c r="AH57" i="3"/>
  <c r="AG59" i="3"/>
  <c r="AG57" i="3"/>
  <c r="AG56" i="3"/>
  <c r="AH55" i="3"/>
  <c r="AI50" i="3"/>
  <c r="AH54" i="3"/>
  <c r="AI49" i="3"/>
  <c r="AI48" i="3"/>
  <c r="AH53" i="3"/>
  <c r="AH52" i="3"/>
  <c r="G47" i="3"/>
  <c r="AH58" i="3"/>
  <c r="AI47" i="3"/>
  <c r="AG58" i="3"/>
  <c r="AG52" i="3"/>
  <c r="AH62" i="3"/>
  <c r="AH63" i="3"/>
  <c r="AI45" i="3"/>
  <c r="AH61" i="3"/>
  <c r="AG63" i="3"/>
  <c r="AG62" i="3"/>
  <c r="AG61" i="3"/>
  <c r="AH44" i="3"/>
  <c r="AI40" i="3"/>
  <c r="G40" i="3"/>
  <c r="AH39" i="3"/>
  <c r="AH36" i="3"/>
  <c r="AH37" i="3"/>
  <c r="AI31" i="3"/>
  <c r="G31" i="3"/>
  <c r="AG37" i="3"/>
  <c r="AG36" i="3"/>
  <c r="AG39" i="3"/>
  <c r="AH35" i="3"/>
  <c r="AI30" i="3"/>
  <c r="G30" i="3"/>
  <c r="AH34" i="3"/>
  <c r="AI29" i="3"/>
  <c r="AI28" i="3"/>
  <c r="AH33" i="3"/>
  <c r="G28" i="3"/>
  <c r="AH38" i="3"/>
  <c r="AI27" i="3"/>
  <c r="AH32" i="3"/>
  <c r="AG32" i="3"/>
  <c r="AG38" i="3"/>
  <c r="AI26" i="3"/>
  <c r="G26" i="3"/>
  <c r="G25" i="3"/>
  <c r="AI25" i="3"/>
  <c r="AH41" i="3"/>
  <c r="AH43" i="3"/>
  <c r="AH42" i="3"/>
  <c r="AG41" i="3"/>
  <c r="AG42" i="3"/>
  <c r="AG43" i="3"/>
  <c r="AI20" i="3"/>
  <c r="G20" i="3"/>
  <c r="AH24" i="3"/>
  <c r="AH17" i="3"/>
  <c r="AH16" i="3"/>
  <c r="AI11" i="3"/>
  <c r="AH152" i="3"/>
  <c r="AH19" i="3"/>
  <c r="G11" i="3"/>
  <c r="AG19" i="3"/>
  <c r="AG152" i="3"/>
  <c r="AG17" i="3"/>
  <c r="AG16" i="3"/>
  <c r="AH15" i="3"/>
  <c r="AI10" i="3"/>
  <c r="G10" i="3"/>
  <c r="AH14" i="3"/>
  <c r="AI9" i="3"/>
  <c r="G9" i="3"/>
  <c r="G8" i="3"/>
  <c r="AI8" i="3"/>
  <c r="AH13" i="3"/>
  <c r="AH12" i="3"/>
  <c r="AI7" i="3"/>
  <c r="G7" i="3"/>
  <c r="AH151" i="3"/>
  <c r="AH18" i="3"/>
  <c r="AG18" i="3"/>
  <c r="AG12" i="3"/>
  <c r="AG151" i="3"/>
  <c r="AH150" i="3"/>
  <c r="G6" i="3"/>
  <c r="AI6" i="3"/>
  <c r="AH149" i="3"/>
  <c r="AI5" i="3"/>
  <c r="AH22" i="3"/>
  <c r="AH21" i="3"/>
  <c r="AH23" i="3"/>
  <c r="G5" i="3"/>
  <c r="AG149" i="3"/>
  <c r="AG23" i="3"/>
  <c r="AG22" i="3"/>
  <c r="AG21" i="3"/>
  <c r="V142" i="2"/>
  <c r="V140" i="2"/>
  <c r="V139" i="2"/>
  <c r="U142" i="2"/>
  <c r="U140" i="2"/>
  <c r="U139" i="2"/>
  <c r="V138" i="2"/>
  <c r="G133" i="2"/>
  <c r="V137" i="2"/>
  <c r="G132" i="2"/>
  <c r="G131" i="2"/>
  <c r="V136" i="2"/>
  <c r="V135" i="2"/>
  <c r="V143" i="2" s="1"/>
  <c r="G130" i="2"/>
  <c r="V141" i="2"/>
  <c r="U141" i="2"/>
  <c r="U135" i="2"/>
  <c r="U143" i="2" s="1"/>
  <c r="V147" i="2"/>
  <c r="V146" i="2"/>
  <c r="V145" i="2"/>
  <c r="U147" i="2"/>
  <c r="U146" i="2"/>
  <c r="U145" i="2"/>
  <c r="V120" i="2"/>
  <c r="V118" i="2"/>
  <c r="V117" i="2"/>
  <c r="V119" i="2"/>
  <c r="V113" i="2"/>
  <c r="V121" i="2" s="1"/>
  <c r="V125" i="2"/>
  <c r="V124" i="2"/>
  <c r="V123" i="2"/>
  <c r="G100" i="2"/>
  <c r="V104" i="2"/>
  <c r="G91" i="2"/>
  <c r="V99" i="2"/>
  <c r="V97" i="2"/>
  <c r="V96" i="2"/>
  <c r="U99" i="2"/>
  <c r="U96" i="2"/>
  <c r="U97" i="2"/>
  <c r="G90" i="2"/>
  <c r="V95" i="2"/>
  <c r="G89" i="2"/>
  <c r="V94" i="2"/>
  <c r="G88" i="2"/>
  <c r="V93" i="2"/>
  <c r="G87" i="2"/>
  <c r="V98" i="2"/>
  <c r="V92" i="2"/>
  <c r="U98" i="2"/>
  <c r="U92" i="2"/>
  <c r="G85" i="2"/>
  <c r="V103" i="2"/>
  <c r="V102" i="2"/>
  <c r="V101" i="2"/>
  <c r="U103" i="2"/>
  <c r="U102" i="2"/>
  <c r="U101" i="2"/>
  <c r="V79" i="2"/>
  <c r="V77" i="2"/>
  <c r="V76" i="2"/>
  <c r="U79" i="2"/>
  <c r="U77" i="2"/>
  <c r="U76" i="2"/>
  <c r="V72" i="2"/>
  <c r="V78" i="2"/>
  <c r="U72" i="2"/>
  <c r="U78" i="2"/>
  <c r="V83" i="2"/>
  <c r="V82" i="2"/>
  <c r="V81" i="2"/>
  <c r="U82" i="2"/>
  <c r="U81" i="2"/>
  <c r="U83" i="2"/>
  <c r="G51" i="2"/>
  <c r="V59" i="2"/>
  <c r="V57" i="2"/>
  <c r="V56" i="2"/>
  <c r="U57" i="2"/>
  <c r="U56" i="2"/>
  <c r="U59" i="2"/>
  <c r="G50" i="2"/>
  <c r="V55" i="2"/>
  <c r="G49" i="2"/>
  <c r="V54" i="2"/>
  <c r="G48" i="2"/>
  <c r="V53" i="2"/>
  <c r="G47" i="2"/>
  <c r="V58" i="2"/>
  <c r="V52" i="2"/>
  <c r="U58" i="2"/>
  <c r="U52" i="2"/>
  <c r="G45" i="2"/>
  <c r="V63" i="2"/>
  <c r="V62" i="2"/>
  <c r="V61" i="2"/>
  <c r="U63" i="2"/>
  <c r="U62" i="2"/>
  <c r="U61" i="2"/>
  <c r="G40" i="2"/>
  <c r="V44" i="2"/>
  <c r="V39" i="2"/>
  <c r="V37" i="2"/>
  <c r="V36" i="2"/>
  <c r="U39" i="2"/>
  <c r="U37" i="2"/>
  <c r="U36" i="2"/>
  <c r="G30" i="2"/>
  <c r="V35" i="2"/>
  <c r="G29" i="2"/>
  <c r="V34" i="2"/>
  <c r="G28" i="2"/>
  <c r="V33" i="2"/>
  <c r="G27" i="2"/>
  <c r="V38" i="2"/>
  <c r="V32" i="2"/>
  <c r="U38" i="2"/>
  <c r="U32" i="2"/>
  <c r="G25" i="2"/>
  <c r="V43" i="2"/>
  <c r="V42" i="2"/>
  <c r="V41" i="2"/>
  <c r="U43" i="2"/>
  <c r="U42" i="2"/>
  <c r="U41" i="2"/>
  <c r="G20" i="2"/>
  <c r="V24" i="2"/>
  <c r="V19" i="2"/>
  <c r="V17" i="2"/>
  <c r="V16" i="2"/>
  <c r="G10" i="2"/>
  <c r="V15" i="2"/>
  <c r="G9" i="2"/>
  <c r="V14" i="2"/>
  <c r="G8" i="2"/>
  <c r="V13" i="2"/>
  <c r="G7" i="2"/>
  <c r="V18" i="2"/>
  <c r="V12" i="2"/>
  <c r="G5" i="2"/>
  <c r="V23" i="2"/>
  <c r="V22" i="2"/>
  <c r="V21" i="2"/>
  <c r="U2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W129" i="2"/>
  <c r="U115" i="2"/>
  <c r="U126" i="2"/>
  <c r="U116" i="2"/>
  <c r="W86" i="2"/>
  <c r="U150" i="2"/>
  <c r="F150" i="2" s="1"/>
  <c r="W46" i="2"/>
  <c r="W40" i="2"/>
  <c r="W26" i="2"/>
  <c r="U15" i="2"/>
  <c r="U14" i="2"/>
  <c r="U13" i="2"/>
  <c r="W6" i="2"/>
  <c r="W128" i="2"/>
  <c r="W112" i="2"/>
  <c r="W105" i="2"/>
  <c r="W60" i="2"/>
  <c r="U114" i="2"/>
  <c r="T147" i="2"/>
  <c r="T143" i="2"/>
  <c r="S143" i="2"/>
  <c r="S147" i="2"/>
  <c r="R147" i="2"/>
  <c r="R143" i="2"/>
  <c r="Q147" i="2"/>
  <c r="Q143" i="2"/>
  <c r="P147" i="2"/>
  <c r="P143" i="2"/>
  <c r="O147" i="2"/>
  <c r="O143" i="2"/>
  <c r="N147" i="2"/>
  <c r="N143" i="2"/>
  <c r="M143" i="2"/>
  <c r="M147" i="2"/>
  <c r="L147" i="2"/>
  <c r="L143" i="2"/>
  <c r="K143" i="2"/>
  <c r="K147" i="2"/>
  <c r="J143" i="2"/>
  <c r="J147" i="2"/>
  <c r="I147" i="2"/>
  <c r="I143" i="2"/>
  <c r="G134" i="2"/>
  <c r="G129" i="2"/>
  <c r="W127" i="2"/>
  <c r="G127" i="2"/>
  <c r="T121" i="2"/>
  <c r="T125" i="2"/>
  <c r="S121" i="2"/>
  <c r="S125" i="2"/>
  <c r="R121" i="2"/>
  <c r="R125" i="2"/>
  <c r="Q121" i="2"/>
  <c r="Q125" i="2"/>
  <c r="P125" i="2"/>
  <c r="P121" i="2"/>
  <c r="O121" i="2"/>
  <c r="O125" i="2"/>
  <c r="N121" i="2"/>
  <c r="N125" i="2"/>
  <c r="M121" i="2"/>
  <c r="M125" i="2"/>
  <c r="L121" i="2"/>
  <c r="L125" i="2"/>
  <c r="K121" i="2"/>
  <c r="K125" i="2"/>
  <c r="J121" i="2"/>
  <c r="J125" i="2"/>
  <c r="I121" i="2"/>
  <c r="I125" i="2"/>
  <c r="G112" i="2"/>
  <c r="U118" i="2"/>
  <c r="U120" i="2"/>
  <c r="U117" i="2"/>
  <c r="W117" i="2" s="1"/>
  <c r="G108" i="2"/>
  <c r="U113" i="2"/>
  <c r="U119" i="2"/>
  <c r="W107" i="2"/>
  <c r="G107" i="2"/>
  <c r="U123" i="2"/>
  <c r="U124" i="2"/>
  <c r="G60" i="2"/>
  <c r="T153" i="2"/>
  <c r="T155" i="2"/>
  <c r="S153" i="2"/>
  <c r="S155" i="2"/>
  <c r="R155" i="2"/>
  <c r="R153" i="2"/>
  <c r="Q155" i="2"/>
  <c r="Q153" i="2"/>
  <c r="P153" i="2"/>
  <c r="P155" i="2"/>
  <c r="O153" i="2"/>
  <c r="O155" i="2"/>
  <c r="N153" i="2"/>
  <c r="N155" i="2"/>
  <c r="M153" i="2"/>
  <c r="M155" i="2"/>
  <c r="L155" i="2"/>
  <c r="L153" i="2"/>
  <c r="K155" i="2"/>
  <c r="K153" i="2"/>
  <c r="J155" i="2"/>
  <c r="J153" i="2"/>
  <c r="I153" i="2"/>
  <c r="I155" i="2"/>
  <c r="V156" i="2"/>
  <c r="W144" i="2"/>
  <c r="U156" i="2"/>
  <c r="F156" i="2" s="1"/>
  <c r="W134" i="2"/>
  <c r="W133" i="2"/>
  <c r="W132" i="2"/>
  <c r="W131" i="2"/>
  <c r="W130" i="2"/>
  <c r="W122" i="2"/>
  <c r="G117" i="2"/>
  <c r="W111" i="2"/>
  <c r="W110" i="2"/>
  <c r="W109" i="2"/>
  <c r="W108" i="2"/>
  <c r="W100" i="2"/>
  <c r="W91" i="2"/>
  <c r="W90" i="2"/>
  <c r="W89" i="2"/>
  <c r="W88" i="2"/>
  <c r="W87" i="2"/>
  <c r="W85" i="2"/>
  <c r="W80" i="2"/>
  <c r="G71" i="2"/>
  <c r="V152" i="2"/>
  <c r="W71" i="2"/>
  <c r="U152" i="2"/>
  <c r="G70" i="2"/>
  <c r="W70" i="2"/>
  <c r="G69" i="2"/>
  <c r="W69" i="2"/>
  <c r="G68" i="2"/>
  <c r="W68" i="2"/>
  <c r="V151" i="2"/>
  <c r="W67" i="2"/>
  <c r="U151" i="2"/>
  <c r="W66" i="2"/>
  <c r="G66" i="2"/>
  <c r="V150" i="2"/>
  <c r="W65" i="2"/>
  <c r="G65" i="2"/>
  <c r="V149" i="2"/>
  <c r="U149" i="2"/>
  <c r="W51" i="2"/>
  <c r="W50" i="2"/>
  <c r="W49" i="2"/>
  <c r="W48" i="2"/>
  <c r="W47" i="2"/>
  <c r="W45" i="2"/>
  <c r="W31" i="2"/>
  <c r="G31" i="2"/>
  <c r="W30" i="2"/>
  <c r="W29" i="2"/>
  <c r="W28" i="2"/>
  <c r="W27" i="2"/>
  <c r="W25" i="2"/>
  <c r="W20" i="2"/>
  <c r="W11" i="2"/>
  <c r="G11" i="2"/>
  <c r="U19" i="2"/>
  <c r="U16" i="2"/>
  <c r="U17" i="2"/>
  <c r="W10" i="2"/>
  <c r="W9" i="2"/>
  <c r="W8" i="2"/>
  <c r="W7" i="2"/>
  <c r="U12" i="2"/>
  <c r="U18" i="2"/>
  <c r="W5" i="2"/>
  <c r="U23" i="2"/>
  <c r="U21" i="2"/>
  <c r="U22" i="2"/>
  <c r="AH142" i="1"/>
  <c r="AI134" i="1"/>
  <c r="AH140" i="1"/>
  <c r="AH139" i="1"/>
  <c r="AG139" i="1"/>
  <c r="AG142" i="1"/>
  <c r="AG140" i="1"/>
  <c r="AI133" i="1"/>
  <c r="AH138" i="1"/>
  <c r="AH137" i="1"/>
  <c r="AI132" i="1"/>
  <c r="AI130" i="1"/>
  <c r="AH135" i="1"/>
  <c r="AH136" i="1"/>
  <c r="AH141" i="1"/>
  <c r="AG135" i="1"/>
  <c r="AG141" i="1"/>
  <c r="AG136" i="1"/>
  <c r="AH148" i="1"/>
  <c r="G144" i="1"/>
  <c r="AI144" i="1"/>
  <c r="G122" i="1"/>
  <c r="AH126" i="1"/>
  <c r="AI122" i="1"/>
  <c r="G121" i="1"/>
  <c r="AI121" i="1"/>
  <c r="AI100" i="1"/>
  <c r="AH104" i="1"/>
  <c r="AI93" i="1"/>
  <c r="G93" i="1"/>
  <c r="AH92" i="1"/>
  <c r="AI87" i="1"/>
  <c r="AH99" i="1"/>
  <c r="AG92" i="1"/>
  <c r="AG99" i="1"/>
  <c r="AI85" i="1"/>
  <c r="AH103" i="1"/>
  <c r="AH102" i="1"/>
  <c r="AH101" i="1"/>
  <c r="AG103" i="1"/>
  <c r="AG102" i="1"/>
  <c r="AG101" i="1"/>
  <c r="AH156" i="1"/>
  <c r="AG156" i="1"/>
  <c r="F156" i="1" s="1"/>
  <c r="AI80" i="1"/>
  <c r="AH84" i="1"/>
  <c r="AH77" i="1"/>
  <c r="AH79" i="1"/>
  <c r="AI71" i="1"/>
  <c r="G71" i="1"/>
  <c r="AH76" i="1"/>
  <c r="AG76" i="1"/>
  <c r="AG79" i="1"/>
  <c r="AG77" i="1"/>
  <c r="AI70" i="1"/>
  <c r="AH75" i="1"/>
  <c r="AH74" i="1"/>
  <c r="AI69" i="1"/>
  <c r="AH73" i="1"/>
  <c r="AI68" i="1"/>
  <c r="G68" i="1"/>
  <c r="AI67" i="1"/>
  <c r="AH78" i="1"/>
  <c r="AH72" i="1"/>
  <c r="AG78" i="1"/>
  <c r="AG72" i="1"/>
  <c r="AH82" i="1"/>
  <c r="AH83" i="1"/>
  <c r="AI65" i="1"/>
  <c r="G65" i="1"/>
  <c r="AH81" i="1"/>
  <c r="AG82" i="1"/>
  <c r="AG83" i="1"/>
  <c r="AG81" i="1"/>
  <c r="K153" i="1"/>
  <c r="L153" i="1"/>
  <c r="M153" i="1"/>
  <c r="J153" i="1"/>
  <c r="AI61" i="1"/>
  <c r="G61" i="1"/>
  <c r="AH64" i="1"/>
  <c r="AI60" i="1"/>
  <c r="G53" i="1"/>
  <c r="AI53" i="1"/>
  <c r="AH52" i="1"/>
  <c r="AI47" i="1"/>
  <c r="AH63" i="1"/>
  <c r="AI45" i="1"/>
  <c r="J155" i="1"/>
  <c r="K155" i="1"/>
  <c r="L155" i="1"/>
  <c r="M155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F154" i="1"/>
  <c r="AG150" i="1"/>
  <c r="AE154" i="1"/>
  <c r="I154" i="1"/>
  <c r="AG152" i="1"/>
  <c r="AH149" i="1"/>
  <c r="G42" i="1"/>
  <c r="AI42" i="1"/>
  <c r="AH39" i="1"/>
  <c r="AH37" i="1"/>
  <c r="AH36" i="1"/>
  <c r="AI31" i="1"/>
  <c r="AG36" i="1"/>
  <c r="AG39" i="1"/>
  <c r="AG37" i="1"/>
  <c r="AI30" i="1"/>
  <c r="AH35" i="1"/>
  <c r="AH34" i="1"/>
  <c r="AI29" i="1"/>
  <c r="AH33" i="1"/>
  <c r="AI28" i="1"/>
  <c r="AH32" i="1"/>
  <c r="AH38" i="1"/>
  <c r="AI27" i="1"/>
  <c r="AG32" i="1"/>
  <c r="AG38" i="1"/>
  <c r="AH43" i="1"/>
  <c r="AH41" i="1"/>
  <c r="AI25" i="1"/>
  <c r="AH44" i="1"/>
  <c r="AG41" i="1"/>
  <c r="AG43" i="1"/>
  <c r="AG44" i="1"/>
  <c r="N153" i="1"/>
  <c r="N155" i="1"/>
  <c r="O153" i="1"/>
  <c r="O155" i="1"/>
  <c r="P153" i="1"/>
  <c r="P155" i="1"/>
  <c r="Q153" i="1"/>
  <c r="Q155" i="1"/>
  <c r="R153" i="1"/>
  <c r="R155" i="1"/>
  <c r="S153" i="1"/>
  <c r="S155" i="1"/>
  <c r="T153" i="1"/>
  <c r="T155" i="1"/>
  <c r="U153" i="1"/>
  <c r="U155" i="1"/>
  <c r="V153" i="1"/>
  <c r="V155" i="1"/>
  <c r="W155" i="1"/>
  <c r="W153" i="1"/>
  <c r="X153" i="1"/>
  <c r="X155" i="1"/>
  <c r="Y155" i="1"/>
  <c r="Y153" i="1"/>
  <c r="Z153" i="1"/>
  <c r="Z155" i="1"/>
  <c r="AA153" i="1"/>
  <c r="AA155" i="1"/>
  <c r="AB153" i="1"/>
  <c r="AB155" i="1"/>
  <c r="AC153" i="1"/>
  <c r="AC155" i="1"/>
  <c r="AD155" i="1"/>
  <c r="AD153" i="1"/>
  <c r="AE153" i="1"/>
  <c r="AE155" i="1"/>
  <c r="AF153" i="1"/>
  <c r="AF155" i="1"/>
  <c r="I155" i="1"/>
  <c r="I153" i="1"/>
  <c r="AG151" i="1"/>
  <c r="AG18" i="1"/>
  <c r="AG12" i="1"/>
  <c r="G7" i="1"/>
  <c r="AH151" i="1"/>
  <c r="AH18" i="1"/>
  <c r="G18" i="1" s="1"/>
  <c r="AH12" i="1"/>
  <c r="G12" i="1" s="1"/>
  <c r="AH152" i="1"/>
  <c r="AH19" i="1"/>
  <c r="G19" i="1" s="1"/>
  <c r="AH17" i="1"/>
  <c r="G17" i="1" s="1"/>
  <c r="AH16" i="1"/>
  <c r="G16" i="1" s="1"/>
  <c r="AG24" i="1"/>
  <c r="AG22" i="1"/>
  <c r="AG21" i="1"/>
  <c r="AI20" i="1"/>
  <c r="G20" i="1"/>
  <c r="AG23" i="1"/>
  <c r="AG19" i="1"/>
  <c r="AI19" i="1" s="1"/>
  <c r="AG17" i="1"/>
  <c r="AI17" i="1" s="1"/>
  <c r="AG16" i="1"/>
  <c r="AI16" i="1" s="1"/>
  <c r="AG15" i="1"/>
  <c r="G9" i="1"/>
  <c r="AH15" i="1"/>
  <c r="G8" i="1"/>
  <c r="AH14" i="1"/>
  <c r="AH13" i="1"/>
  <c r="G5" i="1"/>
  <c r="AH24" i="1"/>
  <c r="AH23" i="1"/>
  <c r="AH22" i="1"/>
  <c r="AH21" i="1"/>
  <c r="AI10" i="1"/>
  <c r="AI9" i="1"/>
  <c r="AI8" i="1"/>
  <c r="AI7" i="1"/>
  <c r="AH150" i="1"/>
  <c r="G150" i="1" s="1"/>
  <c r="G6" i="1"/>
  <c r="AI6" i="1"/>
  <c r="AI11" i="1"/>
  <c r="G11" i="1"/>
  <c r="AG149" i="1"/>
  <c r="AI5" i="1"/>
  <c r="AI156" i="3" l="1"/>
  <c r="G156" i="3"/>
  <c r="AI148" i="3"/>
  <c r="G148" i="3"/>
  <c r="AI136" i="3"/>
  <c r="G136" i="3"/>
  <c r="AI135" i="3"/>
  <c r="AH143" i="3"/>
  <c r="AH147" i="3"/>
  <c r="G135" i="3"/>
  <c r="AI126" i="3"/>
  <c r="G126" i="3"/>
  <c r="AI120" i="3"/>
  <c r="G120" i="3"/>
  <c r="AI117" i="3"/>
  <c r="G117" i="3"/>
  <c r="AI118" i="3"/>
  <c r="G118" i="3"/>
  <c r="AI116" i="3"/>
  <c r="G116" i="3"/>
  <c r="AI115" i="3"/>
  <c r="G115" i="3"/>
  <c r="AI114" i="3"/>
  <c r="G114" i="3"/>
  <c r="AI119" i="3"/>
  <c r="G119" i="3"/>
  <c r="AI113" i="3"/>
  <c r="AH121" i="3"/>
  <c r="G113" i="3"/>
  <c r="AI123" i="3"/>
  <c r="G123" i="3"/>
  <c r="AI124" i="3"/>
  <c r="G124" i="3"/>
  <c r="AI125" i="3"/>
  <c r="G125" i="3"/>
  <c r="AI97" i="3"/>
  <c r="G97" i="3"/>
  <c r="AI99" i="3"/>
  <c r="G99" i="3"/>
  <c r="AI96" i="3"/>
  <c r="G96" i="3"/>
  <c r="AI95" i="3"/>
  <c r="G95" i="3"/>
  <c r="AI94" i="3"/>
  <c r="G94" i="3"/>
  <c r="AI93" i="3"/>
  <c r="G93" i="3"/>
  <c r="AI98" i="3"/>
  <c r="G98" i="3"/>
  <c r="AI92" i="3"/>
  <c r="G92" i="3"/>
  <c r="AI101" i="3"/>
  <c r="G101" i="3"/>
  <c r="AI102" i="3"/>
  <c r="G102" i="3"/>
  <c r="AI104" i="3"/>
  <c r="G104" i="3"/>
  <c r="AI103" i="3"/>
  <c r="G103" i="3"/>
  <c r="AI84" i="3"/>
  <c r="G84" i="3"/>
  <c r="AI79" i="3"/>
  <c r="G79" i="3"/>
  <c r="AI77" i="3"/>
  <c r="G77" i="3"/>
  <c r="AI76" i="3"/>
  <c r="G76" i="3"/>
  <c r="AI75" i="3"/>
  <c r="G75" i="3"/>
  <c r="AI74" i="3"/>
  <c r="G74" i="3"/>
  <c r="G73" i="3"/>
  <c r="AI73" i="3"/>
  <c r="AI78" i="3"/>
  <c r="G78" i="3"/>
  <c r="AI72" i="3"/>
  <c r="G72" i="3"/>
  <c r="AI81" i="3"/>
  <c r="G81" i="3"/>
  <c r="AI82" i="3"/>
  <c r="G82" i="3"/>
  <c r="AI83" i="3"/>
  <c r="G83" i="3"/>
  <c r="G64" i="3"/>
  <c r="AI64" i="3"/>
  <c r="AI59" i="3"/>
  <c r="G59" i="3"/>
  <c r="AI56" i="3"/>
  <c r="G56" i="3"/>
  <c r="AI57" i="3"/>
  <c r="G57" i="3"/>
  <c r="G55" i="3"/>
  <c r="AI55" i="3"/>
  <c r="G54" i="3"/>
  <c r="AI54" i="3"/>
  <c r="AI53" i="3"/>
  <c r="G53" i="3"/>
  <c r="AI52" i="3"/>
  <c r="G52" i="3"/>
  <c r="AI58" i="3"/>
  <c r="G58" i="3"/>
  <c r="AI62" i="3"/>
  <c r="G62" i="3"/>
  <c r="AI63" i="3"/>
  <c r="G63" i="3"/>
  <c r="AI61" i="3"/>
  <c r="G61" i="3"/>
  <c r="AI44" i="3"/>
  <c r="G44" i="3"/>
  <c r="G39" i="3"/>
  <c r="AI39" i="3"/>
  <c r="G36" i="3"/>
  <c r="AI36" i="3"/>
  <c r="G37" i="3"/>
  <c r="AI37" i="3"/>
  <c r="AI35" i="3"/>
  <c r="G35" i="3"/>
  <c r="G34" i="3"/>
  <c r="AI34" i="3"/>
  <c r="G33" i="3"/>
  <c r="AI33" i="3"/>
  <c r="G38" i="3"/>
  <c r="AI38" i="3"/>
  <c r="AI32" i="3"/>
  <c r="G32" i="3"/>
  <c r="AI41" i="3"/>
  <c r="G41" i="3"/>
  <c r="AI43" i="3"/>
  <c r="G43" i="3"/>
  <c r="AI42" i="3"/>
  <c r="G42" i="3"/>
  <c r="G24" i="3"/>
  <c r="AI24" i="3"/>
  <c r="AI17" i="3"/>
  <c r="G17" i="3"/>
  <c r="G16" i="3"/>
  <c r="AI16" i="3"/>
  <c r="AI152" i="3"/>
  <c r="AH153" i="3"/>
  <c r="AH155" i="3"/>
  <c r="G152" i="3"/>
  <c r="AI19" i="3"/>
  <c r="G19" i="3"/>
  <c r="AG153" i="3"/>
  <c r="F153" i="3" s="1"/>
  <c r="AG155" i="3"/>
  <c r="F155" i="3" s="1"/>
  <c r="F152" i="3"/>
  <c r="AI15" i="3"/>
  <c r="G15" i="3"/>
  <c r="AI14" i="3"/>
  <c r="G14" i="3"/>
  <c r="AI13" i="3"/>
  <c r="G13" i="3"/>
  <c r="AI12" i="3"/>
  <c r="G12" i="3"/>
  <c r="AI151" i="3"/>
  <c r="AH154" i="3"/>
  <c r="G151" i="3"/>
  <c r="AI18" i="3"/>
  <c r="G18" i="3"/>
  <c r="AG154" i="3"/>
  <c r="F154" i="3" s="1"/>
  <c r="F151" i="3"/>
  <c r="AI150" i="3"/>
  <c r="G150" i="3"/>
  <c r="AI149" i="3"/>
  <c r="AH157" i="3"/>
  <c r="G149" i="3"/>
  <c r="G22" i="3"/>
  <c r="AI22" i="3"/>
  <c r="AI21" i="3"/>
  <c r="G21" i="3"/>
  <c r="G23" i="3"/>
  <c r="AI23" i="3"/>
  <c r="AG157" i="3"/>
  <c r="F157" i="3" s="1"/>
  <c r="F149" i="3"/>
  <c r="G141" i="2"/>
  <c r="W141" i="2"/>
  <c r="U121" i="2"/>
  <c r="U125" i="2"/>
  <c r="G142" i="2"/>
  <c r="W142" i="2"/>
  <c r="G146" i="2"/>
  <c r="W146" i="2"/>
  <c r="G145" i="2"/>
  <c r="W145" i="2"/>
  <c r="G118" i="2"/>
  <c r="W118" i="2"/>
  <c r="G120" i="2"/>
  <c r="W120" i="2"/>
  <c r="G119" i="2"/>
  <c r="W119" i="2"/>
  <c r="G124" i="2"/>
  <c r="W124" i="2"/>
  <c r="G123" i="2"/>
  <c r="W123" i="2"/>
  <c r="W64" i="2"/>
  <c r="G64" i="2"/>
  <c r="W156" i="2"/>
  <c r="G156" i="2"/>
  <c r="G148" i="2"/>
  <c r="W148" i="2"/>
  <c r="W140" i="2"/>
  <c r="G140" i="2"/>
  <c r="W139" i="2"/>
  <c r="G139" i="2"/>
  <c r="W138" i="2"/>
  <c r="G138" i="2"/>
  <c r="W137" i="2"/>
  <c r="G137" i="2"/>
  <c r="W136" i="2"/>
  <c r="G136" i="2"/>
  <c r="W135" i="2"/>
  <c r="G135" i="2"/>
  <c r="W126" i="2"/>
  <c r="G126" i="2"/>
  <c r="W116" i="2"/>
  <c r="G116" i="2"/>
  <c r="W115" i="2"/>
  <c r="G115" i="2"/>
  <c r="W114" i="2"/>
  <c r="G114" i="2"/>
  <c r="W113" i="2"/>
  <c r="G113" i="2"/>
  <c r="W104" i="2"/>
  <c r="G104" i="2"/>
  <c r="W96" i="2"/>
  <c r="G96" i="2"/>
  <c r="W97" i="2"/>
  <c r="G97" i="2"/>
  <c r="W99" i="2"/>
  <c r="G99" i="2"/>
  <c r="W95" i="2"/>
  <c r="G95" i="2"/>
  <c r="W94" i="2"/>
  <c r="G94" i="2"/>
  <c r="W93" i="2"/>
  <c r="G93" i="2"/>
  <c r="W92" i="2"/>
  <c r="G92" i="2"/>
  <c r="W98" i="2"/>
  <c r="G98" i="2"/>
  <c r="W102" i="2"/>
  <c r="G102" i="2"/>
  <c r="W103" i="2"/>
  <c r="G103" i="2"/>
  <c r="W101" i="2"/>
  <c r="G101" i="2"/>
  <c r="W84" i="2"/>
  <c r="G84" i="2"/>
  <c r="G152" i="2"/>
  <c r="W152" i="2"/>
  <c r="V153" i="2"/>
  <c r="V155" i="2"/>
  <c r="W77" i="2"/>
  <c r="G77" i="2"/>
  <c r="W76" i="2"/>
  <c r="G76" i="2"/>
  <c r="W79" i="2"/>
  <c r="G79" i="2"/>
  <c r="U153" i="2"/>
  <c r="F153" i="2" s="1"/>
  <c r="U155" i="2"/>
  <c r="F155" i="2" s="1"/>
  <c r="F152" i="2"/>
  <c r="W75" i="2"/>
  <c r="G75" i="2"/>
  <c r="W74" i="2"/>
  <c r="G74" i="2"/>
  <c r="W73" i="2"/>
  <c r="G73" i="2"/>
  <c r="W151" i="2"/>
  <c r="G151" i="2"/>
  <c r="V154" i="2"/>
  <c r="W78" i="2"/>
  <c r="G78" i="2"/>
  <c r="G72" i="2"/>
  <c r="W72" i="2"/>
  <c r="U154" i="2"/>
  <c r="F154" i="2" s="1"/>
  <c r="F151" i="2"/>
  <c r="G150" i="2"/>
  <c r="W150" i="2"/>
  <c r="W149" i="2"/>
  <c r="V157" i="2"/>
  <c r="G149" i="2"/>
  <c r="G82" i="2"/>
  <c r="W82" i="2"/>
  <c r="W83" i="2"/>
  <c r="G83" i="2"/>
  <c r="W81" i="2"/>
  <c r="G81" i="2"/>
  <c r="F149" i="2"/>
  <c r="U157" i="2"/>
  <c r="F157" i="2" s="1"/>
  <c r="W59" i="2"/>
  <c r="G59" i="2"/>
  <c r="W56" i="2"/>
  <c r="G56" i="2"/>
  <c r="W57" i="2"/>
  <c r="G57" i="2"/>
  <c r="W55" i="2"/>
  <c r="G55" i="2"/>
  <c r="W54" i="2"/>
  <c r="G54" i="2"/>
  <c r="W53" i="2"/>
  <c r="G53" i="2"/>
  <c r="W58" i="2"/>
  <c r="G58" i="2"/>
  <c r="W52" i="2"/>
  <c r="G52" i="2"/>
  <c r="W61" i="2"/>
  <c r="G61" i="2"/>
  <c r="W63" i="2"/>
  <c r="G63" i="2"/>
  <c r="W62" i="2"/>
  <c r="G62" i="2"/>
  <c r="W39" i="2"/>
  <c r="G39" i="2"/>
  <c r="W37" i="2"/>
  <c r="G37" i="2"/>
  <c r="W36" i="2"/>
  <c r="G36" i="2"/>
  <c r="W35" i="2"/>
  <c r="G35" i="2"/>
  <c r="W34" i="2"/>
  <c r="G34" i="2"/>
  <c r="G33" i="2"/>
  <c r="W33" i="2"/>
  <c r="W38" i="2"/>
  <c r="G38" i="2"/>
  <c r="W32" i="2"/>
  <c r="G32" i="2"/>
  <c r="W41" i="2"/>
  <c r="G41" i="2"/>
  <c r="W43" i="2"/>
  <c r="G43" i="2"/>
  <c r="W42" i="2"/>
  <c r="G42" i="2"/>
  <c r="W44" i="2"/>
  <c r="G44" i="2"/>
  <c r="W24" i="2"/>
  <c r="G24" i="2"/>
  <c r="W19" i="2"/>
  <c r="G19" i="2"/>
  <c r="W16" i="2"/>
  <c r="G16" i="2"/>
  <c r="G17" i="2"/>
  <c r="W17" i="2"/>
  <c r="W15" i="2"/>
  <c r="G15" i="2"/>
  <c r="W14" i="2"/>
  <c r="G14" i="2"/>
  <c r="W13" i="2"/>
  <c r="G13" i="2"/>
  <c r="W12" i="2"/>
  <c r="G12" i="2"/>
  <c r="G18" i="2"/>
  <c r="W18" i="2"/>
  <c r="G21" i="2"/>
  <c r="W21" i="2"/>
  <c r="W22" i="2"/>
  <c r="G22" i="2"/>
  <c r="W23" i="2"/>
  <c r="G23" i="2"/>
  <c r="AI142" i="1"/>
  <c r="G142" i="1"/>
  <c r="AI140" i="1"/>
  <c r="G140" i="1"/>
  <c r="AI139" i="1"/>
  <c r="G139" i="1"/>
  <c r="AI138" i="1"/>
  <c r="G138" i="1"/>
  <c r="AI137" i="1"/>
  <c r="G137" i="1"/>
  <c r="AI135" i="1"/>
  <c r="AH143" i="1"/>
  <c r="AH147" i="1"/>
  <c r="G135" i="1"/>
  <c r="G136" i="1"/>
  <c r="AI136" i="1"/>
  <c r="G141" i="1"/>
  <c r="AI141" i="1"/>
  <c r="AG147" i="1"/>
  <c r="AG143" i="1"/>
  <c r="AI148" i="1"/>
  <c r="G148" i="1"/>
  <c r="AI126" i="1"/>
  <c r="G126" i="1"/>
  <c r="G104" i="1"/>
  <c r="AI104" i="1"/>
  <c r="AI92" i="1"/>
  <c r="G92" i="1"/>
  <c r="AI99" i="1"/>
  <c r="G99" i="1"/>
  <c r="AI103" i="1"/>
  <c r="G103" i="1"/>
  <c r="AI102" i="1"/>
  <c r="G102" i="1"/>
  <c r="AI101" i="1"/>
  <c r="G101" i="1"/>
  <c r="AI84" i="1"/>
  <c r="G84" i="1"/>
  <c r="AI77" i="1"/>
  <c r="G77" i="1"/>
  <c r="AI79" i="1"/>
  <c r="G79" i="1"/>
  <c r="G76" i="1"/>
  <c r="AI76" i="1"/>
  <c r="AI75" i="1"/>
  <c r="G75" i="1"/>
  <c r="G74" i="1"/>
  <c r="AI74" i="1"/>
  <c r="G73" i="1"/>
  <c r="AI73" i="1"/>
  <c r="AI78" i="1"/>
  <c r="G78" i="1"/>
  <c r="G72" i="1"/>
  <c r="AI72" i="1"/>
  <c r="AI82" i="1"/>
  <c r="G82" i="1"/>
  <c r="AI83" i="1"/>
  <c r="G83" i="1"/>
  <c r="AI81" i="1"/>
  <c r="G81" i="1"/>
  <c r="AG157" i="1"/>
  <c r="G156" i="1"/>
  <c r="AI156" i="1"/>
  <c r="AI64" i="1"/>
  <c r="G64" i="1"/>
  <c r="AI52" i="1"/>
  <c r="G52" i="1"/>
  <c r="AI63" i="1"/>
  <c r="G63" i="1"/>
  <c r="AI39" i="1"/>
  <c r="G39" i="1"/>
  <c r="AI37" i="1"/>
  <c r="G37" i="1"/>
  <c r="AI36" i="1"/>
  <c r="G36" i="1"/>
  <c r="AI35" i="1"/>
  <c r="G35" i="1"/>
  <c r="AI34" i="1"/>
  <c r="G34" i="1"/>
  <c r="AI33" i="1"/>
  <c r="G33" i="1"/>
  <c r="AI32" i="1"/>
  <c r="G32" i="1"/>
  <c r="AI38" i="1"/>
  <c r="G38" i="1"/>
  <c r="AI43" i="1"/>
  <c r="G43" i="1"/>
  <c r="AI41" i="1"/>
  <c r="G41" i="1"/>
  <c r="AI44" i="1"/>
  <c r="G44" i="1"/>
  <c r="AH154" i="1"/>
  <c r="F150" i="1"/>
  <c r="AI150" i="1"/>
  <c r="F152" i="1"/>
  <c r="AG153" i="1"/>
  <c r="F153" i="1" s="1"/>
  <c r="G149" i="1"/>
  <c r="AH157" i="1"/>
  <c r="F151" i="1"/>
  <c r="AG155" i="1"/>
  <c r="F155" i="1" s="1"/>
  <c r="AG154" i="1"/>
  <c r="F154" i="1" s="1"/>
  <c r="AH155" i="1"/>
  <c r="AH153" i="1"/>
  <c r="F157" i="1"/>
  <c r="AI151" i="1"/>
  <c r="G151" i="1"/>
  <c r="AI152" i="1"/>
  <c r="G152" i="1"/>
  <c r="AI18" i="1"/>
  <c r="AI12" i="1"/>
  <c r="AI15" i="1"/>
  <c r="G15" i="1"/>
  <c r="AI14" i="1"/>
  <c r="G14" i="1"/>
  <c r="AI13" i="1"/>
  <c r="G13" i="1"/>
  <c r="AI23" i="1"/>
  <c r="G23" i="1"/>
  <c r="AI22" i="1"/>
  <c r="G22" i="1"/>
  <c r="AI21" i="1"/>
  <c r="G21" i="1"/>
  <c r="G24" i="1"/>
  <c r="AI24" i="1"/>
  <c r="F149" i="1"/>
  <c r="AI149" i="1"/>
  <c r="AI143" i="3" l="1"/>
  <c r="G143" i="3"/>
  <c r="AI147" i="3"/>
  <c r="G147" i="3"/>
  <c r="AI121" i="3"/>
  <c r="G121" i="3"/>
  <c r="AI153" i="3"/>
  <c r="G153" i="3"/>
  <c r="AI155" i="3"/>
  <c r="G155" i="3"/>
  <c r="AI154" i="3"/>
  <c r="G154" i="3"/>
  <c r="AI157" i="3"/>
  <c r="G157" i="3"/>
  <c r="W143" i="2"/>
  <c r="G143" i="2"/>
  <c r="W147" i="2"/>
  <c r="G147" i="2"/>
  <c r="W121" i="2"/>
  <c r="G121" i="2"/>
  <c r="W125" i="2"/>
  <c r="G125" i="2"/>
  <c r="W153" i="2"/>
  <c r="G153" i="2"/>
  <c r="W155" i="2"/>
  <c r="G155" i="2"/>
  <c r="G154" i="2"/>
  <c r="W154" i="2"/>
  <c r="G157" i="2"/>
  <c r="W157" i="2"/>
  <c r="G143" i="1"/>
  <c r="AI143" i="1"/>
  <c r="G147" i="1"/>
  <c r="AI147" i="1"/>
  <c r="G157" i="1"/>
  <c r="AI157" i="1"/>
  <c r="G154" i="1"/>
  <c r="AI154" i="1"/>
  <c r="G155" i="1"/>
  <c r="AI155" i="1"/>
  <c r="G153" i="1"/>
  <c r="AI153" i="1"/>
</calcChain>
</file>

<file path=xl/sharedStrings.xml><?xml version="1.0" encoding="utf-8"?>
<sst xmlns="http://schemas.openxmlformats.org/spreadsheetml/2006/main" count="646" uniqueCount="64">
  <si>
    <t>Channel report</t>
  </si>
  <si>
    <t>Source</t>
  </si>
  <si>
    <t>Category</t>
  </si>
  <si>
    <t>TOTAL 2027</t>
  </si>
  <si>
    <t>Plan</t>
  </si>
  <si>
    <t>Real</t>
  </si>
  <si>
    <t>Fulfillment</t>
  </si>
  <si>
    <t>Notes</t>
  </si>
  <si>
    <t>Online agency (GA/PPC)</t>
  </si>
  <si>
    <t>Level</t>
  </si>
  <si>
    <t>Monthly marketing costs</t>
  </si>
  <si>
    <t>New visitors</t>
  </si>
  <si>
    <t>Completed form = application</t>
  </si>
  <si>
    <t>Contacted contacts (request to send documents from the client)</t>
  </si>
  <si>
    <t>Sent offer</t>
  </si>
  <si>
    <t>Concluded contract</t>
  </si>
  <si>
    <t>New visitors &gt; completed form</t>
  </si>
  <si>
    <t>Completed form &gt; Contacted contact</t>
  </si>
  <si>
    <t>Contacted contacts &gt; sent offer to client</t>
  </si>
  <si>
    <t>Superconversion contract/contact</t>
  </si>
  <si>
    <t>Coversion application/contact</t>
  </si>
  <si>
    <t>Conversion contract/application</t>
  </si>
  <si>
    <t>Total amount paid</t>
  </si>
  <si>
    <t>avg. costs of contact</t>
  </si>
  <si>
    <t>avg. costs of application</t>
  </si>
  <si>
    <t>avg. costs of contract</t>
  </si>
  <si>
    <t>Value</t>
  </si>
  <si>
    <t>Conversion</t>
  </si>
  <si>
    <t>Documentation check</t>
  </si>
  <si>
    <t>Sent offer &gt; Documentation check</t>
  </si>
  <si>
    <t>Documentation check  &gt; concluded contract</t>
  </si>
  <si>
    <t>ME coef. (Total amound paid / costs)</t>
  </si>
  <si>
    <t>Completed form</t>
  </si>
  <si>
    <t>Total amount paid (monthly)</t>
  </si>
  <si>
    <t>Retention/CRM</t>
  </si>
  <si>
    <t>Mailing list</t>
  </si>
  <si>
    <t>Open rate</t>
  </si>
  <si>
    <t>Reaction of customers</t>
  </si>
  <si>
    <t>Number of emails &gt; open rate</t>
  </si>
  <si>
    <t>open rate &gt; reaction</t>
  </si>
  <si>
    <t>reaction &gt; contacted contacts</t>
  </si>
  <si>
    <t>contacted contacts &gt; send offer</t>
  </si>
  <si>
    <t>send offer &gt; documantation check</t>
  </si>
  <si>
    <t>documentation check &gt; concluded contract</t>
  </si>
  <si>
    <t>Test new media</t>
  </si>
  <si>
    <t>Grand Total</t>
  </si>
  <si>
    <t>Contacts</t>
  </si>
  <si>
    <t>Application</t>
  </si>
  <si>
    <t>Contracts</t>
  </si>
  <si>
    <t>Total ME coef. (Total amound paid / costs)</t>
  </si>
  <si>
    <t>SoMe Facebook</t>
  </si>
  <si>
    <t>SoMe Instagram</t>
  </si>
  <si>
    <t>SoMe LinkedIn</t>
  </si>
  <si>
    <t>SoMe YOUTUBE &amp; ostatní</t>
  </si>
  <si>
    <t>Total Costs</t>
  </si>
  <si>
    <t>Poznámka: šedivé buňky jsou vzorečky</t>
  </si>
  <si>
    <t>Prediction</t>
  </si>
  <si>
    <t>YTD</t>
  </si>
  <si>
    <t>Working space</t>
  </si>
  <si>
    <t>Contact</t>
  </si>
  <si>
    <t>Clicks</t>
  </si>
  <si>
    <t>TOTAL 2028</t>
  </si>
  <si>
    <t>TOTAL 2026 H2</t>
  </si>
  <si>
    <t>2026 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</si>
</sst>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Kč&quot;_-;\-* #,##0.00\ &quot;Kč&quot;_-;_-* &quot;-&quot;??\ &quot;Kč&quot;_-;_-@_-"/>
    <numFmt numFmtId="43" formatCode="_-* #,##0.00_-;\-* #,##0.00_-;_-* &quot;-&quot;??_-;_-@_-"/>
    <numFmt numFmtId="164" formatCode="_-* #,##0\ [$zł-415]_-;\-* #,##0\ [$zł-415]_-;_-* &quot;-&quot;??\ [$zł-415]_-;_-@_-"/>
    <numFmt numFmtId="165" formatCode="[$-409]mmmm\-yy;@"/>
    <numFmt numFmtId="168" formatCode="_-* #,##0\ [$Kč-405]_-;\-* #,##0\ [$Kč-405]_-;_-* &quot;-&quot;??\ [$Kč-405]_-;_-@_-"/>
    <numFmt numFmtId="170" formatCode="_-* #,##0_-;\-* #,##0_-;_-* &quot;-&quot;??_-;_-@_-"/>
    <numFmt numFmtId="174" formatCode="_-* #,##0\ &quot;Kč&quot;_-;\-* #,##0\ &quot;Kč&quot;_-;_-* &quot;-&quot;??\ &quot;Kč&quot;_-;_-@_-"/>
  </numFmts>
  <fonts count="9" x14ac:knownFonts="1">
    <font>
      <sz val="11"/>
      <color theme="1"/>
      <name val="Aptos Narrow"/>
      <family val="2"/>
      <charset val="238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i/>
      <sz val="10"/>
      <color theme="1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sz val="8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6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3" xfId="0" applyFont="1" applyFill="1" applyBorder="1" applyAlignment="1">
      <alignment vertical="top"/>
    </xf>
    <xf numFmtId="0" fontId="3" fillId="2" borderId="14" xfId="0" applyFont="1" applyFill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5" fontId="4" fillId="2" borderId="8" xfId="0" applyNumberFormat="1" applyFont="1" applyFill="1" applyBorder="1" applyAlignment="1">
      <alignment horizontal="center" vertical="top"/>
    </xf>
    <xf numFmtId="0" fontId="1" fillId="0" borderId="14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25" xfId="0" applyFont="1" applyBorder="1" applyAlignment="1">
      <alignment vertical="top"/>
    </xf>
    <xf numFmtId="0" fontId="1" fillId="0" borderId="0" xfId="0" applyFont="1" applyAlignment="1">
      <alignment horizontal="center" vertical="top"/>
    </xf>
    <xf numFmtId="165" fontId="4" fillId="2" borderId="26" xfId="0" applyNumberFormat="1" applyFont="1" applyFill="1" applyBorder="1" applyAlignment="1">
      <alignment horizontal="center" vertical="top"/>
    </xf>
    <xf numFmtId="0" fontId="3" fillId="2" borderId="29" xfId="0" applyFont="1" applyFill="1" applyBorder="1" applyAlignment="1">
      <alignment vertical="top"/>
    </xf>
    <xf numFmtId="0" fontId="6" fillId="0" borderId="0" xfId="0" applyFont="1" applyAlignment="1">
      <alignment vertical="top"/>
    </xf>
    <xf numFmtId="168" fontId="6" fillId="0" borderId="26" xfId="0" applyNumberFormat="1" applyFont="1" applyBorder="1" applyAlignment="1">
      <alignment vertical="top"/>
    </xf>
    <xf numFmtId="168" fontId="2" fillId="0" borderId="8" xfId="0" applyNumberFormat="1" applyFont="1" applyBorder="1" applyAlignment="1">
      <alignment vertical="top"/>
    </xf>
    <xf numFmtId="168" fontId="6" fillId="0" borderId="8" xfId="0" applyNumberFormat="1" applyFont="1" applyBorder="1" applyAlignment="1">
      <alignment vertical="top"/>
    </xf>
    <xf numFmtId="165" fontId="4" fillId="2" borderId="30" xfId="0" applyNumberFormat="1" applyFont="1" applyFill="1" applyBorder="1" applyAlignment="1">
      <alignment horizontal="center" vertical="top"/>
    </xf>
    <xf numFmtId="168" fontId="2" fillId="0" borderId="30" xfId="0" applyNumberFormat="1" applyFont="1" applyBorder="1" applyAlignment="1">
      <alignment vertical="top"/>
    </xf>
    <xf numFmtId="165" fontId="4" fillId="2" borderId="7" xfId="0" applyNumberFormat="1" applyFont="1" applyFill="1" applyBorder="1" applyAlignment="1">
      <alignment horizontal="center" vertical="top"/>
    </xf>
    <xf numFmtId="168" fontId="2" fillId="3" borderId="26" xfId="0" applyNumberFormat="1" applyFont="1" applyFill="1" applyBorder="1" applyAlignment="1">
      <alignment vertical="top"/>
    </xf>
    <xf numFmtId="168" fontId="2" fillId="3" borderId="8" xfId="0" applyNumberFormat="1" applyFont="1" applyFill="1" applyBorder="1" applyAlignment="1">
      <alignment vertical="top"/>
    </xf>
    <xf numFmtId="168" fontId="6" fillId="3" borderId="7" xfId="0" applyNumberFormat="1" applyFont="1" applyFill="1" applyBorder="1" applyAlignment="1">
      <alignment vertical="top"/>
    </xf>
    <xf numFmtId="0" fontId="8" fillId="3" borderId="0" xfId="0" applyFont="1" applyFill="1" applyAlignment="1">
      <alignment vertical="top"/>
    </xf>
    <xf numFmtId="0" fontId="1" fillId="0" borderId="34" xfId="0" applyFont="1" applyBorder="1" applyAlignment="1">
      <alignment vertical="top"/>
    </xf>
    <xf numFmtId="0" fontId="1" fillId="0" borderId="36" xfId="0" applyFont="1" applyBorder="1" applyAlignment="1">
      <alignment vertical="top"/>
    </xf>
    <xf numFmtId="0" fontId="2" fillId="0" borderId="36" xfId="0" applyFont="1" applyBorder="1" applyAlignment="1">
      <alignment vertical="top"/>
    </xf>
    <xf numFmtId="0" fontId="2" fillId="0" borderId="35" xfId="0" applyFont="1" applyBorder="1" applyAlignment="1">
      <alignment vertical="top"/>
    </xf>
    <xf numFmtId="0" fontId="1" fillId="0" borderId="34" xfId="0" applyFont="1" applyBorder="1"/>
    <xf numFmtId="0" fontId="1" fillId="0" borderId="36" xfId="0" applyFont="1" applyBorder="1"/>
    <xf numFmtId="0" fontId="2" fillId="0" borderId="36" xfId="0" applyFont="1" applyBorder="1"/>
    <xf numFmtId="0" fontId="2" fillId="0" borderId="37" xfId="0" applyFont="1" applyBorder="1" applyAlignment="1">
      <alignment vertical="top"/>
    </xf>
    <xf numFmtId="0" fontId="1" fillId="0" borderId="38" xfId="0" applyFont="1" applyBorder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22" xfId="0" applyFont="1" applyBorder="1" applyAlignment="1">
      <alignment vertical="top"/>
    </xf>
    <xf numFmtId="0" fontId="2" fillId="0" borderId="21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23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41" xfId="0" applyFont="1" applyBorder="1" applyAlignment="1">
      <alignment horizontal="left" vertical="top"/>
    </xf>
    <xf numFmtId="170" fontId="2" fillId="3" borderId="2" xfId="1" applyNumberFormat="1" applyFont="1" applyFill="1" applyBorder="1" applyAlignment="1">
      <alignment vertical="top"/>
    </xf>
    <xf numFmtId="9" fontId="2" fillId="3" borderId="43" xfId="3" applyFont="1" applyFill="1" applyBorder="1" applyAlignment="1">
      <alignment vertical="top"/>
    </xf>
    <xf numFmtId="9" fontId="2" fillId="3" borderId="4" xfId="3" applyFont="1" applyFill="1" applyBorder="1" applyAlignment="1">
      <alignment vertical="top"/>
    </xf>
    <xf numFmtId="0" fontId="4" fillId="2" borderId="44" xfId="0" applyFont="1" applyFill="1" applyBorder="1" applyAlignment="1">
      <alignment horizontal="center" vertical="top"/>
    </xf>
    <xf numFmtId="0" fontId="4" fillId="2" borderId="33" xfId="0" applyFont="1" applyFill="1" applyBorder="1" applyAlignment="1">
      <alignment horizontal="center" vertical="top"/>
    </xf>
    <xf numFmtId="168" fontId="2" fillId="0" borderId="8" xfId="0" applyNumberFormat="1" applyFont="1" applyFill="1" applyBorder="1" applyAlignment="1">
      <alignment vertical="top"/>
    </xf>
    <xf numFmtId="0" fontId="4" fillId="2" borderId="6" xfId="0" applyFont="1" applyFill="1" applyBorder="1" applyAlignment="1">
      <alignment horizontal="center" vertical="top"/>
    </xf>
    <xf numFmtId="168" fontId="2" fillId="0" borderId="2" xfId="0" applyNumberFormat="1" applyFont="1" applyFill="1" applyBorder="1" applyAlignment="1">
      <alignment vertical="top"/>
    </xf>
    <xf numFmtId="0" fontId="4" fillId="2" borderId="24" xfId="0" applyFont="1" applyFill="1" applyBorder="1" applyAlignment="1">
      <alignment horizontal="left" vertical="top"/>
    </xf>
    <xf numFmtId="0" fontId="4" fillId="2" borderId="22" xfId="0" applyFont="1" applyFill="1" applyBorder="1" applyAlignment="1">
      <alignment horizontal="left" vertical="top"/>
    </xf>
    <xf numFmtId="0" fontId="4" fillId="2" borderId="37" xfId="0" applyFont="1" applyFill="1" applyBorder="1" applyAlignment="1">
      <alignment horizontal="left" vertical="top"/>
    </xf>
    <xf numFmtId="164" fontId="4" fillId="2" borderId="28" xfId="0" applyNumberFormat="1" applyFont="1" applyFill="1" applyBorder="1" applyAlignment="1">
      <alignment horizontal="center" vertical="top"/>
    </xf>
    <xf numFmtId="0" fontId="7" fillId="2" borderId="28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4" fillId="2" borderId="32" xfId="0" applyFont="1" applyFill="1" applyBorder="1" applyAlignment="1">
      <alignment horizontal="center" vertical="top"/>
    </xf>
    <xf numFmtId="0" fontId="7" fillId="2" borderId="24" xfId="0" applyFont="1" applyFill="1" applyBorder="1" applyAlignment="1">
      <alignment horizontal="center" vertical="top"/>
    </xf>
    <xf numFmtId="0" fontId="4" fillId="2" borderId="22" xfId="0" applyFont="1" applyFill="1" applyBorder="1" applyAlignment="1">
      <alignment vertical="top"/>
    </xf>
    <xf numFmtId="0" fontId="1" fillId="0" borderId="25" xfId="0" applyFont="1" applyBorder="1" applyAlignment="1">
      <alignment horizontal="left" vertical="top" wrapText="1"/>
    </xf>
    <xf numFmtId="168" fontId="6" fillId="3" borderId="1" xfId="0" applyNumberFormat="1" applyFont="1" applyFill="1" applyBorder="1" applyAlignment="1">
      <alignment vertical="top"/>
    </xf>
    <xf numFmtId="168" fontId="2" fillId="3" borderId="17" xfId="0" applyNumberFormat="1" applyFont="1" applyFill="1" applyBorder="1" applyAlignment="1">
      <alignment vertical="top"/>
    </xf>
    <xf numFmtId="168" fontId="6" fillId="3" borderId="9" xfId="0" applyNumberFormat="1" applyFont="1" applyFill="1" applyBorder="1" applyAlignment="1">
      <alignment vertical="top"/>
    </xf>
    <xf numFmtId="168" fontId="2" fillId="3" borderId="27" xfId="0" applyNumberFormat="1" applyFont="1" applyFill="1" applyBorder="1" applyAlignment="1">
      <alignment vertical="top"/>
    </xf>
    <xf numFmtId="170" fontId="6" fillId="3" borderId="9" xfId="1" applyNumberFormat="1" applyFont="1" applyFill="1" applyBorder="1" applyAlignment="1">
      <alignment vertical="top"/>
    </xf>
    <xf numFmtId="170" fontId="2" fillId="3" borderId="27" xfId="1" applyNumberFormat="1" applyFont="1" applyFill="1" applyBorder="1" applyAlignment="1">
      <alignment vertical="top"/>
    </xf>
    <xf numFmtId="168" fontId="6" fillId="3" borderId="17" xfId="0" applyNumberFormat="1" applyFont="1" applyFill="1" applyBorder="1" applyAlignment="1">
      <alignment vertical="top"/>
    </xf>
    <xf numFmtId="168" fontId="2" fillId="3" borderId="15" xfId="0" applyNumberFormat="1" applyFont="1" applyFill="1" applyBorder="1" applyAlignment="1">
      <alignment vertical="top"/>
    </xf>
    <xf numFmtId="168" fontId="6" fillId="3" borderId="27" xfId="0" applyNumberFormat="1" applyFont="1" applyFill="1" applyBorder="1" applyAlignment="1">
      <alignment vertical="top"/>
    </xf>
    <xf numFmtId="170" fontId="6" fillId="3" borderId="27" xfId="1" applyNumberFormat="1" applyFont="1" applyFill="1" applyBorder="1" applyAlignment="1">
      <alignment vertical="top"/>
    </xf>
    <xf numFmtId="168" fontId="1" fillId="3" borderId="17" xfId="0" applyNumberFormat="1" applyFont="1" applyFill="1" applyBorder="1" applyAlignment="1">
      <alignment vertical="top"/>
    </xf>
    <xf numFmtId="168" fontId="1" fillId="3" borderId="27" xfId="0" applyNumberFormat="1" applyFont="1" applyFill="1" applyBorder="1" applyAlignment="1">
      <alignment vertical="top"/>
    </xf>
    <xf numFmtId="170" fontId="1" fillId="3" borderId="9" xfId="1" applyNumberFormat="1" applyFont="1" applyFill="1" applyBorder="1" applyAlignment="1">
      <alignment vertical="top"/>
    </xf>
    <xf numFmtId="170" fontId="1" fillId="3" borderId="27" xfId="1" applyNumberFormat="1" applyFont="1" applyFill="1" applyBorder="1" applyAlignment="1">
      <alignment vertical="top"/>
    </xf>
    <xf numFmtId="170" fontId="2" fillId="0" borderId="2" xfId="1" applyNumberFormat="1" applyFont="1" applyFill="1" applyBorder="1" applyAlignment="1">
      <alignment vertical="top"/>
    </xf>
    <xf numFmtId="9" fontId="2" fillId="0" borderId="2" xfId="3" applyFont="1" applyFill="1" applyBorder="1" applyAlignment="1">
      <alignment vertical="top"/>
    </xf>
    <xf numFmtId="43" fontId="2" fillId="0" borderId="11" xfId="1" applyFont="1" applyFill="1" applyBorder="1" applyAlignment="1">
      <alignment vertical="top"/>
    </xf>
    <xf numFmtId="9" fontId="2" fillId="3" borderId="5" xfId="3" applyFont="1" applyFill="1" applyBorder="1" applyAlignment="1">
      <alignment vertical="top"/>
    </xf>
    <xf numFmtId="170" fontId="6" fillId="0" borderId="27" xfId="1" applyNumberFormat="1" applyFont="1" applyBorder="1" applyAlignment="1">
      <alignment vertical="top"/>
    </xf>
    <xf numFmtId="170" fontId="2" fillId="0" borderId="2" xfId="1" applyNumberFormat="1" applyFont="1" applyBorder="1" applyAlignment="1">
      <alignment vertical="top"/>
    </xf>
    <xf numFmtId="170" fontId="6" fillId="0" borderId="2" xfId="1" applyNumberFormat="1" applyFont="1" applyBorder="1" applyAlignment="1">
      <alignment vertical="top"/>
    </xf>
    <xf numFmtId="170" fontId="2" fillId="0" borderId="31" xfId="1" applyNumberFormat="1" applyFont="1" applyBorder="1" applyAlignment="1">
      <alignment vertical="top"/>
    </xf>
    <xf numFmtId="0" fontId="1" fillId="4" borderId="36" xfId="0" applyFont="1" applyFill="1" applyBorder="1" applyAlignment="1">
      <alignment vertical="top"/>
    </xf>
    <xf numFmtId="0" fontId="1" fillId="5" borderId="36" xfId="0" applyFont="1" applyFill="1" applyBorder="1" applyAlignment="1">
      <alignment vertical="top"/>
    </xf>
    <xf numFmtId="0" fontId="1" fillId="6" borderId="36" xfId="0" applyFont="1" applyFill="1" applyBorder="1" applyAlignment="1">
      <alignment vertical="top"/>
    </xf>
    <xf numFmtId="0" fontId="2" fillId="4" borderId="36" xfId="0" applyFont="1" applyFill="1" applyBorder="1" applyAlignment="1">
      <alignment vertical="top"/>
    </xf>
    <xf numFmtId="0" fontId="2" fillId="6" borderId="36" xfId="0" applyFont="1" applyFill="1" applyBorder="1" applyAlignment="1">
      <alignment vertical="top"/>
    </xf>
    <xf numFmtId="0" fontId="2" fillId="5" borderId="36" xfId="0" applyFont="1" applyFill="1" applyBorder="1" applyAlignment="1">
      <alignment vertical="top"/>
    </xf>
    <xf numFmtId="10" fontId="6" fillId="3" borderId="27" xfId="3" applyNumberFormat="1" applyFont="1" applyFill="1" applyBorder="1" applyAlignment="1">
      <alignment vertical="top"/>
    </xf>
    <xf numFmtId="168" fontId="6" fillId="0" borderId="27" xfId="0" applyNumberFormat="1" applyFont="1" applyBorder="1" applyAlignment="1">
      <alignment vertical="top"/>
    </xf>
    <xf numFmtId="0" fontId="4" fillId="2" borderId="34" xfId="0" applyFont="1" applyFill="1" applyBorder="1" applyAlignment="1">
      <alignment horizontal="center" vertical="top"/>
    </xf>
    <xf numFmtId="0" fontId="2" fillId="7" borderId="36" xfId="0" applyFont="1" applyFill="1" applyBorder="1" applyAlignment="1">
      <alignment vertical="top"/>
    </xf>
    <xf numFmtId="10" fontId="6" fillId="3" borderId="9" xfId="3" applyNumberFormat="1" applyFont="1" applyFill="1" applyBorder="1" applyAlignment="1">
      <alignment vertical="top"/>
    </xf>
    <xf numFmtId="10" fontId="6" fillId="3" borderId="24" xfId="3" applyNumberFormat="1" applyFont="1" applyFill="1" applyBorder="1" applyAlignment="1">
      <alignment vertical="top"/>
    </xf>
    <xf numFmtId="2" fontId="6" fillId="3" borderId="10" xfId="0" applyNumberFormat="1" applyFont="1" applyFill="1" applyBorder="1" applyAlignment="1">
      <alignment vertical="top"/>
    </xf>
    <xf numFmtId="2" fontId="6" fillId="3" borderId="16" xfId="0" applyNumberFormat="1" applyFont="1" applyFill="1" applyBorder="1" applyAlignment="1">
      <alignment vertical="top"/>
    </xf>
    <xf numFmtId="0" fontId="1" fillId="7" borderId="36" xfId="0" applyFont="1" applyFill="1" applyBorder="1"/>
    <xf numFmtId="0" fontId="1" fillId="5" borderId="36" xfId="0" applyFont="1" applyFill="1" applyBorder="1"/>
    <xf numFmtId="0" fontId="1" fillId="6" borderId="36" xfId="0" applyFont="1" applyFill="1" applyBorder="1"/>
    <xf numFmtId="170" fontId="6" fillId="3" borderId="27" xfId="0" applyNumberFormat="1" applyFont="1" applyFill="1" applyBorder="1" applyAlignment="1">
      <alignment vertical="top"/>
    </xf>
    <xf numFmtId="170" fontId="2" fillId="3" borderId="45" xfId="1" applyNumberFormat="1" applyFont="1" applyFill="1" applyBorder="1" applyAlignment="1">
      <alignment vertical="top"/>
    </xf>
    <xf numFmtId="170" fontId="6" fillId="3" borderId="9" xfId="0" applyNumberFormat="1" applyFont="1" applyFill="1" applyBorder="1" applyAlignment="1">
      <alignment vertical="top"/>
    </xf>
    <xf numFmtId="43" fontId="6" fillId="3" borderId="16" xfId="1" applyFont="1" applyFill="1" applyBorder="1" applyAlignment="1">
      <alignment vertical="top"/>
    </xf>
    <xf numFmtId="43" fontId="6" fillId="3" borderId="10" xfId="1" applyFont="1" applyFill="1" applyBorder="1" applyAlignment="1">
      <alignment vertical="top"/>
    </xf>
    <xf numFmtId="9" fontId="1" fillId="3" borderId="43" xfId="3" applyFont="1" applyFill="1" applyBorder="1" applyAlignment="1">
      <alignment vertical="top"/>
    </xf>
    <xf numFmtId="9" fontId="1" fillId="3" borderId="4" xfId="3" applyFont="1" applyFill="1" applyBorder="1" applyAlignment="1">
      <alignment vertical="top"/>
    </xf>
    <xf numFmtId="170" fontId="1" fillId="3" borderId="42" xfId="1" applyNumberFormat="1" applyFont="1" applyFill="1" applyBorder="1" applyAlignment="1">
      <alignment vertical="top"/>
    </xf>
    <xf numFmtId="10" fontId="1" fillId="3" borderId="42" xfId="3" applyNumberFormat="1" applyFont="1" applyFill="1" applyBorder="1" applyAlignment="1">
      <alignment vertical="top"/>
    </xf>
    <xf numFmtId="174" fontId="1" fillId="3" borderId="42" xfId="2" applyNumberFormat="1" applyFont="1" applyFill="1" applyBorder="1" applyAlignment="1">
      <alignment vertical="top"/>
    </xf>
    <xf numFmtId="43" fontId="1" fillId="3" borderId="47" xfId="1" applyFont="1" applyFill="1" applyBorder="1" applyAlignment="1">
      <alignment vertical="top"/>
    </xf>
    <xf numFmtId="170" fontId="1" fillId="3" borderId="2" xfId="1" applyNumberFormat="1" applyFont="1" applyFill="1" applyBorder="1" applyAlignment="1">
      <alignment vertical="top"/>
    </xf>
    <xf numFmtId="10" fontId="1" fillId="3" borderId="2" xfId="3" applyNumberFormat="1" applyFont="1" applyFill="1" applyBorder="1" applyAlignment="1">
      <alignment vertical="top"/>
    </xf>
    <xf numFmtId="174" fontId="1" fillId="3" borderId="2" xfId="2" applyNumberFormat="1" applyFont="1" applyFill="1" applyBorder="1" applyAlignment="1">
      <alignment vertical="top"/>
    </xf>
    <xf numFmtId="43" fontId="1" fillId="3" borderId="11" xfId="1" applyFont="1" applyFill="1" applyBorder="1" applyAlignment="1">
      <alignment vertical="top"/>
    </xf>
    <xf numFmtId="9" fontId="2" fillId="3" borderId="2" xfId="3" applyFont="1" applyFill="1" applyBorder="1" applyAlignment="1">
      <alignment vertical="top"/>
    </xf>
    <xf numFmtId="168" fontId="2" fillId="3" borderId="2" xfId="0" applyNumberFormat="1" applyFont="1" applyFill="1" applyBorder="1" applyAlignment="1">
      <alignment vertical="top"/>
    </xf>
    <xf numFmtId="43" fontId="2" fillId="3" borderId="11" xfId="1" applyFont="1" applyFill="1" applyBorder="1" applyAlignment="1">
      <alignment vertical="top"/>
    </xf>
    <xf numFmtId="10" fontId="2" fillId="3" borderId="27" xfId="3" applyNumberFormat="1" applyFont="1" applyFill="1" applyBorder="1" applyAlignment="1">
      <alignment vertical="top"/>
    </xf>
    <xf numFmtId="168" fontId="2" fillId="0" borderId="27" xfId="0" applyNumberFormat="1" applyFont="1" applyBorder="1" applyAlignment="1">
      <alignment vertical="top"/>
    </xf>
    <xf numFmtId="170" fontId="2" fillId="3" borderId="27" xfId="0" applyNumberFormat="1" applyFont="1" applyFill="1" applyBorder="1" applyAlignment="1">
      <alignment vertical="top"/>
    </xf>
    <xf numFmtId="43" fontId="2" fillId="3" borderId="16" xfId="1" applyFont="1" applyFill="1" applyBorder="1" applyAlignment="1">
      <alignment vertical="top"/>
    </xf>
    <xf numFmtId="170" fontId="6" fillId="3" borderId="42" xfId="1" applyNumberFormat="1" applyFont="1" applyFill="1" applyBorder="1" applyAlignment="1">
      <alignment vertical="top"/>
    </xf>
    <xf numFmtId="170" fontId="6" fillId="3" borderId="2" xfId="1" applyNumberFormat="1" applyFont="1" applyFill="1" applyBorder="1" applyAlignment="1">
      <alignment vertical="top"/>
    </xf>
    <xf numFmtId="10" fontId="2" fillId="3" borderId="28" xfId="3" applyNumberFormat="1" applyFont="1" applyFill="1" applyBorder="1" applyAlignment="1">
      <alignment vertical="top"/>
    </xf>
    <xf numFmtId="2" fontId="2" fillId="3" borderId="16" xfId="0" applyNumberFormat="1" applyFont="1" applyFill="1" applyBorder="1" applyAlignment="1">
      <alignment vertical="top"/>
    </xf>
    <xf numFmtId="170" fontId="1" fillId="3" borderId="27" xfId="0" applyNumberFormat="1" applyFont="1" applyFill="1" applyBorder="1" applyAlignment="1">
      <alignment vertical="top"/>
    </xf>
    <xf numFmtId="10" fontId="2" fillId="3" borderId="45" xfId="3" applyNumberFormat="1" applyFont="1" applyFill="1" applyBorder="1" applyAlignment="1">
      <alignment vertical="top"/>
    </xf>
    <xf numFmtId="168" fontId="2" fillId="0" borderId="45" xfId="0" applyNumberFormat="1" applyFont="1" applyBorder="1" applyAlignment="1">
      <alignment vertical="top"/>
    </xf>
    <xf numFmtId="168" fontId="2" fillId="3" borderId="45" xfId="0" applyNumberFormat="1" applyFont="1" applyFill="1" applyBorder="1" applyAlignment="1">
      <alignment vertical="top"/>
    </xf>
    <xf numFmtId="170" fontId="2" fillId="3" borderId="45" xfId="0" applyNumberFormat="1" applyFont="1" applyFill="1" applyBorder="1" applyAlignment="1">
      <alignment vertical="top"/>
    </xf>
    <xf numFmtId="43" fontId="2" fillId="3" borderId="46" xfId="1" applyFont="1" applyFill="1" applyBorder="1" applyAlignment="1">
      <alignment vertical="top"/>
    </xf>
    <xf numFmtId="168" fontId="6" fillId="3" borderId="8" xfId="0" applyNumberFormat="1" applyFont="1" applyFill="1" applyBorder="1" applyAlignment="1">
      <alignment vertical="top"/>
    </xf>
    <xf numFmtId="168" fontId="6" fillId="3" borderId="2" xfId="0" applyNumberFormat="1" applyFont="1" applyFill="1" applyBorder="1" applyAlignment="1">
      <alignment vertical="top"/>
    </xf>
    <xf numFmtId="2" fontId="2" fillId="3" borderId="46" xfId="0" applyNumberFormat="1" applyFont="1" applyFill="1" applyBorder="1" applyAlignment="1">
      <alignment vertical="top"/>
    </xf>
    <xf numFmtId="0" fontId="1" fillId="7" borderId="36" xfId="0" applyFont="1" applyFill="1" applyBorder="1" applyAlignment="1">
      <alignment horizontal="left"/>
    </xf>
    <xf numFmtId="0" fontId="1" fillId="5" borderId="36" xfId="0" applyFont="1" applyFill="1" applyBorder="1" applyAlignment="1">
      <alignment horizontal="left"/>
    </xf>
    <xf numFmtId="0" fontId="1" fillId="6" borderId="36" xfId="0" applyFont="1" applyFill="1" applyBorder="1" applyAlignment="1">
      <alignment horizontal="left"/>
    </xf>
    <xf numFmtId="0" fontId="2" fillId="0" borderId="0" xfId="0" applyFont="1" applyAlignment="1">
      <alignment vertical="top" wrapText="1"/>
    </xf>
    <xf numFmtId="0" fontId="4" fillId="2" borderId="2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168" fontId="6" fillId="3" borderId="12" xfId="0" applyNumberFormat="1" applyFont="1" applyFill="1" applyBorder="1" applyAlignment="1">
      <alignment vertical="top"/>
    </xf>
    <xf numFmtId="168" fontId="1" fillId="3" borderId="19" xfId="0" applyNumberFormat="1" applyFont="1" applyFill="1" applyBorder="1" applyAlignment="1">
      <alignment vertical="top"/>
    </xf>
    <xf numFmtId="10" fontId="6" fillId="3" borderId="2" xfId="3" applyNumberFormat="1" applyFont="1" applyFill="1" applyBorder="1" applyAlignment="1">
      <alignment vertical="top"/>
    </xf>
    <xf numFmtId="2" fontId="6" fillId="3" borderId="11" xfId="0" applyNumberFormat="1" applyFont="1" applyFill="1" applyBorder="1" applyAlignment="1">
      <alignment vertical="top"/>
    </xf>
    <xf numFmtId="9" fontId="1" fillId="3" borderId="21" xfId="3" applyFont="1" applyFill="1" applyBorder="1" applyAlignment="1">
      <alignment vertical="top"/>
    </xf>
  </cellXfs>
  <cellStyles count="4">
    <cellStyle name="Čárka" xfId="1" builtinId="3"/>
    <cellStyle name="Měna" xfId="2" builtinId="4"/>
    <cellStyle name="Normální" xfId="0" builtinId="0"/>
    <cellStyle name="Procenta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F27D-8AF8-4057-A26D-D23B46DA6719}">
  <dimension ref="C2:W157"/>
  <sheetViews>
    <sheetView tabSelected="1" topLeftCell="B1" workbookViewId="0">
      <pane xSplit="7" ySplit="4" topLeftCell="I5" activePane="bottomRight" state="frozen"/>
      <selection activeCell="B1" sqref="B1"/>
      <selection pane="topRight" activeCell="H1" sqref="H1"/>
      <selection pane="bottomLeft" activeCell="B5" sqref="B5"/>
      <selection pane="bottomRight" activeCell="J1" sqref="J1"/>
    </sheetView>
  </sheetViews>
  <sheetFormatPr defaultRowHeight="13" x14ac:dyDescent="0.35"/>
  <cols>
    <col min="1" max="1" width="8.7265625" style="2"/>
    <col min="2" max="2" width="2.453125" style="2" customWidth="1"/>
    <col min="3" max="3" width="19.1796875" style="1" bestFit="1" customWidth="1"/>
    <col min="4" max="4" width="9" style="2" bestFit="1" customWidth="1"/>
    <col min="5" max="5" width="48.54296875" style="2" bestFit="1" customWidth="1"/>
    <col min="6" max="6" width="13.453125" style="2" customWidth="1"/>
    <col min="7" max="7" width="13.54296875" style="2" customWidth="1"/>
    <col min="8" max="8" width="26.26953125" style="150" customWidth="1"/>
    <col min="9" max="9" width="10.6328125" style="23" customWidth="1"/>
    <col min="10" max="10" width="10.6328125" style="2" customWidth="1"/>
    <col min="11" max="11" width="10.6328125" style="23" customWidth="1"/>
    <col min="12" max="12" width="10.6328125" style="2" customWidth="1"/>
    <col min="13" max="13" width="10.6328125" style="23" customWidth="1"/>
    <col min="14" max="14" width="10.6328125" style="2" customWidth="1"/>
    <col min="15" max="15" width="10.6328125" style="23" customWidth="1"/>
    <col min="16" max="16" width="10.6328125" style="2" customWidth="1"/>
    <col min="17" max="17" width="10.6328125" style="23" customWidth="1"/>
    <col min="18" max="18" width="10.6328125" style="2" customWidth="1"/>
    <col min="19" max="19" width="10.6328125" style="23" customWidth="1"/>
    <col min="20" max="20" width="10.6328125" style="2" customWidth="1"/>
    <col min="21" max="21" width="10.6328125" style="23" customWidth="1"/>
    <col min="22" max="23" width="10.6328125" style="2" customWidth="1"/>
    <col min="24" max="16384" width="8.7265625" style="2"/>
  </cols>
  <sheetData>
    <row r="2" spans="3:23" ht="13.5" thickBot="1" x14ac:dyDescent="0.4">
      <c r="C2" s="1" t="s">
        <v>0</v>
      </c>
      <c r="D2" s="20" t="s">
        <v>63</v>
      </c>
      <c r="E2" s="33" t="s">
        <v>55</v>
      </c>
    </row>
    <row r="3" spans="3:23" s="3" customFormat="1" ht="14.5" customHeight="1" x14ac:dyDescent="0.35">
      <c r="C3" s="5"/>
      <c r="D3" s="22"/>
      <c r="E3" s="22"/>
      <c r="F3" s="58" t="s">
        <v>58</v>
      </c>
      <c r="G3" s="59"/>
      <c r="H3" s="103"/>
      <c r="I3" s="15">
        <v>46229</v>
      </c>
      <c r="J3" s="15"/>
      <c r="K3" s="15">
        <v>46260</v>
      </c>
      <c r="L3" s="15"/>
      <c r="M3" s="15">
        <v>46291</v>
      </c>
      <c r="N3" s="15"/>
      <c r="O3" s="15">
        <v>46321</v>
      </c>
      <c r="P3" s="15"/>
      <c r="Q3" s="15">
        <v>46352</v>
      </c>
      <c r="R3" s="15"/>
      <c r="S3" s="15">
        <v>46382</v>
      </c>
      <c r="T3" s="27"/>
      <c r="U3" s="29" t="s">
        <v>62</v>
      </c>
      <c r="V3" s="15"/>
      <c r="W3" s="4" t="s">
        <v>6</v>
      </c>
    </row>
    <row r="4" spans="3:23" s="3" customFormat="1" ht="13.5" thickBot="1" x14ac:dyDescent="0.4">
      <c r="C4" s="63" t="s">
        <v>1</v>
      </c>
      <c r="D4" s="64" t="s">
        <v>2</v>
      </c>
      <c r="E4" s="65" t="s">
        <v>9</v>
      </c>
      <c r="F4" s="66" t="s">
        <v>56</v>
      </c>
      <c r="G4" s="61" t="s">
        <v>57</v>
      </c>
      <c r="H4" s="151" t="s">
        <v>7</v>
      </c>
      <c r="I4" s="68" t="s">
        <v>4</v>
      </c>
      <c r="J4" s="61" t="s">
        <v>5</v>
      </c>
      <c r="K4" s="68" t="s">
        <v>4</v>
      </c>
      <c r="L4" s="61" t="s">
        <v>5</v>
      </c>
      <c r="M4" s="68" t="s">
        <v>4</v>
      </c>
      <c r="N4" s="61" t="s">
        <v>5</v>
      </c>
      <c r="O4" s="68" t="s">
        <v>4</v>
      </c>
      <c r="P4" s="61" t="s">
        <v>5</v>
      </c>
      <c r="Q4" s="68" t="s">
        <v>4</v>
      </c>
      <c r="R4" s="61" t="s">
        <v>5</v>
      </c>
      <c r="S4" s="68" t="s">
        <v>4</v>
      </c>
      <c r="T4" s="69" t="s">
        <v>5</v>
      </c>
      <c r="U4" s="70" t="s">
        <v>4</v>
      </c>
      <c r="V4" s="61" t="s">
        <v>5</v>
      </c>
      <c r="W4" s="71"/>
    </row>
    <row r="5" spans="3:23" x14ac:dyDescent="0.35">
      <c r="C5" s="9" t="s">
        <v>8</v>
      </c>
      <c r="D5" s="43" t="s">
        <v>26</v>
      </c>
      <c r="E5" s="34" t="s">
        <v>10</v>
      </c>
      <c r="F5" s="60"/>
      <c r="G5" s="31">
        <f>V5</f>
        <v>0</v>
      </c>
      <c r="H5" s="152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8"/>
      <c r="U5" s="75">
        <f>I5+K5+M5+O5+Q5+S5</f>
        <v>0</v>
      </c>
      <c r="V5" s="145">
        <f>J5+L5+N5+P5+R5+T5</f>
        <v>0</v>
      </c>
      <c r="W5" s="56" t="str">
        <f>IFERROR(V5/U5,"na")</f>
        <v>na</v>
      </c>
    </row>
    <row r="6" spans="3:23" x14ac:dyDescent="0.35">
      <c r="C6" s="10"/>
      <c r="D6" s="44"/>
      <c r="E6" s="95" t="s">
        <v>11</v>
      </c>
      <c r="F6" s="87"/>
      <c r="G6" s="55">
        <f t="shared" ref="G6:G24" si="0">V6</f>
        <v>0</v>
      </c>
      <c r="H6" s="153"/>
      <c r="I6" s="93"/>
      <c r="J6" s="92"/>
      <c r="K6" s="93"/>
      <c r="L6" s="92"/>
      <c r="M6" s="93"/>
      <c r="N6" s="92"/>
      <c r="O6" s="93"/>
      <c r="P6" s="92"/>
      <c r="Q6" s="93"/>
      <c r="R6" s="92"/>
      <c r="S6" s="93"/>
      <c r="T6" s="94"/>
      <c r="U6" s="77">
        <f>I6+K6+M6+O6+Q6+S6</f>
        <v>0</v>
      </c>
      <c r="V6" s="135">
        <f>J6+L6+N6+P6+R6+T6</f>
        <v>0</v>
      </c>
      <c r="W6" s="57" t="str">
        <f>IFERROR(V6/U6,"na")</f>
        <v>na</v>
      </c>
    </row>
    <row r="7" spans="3:23" x14ac:dyDescent="0.35">
      <c r="C7" s="10"/>
      <c r="D7" s="44"/>
      <c r="E7" s="96" t="s">
        <v>12</v>
      </c>
      <c r="F7" s="87"/>
      <c r="G7" s="55">
        <f t="shared" si="0"/>
        <v>0</v>
      </c>
      <c r="H7" s="153"/>
      <c r="I7" s="93"/>
      <c r="J7" s="92"/>
      <c r="K7" s="93"/>
      <c r="L7" s="92"/>
      <c r="M7" s="93"/>
      <c r="N7" s="92"/>
      <c r="O7" s="93"/>
      <c r="P7" s="92"/>
      <c r="Q7" s="93"/>
      <c r="R7" s="92"/>
      <c r="S7" s="93"/>
      <c r="T7" s="94"/>
      <c r="U7" s="77">
        <f>I7+K7+M7+O7+Q7+S7</f>
        <v>0</v>
      </c>
      <c r="V7" s="135">
        <f>J7+L7+N7+P7+R7+T7</f>
        <v>0</v>
      </c>
      <c r="W7" s="57" t="str">
        <f t="shared" ref="W7:W24" si="1">IFERROR(V7/U7,"na")</f>
        <v>na</v>
      </c>
    </row>
    <row r="8" spans="3:23" x14ac:dyDescent="0.35">
      <c r="C8" s="10"/>
      <c r="D8" s="44"/>
      <c r="E8" s="36" t="s">
        <v>13</v>
      </c>
      <c r="F8" s="87"/>
      <c r="G8" s="55">
        <f t="shared" si="0"/>
        <v>0</v>
      </c>
      <c r="H8" s="153"/>
      <c r="I8" s="93"/>
      <c r="J8" s="92"/>
      <c r="K8" s="93"/>
      <c r="L8" s="92"/>
      <c r="M8" s="93"/>
      <c r="N8" s="92"/>
      <c r="O8" s="93"/>
      <c r="P8" s="92"/>
      <c r="Q8" s="93"/>
      <c r="R8" s="92"/>
      <c r="S8" s="93"/>
      <c r="T8" s="94"/>
      <c r="U8" s="77">
        <f>I8+K8+M8+O8+Q8+S8</f>
        <v>0</v>
      </c>
      <c r="V8" s="135">
        <f>J8+L8+N8+P8+R8+T8</f>
        <v>0</v>
      </c>
      <c r="W8" s="57" t="str">
        <f t="shared" si="1"/>
        <v>na</v>
      </c>
    </row>
    <row r="9" spans="3:23" x14ac:dyDescent="0.35">
      <c r="C9" s="10"/>
      <c r="D9" s="44"/>
      <c r="E9" s="35" t="s">
        <v>14</v>
      </c>
      <c r="F9" s="87"/>
      <c r="G9" s="55">
        <f t="shared" si="0"/>
        <v>0</v>
      </c>
      <c r="H9" s="153"/>
      <c r="I9" s="93"/>
      <c r="J9" s="92"/>
      <c r="K9" s="93"/>
      <c r="L9" s="92"/>
      <c r="M9" s="93"/>
      <c r="N9" s="92"/>
      <c r="O9" s="93"/>
      <c r="P9" s="92"/>
      <c r="Q9" s="93"/>
      <c r="R9" s="92"/>
      <c r="S9" s="93"/>
      <c r="T9" s="94"/>
      <c r="U9" s="77">
        <f>I9+K9+M9+O9+Q9+S9</f>
        <v>0</v>
      </c>
      <c r="V9" s="135">
        <f>J9+L9+N9+P9+R9+T9</f>
        <v>0</v>
      </c>
      <c r="W9" s="57" t="str">
        <f t="shared" si="1"/>
        <v>na</v>
      </c>
    </row>
    <row r="10" spans="3:23" x14ac:dyDescent="0.35">
      <c r="C10" s="10"/>
      <c r="D10" s="44"/>
      <c r="E10" s="36" t="s">
        <v>28</v>
      </c>
      <c r="F10" s="87"/>
      <c r="G10" s="55">
        <f t="shared" si="0"/>
        <v>0</v>
      </c>
      <c r="H10" s="153"/>
      <c r="I10" s="93"/>
      <c r="J10" s="92"/>
      <c r="K10" s="93"/>
      <c r="L10" s="92"/>
      <c r="M10" s="93"/>
      <c r="N10" s="92"/>
      <c r="O10" s="93"/>
      <c r="P10" s="92"/>
      <c r="Q10" s="93"/>
      <c r="R10" s="92"/>
      <c r="S10" s="93"/>
      <c r="T10" s="94"/>
      <c r="U10" s="77">
        <f>I10+K10+M10+O10+Q10+S10</f>
        <v>0</v>
      </c>
      <c r="V10" s="135">
        <f>J10+L10+N10+P10+R10+T10</f>
        <v>0</v>
      </c>
      <c r="W10" s="57" t="str">
        <f t="shared" si="1"/>
        <v>na</v>
      </c>
    </row>
    <row r="11" spans="3:23" x14ac:dyDescent="0.35">
      <c r="C11" s="10"/>
      <c r="D11" s="44"/>
      <c r="E11" s="97" t="s">
        <v>15</v>
      </c>
      <c r="F11" s="87"/>
      <c r="G11" s="55">
        <f t="shared" si="0"/>
        <v>0</v>
      </c>
      <c r="H11" s="153"/>
      <c r="I11" s="93"/>
      <c r="J11" s="92"/>
      <c r="K11" s="93"/>
      <c r="L11" s="92"/>
      <c r="M11" s="93"/>
      <c r="N11" s="92"/>
      <c r="O11" s="93"/>
      <c r="P11" s="92"/>
      <c r="Q11" s="93"/>
      <c r="R11" s="92"/>
      <c r="S11" s="93"/>
      <c r="T11" s="94"/>
      <c r="U11" s="77">
        <f>I11+K11+M11+O11+Q11+S11</f>
        <v>0</v>
      </c>
      <c r="V11" s="135">
        <f>J11+L11+N11+P11+R11+T11</f>
        <v>0</v>
      </c>
      <c r="W11" s="57" t="str">
        <f t="shared" si="1"/>
        <v>na</v>
      </c>
    </row>
    <row r="12" spans="3:23" x14ac:dyDescent="0.35">
      <c r="C12" s="10"/>
      <c r="D12" s="45" t="s">
        <v>27</v>
      </c>
      <c r="E12" s="36" t="s">
        <v>16</v>
      </c>
      <c r="F12" s="88"/>
      <c r="G12" s="127" t="str">
        <f t="shared" si="0"/>
        <v>na</v>
      </c>
      <c r="H12" s="153"/>
      <c r="I12" s="101" t="str">
        <f t="shared" ref="I12:V16" si="2">IFERROR(I7/I6,"na")</f>
        <v>na</v>
      </c>
      <c r="J12" s="130" t="str">
        <f t="shared" si="2"/>
        <v>na</v>
      </c>
      <c r="K12" s="101" t="str">
        <f t="shared" si="2"/>
        <v>na</v>
      </c>
      <c r="L12" s="130" t="str">
        <f t="shared" si="2"/>
        <v>na</v>
      </c>
      <c r="M12" s="101" t="str">
        <f t="shared" si="2"/>
        <v>na</v>
      </c>
      <c r="N12" s="130" t="str">
        <f t="shared" si="2"/>
        <v>na</v>
      </c>
      <c r="O12" s="101" t="str">
        <f t="shared" si="2"/>
        <v>na</v>
      </c>
      <c r="P12" s="130" t="str">
        <f t="shared" si="2"/>
        <v>na</v>
      </c>
      <c r="Q12" s="101" t="str">
        <f t="shared" si="2"/>
        <v>na</v>
      </c>
      <c r="R12" s="130" t="str">
        <f t="shared" si="2"/>
        <v>na</v>
      </c>
      <c r="S12" s="101" t="str">
        <f t="shared" si="2"/>
        <v>na</v>
      </c>
      <c r="T12" s="139" t="str">
        <f t="shared" si="2"/>
        <v>na</v>
      </c>
      <c r="U12" s="105" t="str">
        <f t="shared" si="2"/>
        <v>na</v>
      </c>
      <c r="V12" s="157" t="str">
        <f t="shared" ref="V12" si="3">IFERROR(V7/V6,"na")</f>
        <v>na</v>
      </c>
      <c r="W12" s="57" t="str">
        <f t="shared" si="1"/>
        <v>na</v>
      </c>
    </row>
    <row r="13" spans="3:23" x14ac:dyDescent="0.35">
      <c r="C13" s="10"/>
      <c r="D13" s="46"/>
      <c r="E13" s="36" t="s">
        <v>17</v>
      </c>
      <c r="F13" s="88"/>
      <c r="G13" s="127" t="str">
        <f t="shared" si="0"/>
        <v>na</v>
      </c>
      <c r="H13" s="153"/>
      <c r="I13" s="101" t="str">
        <f t="shared" si="2"/>
        <v>na</v>
      </c>
      <c r="J13" s="130" t="str">
        <f t="shared" si="2"/>
        <v>na</v>
      </c>
      <c r="K13" s="101" t="str">
        <f t="shared" si="2"/>
        <v>na</v>
      </c>
      <c r="L13" s="130" t="str">
        <f t="shared" si="2"/>
        <v>na</v>
      </c>
      <c r="M13" s="101" t="str">
        <f t="shared" si="2"/>
        <v>na</v>
      </c>
      <c r="N13" s="130" t="str">
        <f t="shared" si="2"/>
        <v>na</v>
      </c>
      <c r="O13" s="101" t="str">
        <f t="shared" si="2"/>
        <v>na</v>
      </c>
      <c r="P13" s="130" t="str">
        <f t="shared" si="2"/>
        <v>na</v>
      </c>
      <c r="Q13" s="101" t="str">
        <f t="shared" si="2"/>
        <v>na</v>
      </c>
      <c r="R13" s="130" t="str">
        <f t="shared" si="2"/>
        <v>na</v>
      </c>
      <c r="S13" s="101" t="str">
        <f t="shared" si="2"/>
        <v>na</v>
      </c>
      <c r="T13" s="139" t="str">
        <f t="shared" si="2"/>
        <v>na</v>
      </c>
      <c r="U13" s="105" t="str">
        <f t="shared" si="2"/>
        <v>na</v>
      </c>
      <c r="V13" s="157" t="str">
        <f t="shared" ref="V13" si="4">IFERROR(V8/V7,"na")</f>
        <v>na</v>
      </c>
      <c r="W13" s="57" t="str">
        <f t="shared" si="1"/>
        <v>na</v>
      </c>
    </row>
    <row r="14" spans="3:23" x14ac:dyDescent="0.35">
      <c r="C14" s="10"/>
      <c r="D14" s="46"/>
      <c r="E14" s="36" t="s">
        <v>18</v>
      </c>
      <c r="F14" s="88"/>
      <c r="G14" s="127" t="str">
        <f t="shared" si="0"/>
        <v>na</v>
      </c>
      <c r="H14" s="153"/>
      <c r="I14" s="101" t="str">
        <f t="shared" si="2"/>
        <v>na</v>
      </c>
      <c r="J14" s="130" t="str">
        <f t="shared" si="2"/>
        <v>na</v>
      </c>
      <c r="K14" s="101" t="str">
        <f t="shared" si="2"/>
        <v>na</v>
      </c>
      <c r="L14" s="130" t="str">
        <f t="shared" si="2"/>
        <v>na</v>
      </c>
      <c r="M14" s="101" t="str">
        <f t="shared" si="2"/>
        <v>na</v>
      </c>
      <c r="N14" s="130" t="str">
        <f t="shared" si="2"/>
        <v>na</v>
      </c>
      <c r="O14" s="101" t="str">
        <f t="shared" si="2"/>
        <v>na</v>
      </c>
      <c r="P14" s="130" t="str">
        <f t="shared" si="2"/>
        <v>na</v>
      </c>
      <c r="Q14" s="101" t="str">
        <f t="shared" si="2"/>
        <v>na</v>
      </c>
      <c r="R14" s="130" t="str">
        <f t="shared" si="2"/>
        <v>na</v>
      </c>
      <c r="S14" s="101" t="str">
        <f t="shared" si="2"/>
        <v>na</v>
      </c>
      <c r="T14" s="139" t="str">
        <f t="shared" si="2"/>
        <v>na</v>
      </c>
      <c r="U14" s="105" t="str">
        <f t="shared" si="2"/>
        <v>na</v>
      </c>
      <c r="V14" s="157" t="str">
        <f t="shared" ref="V14" si="5">IFERROR(V9/V8,"na")</f>
        <v>na</v>
      </c>
      <c r="W14" s="57" t="str">
        <f t="shared" si="1"/>
        <v>na</v>
      </c>
    </row>
    <row r="15" spans="3:23" x14ac:dyDescent="0.35">
      <c r="C15" s="10"/>
      <c r="D15" s="46"/>
      <c r="E15" s="36" t="s">
        <v>29</v>
      </c>
      <c r="F15" s="88"/>
      <c r="G15" s="127" t="str">
        <f t="shared" si="0"/>
        <v>na</v>
      </c>
      <c r="H15" s="153"/>
      <c r="I15" s="101" t="str">
        <f t="shared" si="2"/>
        <v>na</v>
      </c>
      <c r="J15" s="130" t="str">
        <f t="shared" si="2"/>
        <v>na</v>
      </c>
      <c r="K15" s="101" t="str">
        <f t="shared" si="2"/>
        <v>na</v>
      </c>
      <c r="L15" s="130" t="str">
        <f t="shared" si="2"/>
        <v>na</v>
      </c>
      <c r="M15" s="101" t="str">
        <f t="shared" si="2"/>
        <v>na</v>
      </c>
      <c r="N15" s="130" t="str">
        <f t="shared" si="2"/>
        <v>na</v>
      </c>
      <c r="O15" s="101" t="str">
        <f t="shared" si="2"/>
        <v>na</v>
      </c>
      <c r="P15" s="130" t="str">
        <f t="shared" si="2"/>
        <v>na</v>
      </c>
      <c r="Q15" s="101" t="str">
        <f t="shared" si="2"/>
        <v>na</v>
      </c>
      <c r="R15" s="130" t="str">
        <f t="shared" si="2"/>
        <v>na</v>
      </c>
      <c r="S15" s="101" t="str">
        <f t="shared" si="2"/>
        <v>na</v>
      </c>
      <c r="T15" s="139" t="str">
        <f t="shared" si="2"/>
        <v>na</v>
      </c>
      <c r="U15" s="105" t="str">
        <f t="shared" si="2"/>
        <v>na</v>
      </c>
      <c r="V15" s="157" t="str">
        <f t="shared" ref="V15" si="6">IFERROR(V10/V9,"na")</f>
        <v>na</v>
      </c>
      <c r="W15" s="57" t="str">
        <f t="shared" si="1"/>
        <v>na</v>
      </c>
    </row>
    <row r="16" spans="3:23" x14ac:dyDescent="0.35">
      <c r="C16" s="10"/>
      <c r="D16" s="46"/>
      <c r="E16" s="36" t="s">
        <v>30</v>
      </c>
      <c r="F16" s="88"/>
      <c r="G16" s="127" t="str">
        <f t="shared" si="0"/>
        <v>na</v>
      </c>
      <c r="H16" s="153"/>
      <c r="I16" s="101" t="str">
        <f t="shared" si="2"/>
        <v>na</v>
      </c>
      <c r="J16" s="130" t="str">
        <f t="shared" si="2"/>
        <v>na</v>
      </c>
      <c r="K16" s="101" t="str">
        <f t="shared" si="2"/>
        <v>na</v>
      </c>
      <c r="L16" s="130" t="str">
        <f t="shared" si="2"/>
        <v>na</v>
      </c>
      <c r="M16" s="101" t="str">
        <f t="shared" si="2"/>
        <v>na</v>
      </c>
      <c r="N16" s="130" t="str">
        <f t="shared" si="2"/>
        <v>na</v>
      </c>
      <c r="O16" s="101" t="str">
        <f t="shared" si="2"/>
        <v>na</v>
      </c>
      <c r="P16" s="130" t="str">
        <f t="shared" si="2"/>
        <v>na</v>
      </c>
      <c r="Q16" s="101" t="str">
        <f t="shared" si="2"/>
        <v>na</v>
      </c>
      <c r="R16" s="130" t="str">
        <f t="shared" si="2"/>
        <v>na</v>
      </c>
      <c r="S16" s="101" t="str">
        <f t="shared" si="2"/>
        <v>na</v>
      </c>
      <c r="T16" s="139" t="str">
        <f t="shared" si="2"/>
        <v>na</v>
      </c>
      <c r="U16" s="105" t="str">
        <f t="shared" si="2"/>
        <v>na</v>
      </c>
      <c r="V16" s="157" t="str">
        <f t="shared" ref="V16" si="7">IFERROR(V11/V10,"na")</f>
        <v>na</v>
      </c>
      <c r="W16" s="57" t="str">
        <f t="shared" si="1"/>
        <v>na</v>
      </c>
    </row>
    <row r="17" spans="3:23" x14ac:dyDescent="0.35">
      <c r="C17" s="10"/>
      <c r="D17" s="46"/>
      <c r="E17" s="98" t="s">
        <v>19</v>
      </c>
      <c r="F17" s="88"/>
      <c r="G17" s="127" t="str">
        <f t="shared" si="0"/>
        <v>na</v>
      </c>
      <c r="H17" s="153"/>
      <c r="I17" s="101" t="str">
        <f t="shared" ref="I17:V17" si="8">IFERROR(I11/I6,"na")</f>
        <v>na</v>
      </c>
      <c r="J17" s="130" t="str">
        <f t="shared" si="8"/>
        <v>na</v>
      </c>
      <c r="K17" s="101" t="str">
        <f t="shared" si="8"/>
        <v>na</v>
      </c>
      <c r="L17" s="130" t="str">
        <f t="shared" si="8"/>
        <v>na</v>
      </c>
      <c r="M17" s="101" t="str">
        <f t="shared" si="8"/>
        <v>na</v>
      </c>
      <c r="N17" s="130" t="str">
        <f t="shared" si="8"/>
        <v>na</v>
      </c>
      <c r="O17" s="101" t="str">
        <f t="shared" si="8"/>
        <v>na</v>
      </c>
      <c r="P17" s="130" t="str">
        <f t="shared" si="8"/>
        <v>na</v>
      </c>
      <c r="Q17" s="101" t="str">
        <f t="shared" si="8"/>
        <v>na</v>
      </c>
      <c r="R17" s="130" t="str">
        <f t="shared" si="8"/>
        <v>na</v>
      </c>
      <c r="S17" s="101" t="str">
        <f t="shared" si="8"/>
        <v>na</v>
      </c>
      <c r="T17" s="139" t="str">
        <f t="shared" si="8"/>
        <v>na</v>
      </c>
      <c r="U17" s="105" t="str">
        <f t="shared" si="8"/>
        <v>na</v>
      </c>
      <c r="V17" s="157" t="str">
        <f t="shared" ref="V17" si="9">IFERROR(V11/V6,"na")</f>
        <v>na</v>
      </c>
      <c r="W17" s="57" t="str">
        <f t="shared" si="1"/>
        <v>na</v>
      </c>
    </row>
    <row r="18" spans="3:23" x14ac:dyDescent="0.35">
      <c r="C18" s="10"/>
      <c r="D18" s="46"/>
      <c r="E18" s="100" t="s">
        <v>20</v>
      </c>
      <c r="F18" s="88"/>
      <c r="G18" s="127" t="str">
        <f t="shared" si="0"/>
        <v>na</v>
      </c>
      <c r="H18" s="153"/>
      <c r="I18" s="101" t="str">
        <f t="shared" ref="I18:V18" si="10">IFERROR(I7/I6,"na")</f>
        <v>na</v>
      </c>
      <c r="J18" s="130" t="str">
        <f t="shared" si="10"/>
        <v>na</v>
      </c>
      <c r="K18" s="101" t="str">
        <f t="shared" si="10"/>
        <v>na</v>
      </c>
      <c r="L18" s="130" t="str">
        <f t="shared" si="10"/>
        <v>na</v>
      </c>
      <c r="M18" s="101" t="str">
        <f t="shared" si="10"/>
        <v>na</v>
      </c>
      <c r="N18" s="130" t="str">
        <f t="shared" si="10"/>
        <v>na</v>
      </c>
      <c r="O18" s="101" t="str">
        <f t="shared" si="10"/>
        <v>na</v>
      </c>
      <c r="P18" s="130" t="str">
        <f t="shared" si="10"/>
        <v>na</v>
      </c>
      <c r="Q18" s="101" t="str">
        <f t="shared" si="10"/>
        <v>na</v>
      </c>
      <c r="R18" s="130" t="str">
        <f t="shared" si="10"/>
        <v>na</v>
      </c>
      <c r="S18" s="101" t="str">
        <f t="shared" si="10"/>
        <v>na</v>
      </c>
      <c r="T18" s="139" t="str">
        <f t="shared" si="10"/>
        <v>na</v>
      </c>
      <c r="U18" s="105" t="str">
        <f t="shared" si="10"/>
        <v>na</v>
      </c>
      <c r="V18" s="157" t="str">
        <f t="shared" ref="V18" si="11">IFERROR(V7/V6,"na")</f>
        <v>na</v>
      </c>
      <c r="W18" s="57" t="str">
        <f t="shared" si="1"/>
        <v>na</v>
      </c>
    </row>
    <row r="19" spans="3:23" x14ac:dyDescent="0.35">
      <c r="C19" s="10"/>
      <c r="D19" s="47"/>
      <c r="E19" s="99" t="s">
        <v>21</v>
      </c>
      <c r="F19" s="88"/>
      <c r="G19" s="127" t="str">
        <f t="shared" si="0"/>
        <v>na</v>
      </c>
      <c r="H19" s="153"/>
      <c r="I19" s="101" t="str">
        <f t="shared" ref="I19:V19" si="12">IFERROR(I11/I7,"na")</f>
        <v>na</v>
      </c>
      <c r="J19" s="130" t="str">
        <f t="shared" si="12"/>
        <v>na</v>
      </c>
      <c r="K19" s="101" t="str">
        <f t="shared" si="12"/>
        <v>na</v>
      </c>
      <c r="L19" s="130" t="str">
        <f t="shared" si="12"/>
        <v>na</v>
      </c>
      <c r="M19" s="101" t="str">
        <f t="shared" si="12"/>
        <v>na</v>
      </c>
      <c r="N19" s="130" t="str">
        <f t="shared" si="12"/>
        <v>na</v>
      </c>
      <c r="O19" s="101" t="str">
        <f t="shared" si="12"/>
        <v>na</v>
      </c>
      <c r="P19" s="130" t="str">
        <f t="shared" si="12"/>
        <v>na</v>
      </c>
      <c r="Q19" s="101" t="str">
        <f t="shared" si="12"/>
        <v>na</v>
      </c>
      <c r="R19" s="130" t="str">
        <f t="shared" si="12"/>
        <v>na</v>
      </c>
      <c r="S19" s="101" t="str">
        <f t="shared" si="12"/>
        <v>na</v>
      </c>
      <c r="T19" s="139" t="str">
        <f t="shared" si="12"/>
        <v>na</v>
      </c>
      <c r="U19" s="105" t="str">
        <f t="shared" si="12"/>
        <v>na</v>
      </c>
      <c r="V19" s="157" t="str">
        <f t="shared" ref="V19" si="13">IFERROR(V11/V7,"na")</f>
        <v>na</v>
      </c>
      <c r="W19" s="57" t="str">
        <f t="shared" si="1"/>
        <v>na</v>
      </c>
    </row>
    <row r="20" spans="3:23" x14ac:dyDescent="0.35">
      <c r="C20" s="10"/>
      <c r="D20" s="45" t="s">
        <v>6</v>
      </c>
      <c r="E20" s="35" t="s">
        <v>33</v>
      </c>
      <c r="F20" s="62"/>
      <c r="G20" s="128">
        <f t="shared" si="0"/>
        <v>0</v>
      </c>
      <c r="H20" s="153"/>
      <c r="I20" s="102"/>
      <c r="J20" s="131"/>
      <c r="K20" s="102"/>
      <c r="L20" s="131"/>
      <c r="M20" s="102"/>
      <c r="N20" s="131"/>
      <c r="O20" s="102"/>
      <c r="P20" s="131"/>
      <c r="Q20" s="102"/>
      <c r="R20" s="131"/>
      <c r="S20" s="102"/>
      <c r="T20" s="140"/>
      <c r="U20" s="75">
        <f>I20+K20+M20+O20+Q20+S20</f>
        <v>0</v>
      </c>
      <c r="V20" s="145">
        <f>J20+L20+N20+P20+R20+T20</f>
        <v>0</v>
      </c>
      <c r="W20" s="57" t="str">
        <f t="shared" si="1"/>
        <v>na</v>
      </c>
    </row>
    <row r="21" spans="3:23" x14ac:dyDescent="0.35">
      <c r="C21" s="10"/>
      <c r="D21" s="46"/>
      <c r="E21" s="104" t="s">
        <v>23</v>
      </c>
      <c r="F21" s="62"/>
      <c r="G21" s="128" t="str">
        <f t="shared" si="0"/>
        <v>na</v>
      </c>
      <c r="H21" s="153"/>
      <c r="I21" s="81" t="str">
        <f t="shared" ref="I21:V21" si="14">IFERROR(I5/I6,"na")</f>
        <v>na</v>
      </c>
      <c r="J21" s="76" t="str">
        <f t="shared" si="14"/>
        <v>na</v>
      </c>
      <c r="K21" s="81" t="str">
        <f t="shared" si="14"/>
        <v>na</v>
      </c>
      <c r="L21" s="76" t="str">
        <f t="shared" si="14"/>
        <v>na</v>
      </c>
      <c r="M21" s="81" t="str">
        <f t="shared" si="14"/>
        <v>na</v>
      </c>
      <c r="N21" s="76" t="str">
        <f t="shared" si="14"/>
        <v>na</v>
      </c>
      <c r="O21" s="81" t="str">
        <f t="shared" si="14"/>
        <v>na</v>
      </c>
      <c r="P21" s="76" t="str">
        <f t="shared" si="14"/>
        <v>na</v>
      </c>
      <c r="Q21" s="81" t="str">
        <f t="shared" si="14"/>
        <v>na</v>
      </c>
      <c r="R21" s="76" t="str">
        <f t="shared" si="14"/>
        <v>na</v>
      </c>
      <c r="S21" s="81" t="str">
        <f t="shared" si="14"/>
        <v>na</v>
      </c>
      <c r="T21" s="141" t="str">
        <f t="shared" si="14"/>
        <v>na</v>
      </c>
      <c r="U21" s="75" t="str">
        <f t="shared" si="14"/>
        <v>na</v>
      </c>
      <c r="V21" s="145" t="str">
        <f t="shared" ref="V21" si="15">IFERROR(V5/V6,"na")</f>
        <v>na</v>
      </c>
      <c r="W21" s="57" t="str">
        <f t="shared" si="1"/>
        <v>na</v>
      </c>
    </row>
    <row r="22" spans="3:23" x14ac:dyDescent="0.35">
      <c r="C22" s="10"/>
      <c r="D22" s="46"/>
      <c r="E22" s="100" t="s">
        <v>24</v>
      </c>
      <c r="F22" s="62"/>
      <c r="G22" s="128" t="str">
        <f t="shared" si="0"/>
        <v>na</v>
      </c>
      <c r="H22" s="153"/>
      <c r="I22" s="81" t="str">
        <f t="shared" ref="I22:V22" si="16">IFERROR(I5/I7,"na")</f>
        <v>na</v>
      </c>
      <c r="J22" s="76" t="str">
        <f t="shared" si="16"/>
        <v>na</v>
      </c>
      <c r="K22" s="81" t="str">
        <f t="shared" si="16"/>
        <v>na</v>
      </c>
      <c r="L22" s="76" t="str">
        <f t="shared" si="16"/>
        <v>na</v>
      </c>
      <c r="M22" s="81" t="str">
        <f t="shared" si="16"/>
        <v>na</v>
      </c>
      <c r="N22" s="76" t="str">
        <f t="shared" si="16"/>
        <v>na</v>
      </c>
      <c r="O22" s="81" t="str">
        <f t="shared" si="16"/>
        <v>na</v>
      </c>
      <c r="P22" s="76" t="str">
        <f t="shared" si="16"/>
        <v>na</v>
      </c>
      <c r="Q22" s="81" t="str">
        <f t="shared" si="16"/>
        <v>na</v>
      </c>
      <c r="R22" s="76" t="str">
        <f t="shared" si="16"/>
        <v>na</v>
      </c>
      <c r="S22" s="81" t="str">
        <f t="shared" si="16"/>
        <v>na</v>
      </c>
      <c r="T22" s="141" t="str">
        <f t="shared" si="16"/>
        <v>na</v>
      </c>
      <c r="U22" s="75" t="str">
        <f t="shared" si="16"/>
        <v>na</v>
      </c>
      <c r="V22" s="145" t="str">
        <f t="shared" ref="V22" si="17">IFERROR(V5/V7,"na")</f>
        <v>na</v>
      </c>
      <c r="W22" s="57" t="str">
        <f t="shared" si="1"/>
        <v>na</v>
      </c>
    </row>
    <row r="23" spans="3:23" x14ac:dyDescent="0.35">
      <c r="C23" s="10"/>
      <c r="D23" s="46"/>
      <c r="E23" s="99" t="s">
        <v>25</v>
      </c>
      <c r="F23" s="62"/>
      <c r="G23" s="128" t="str">
        <f t="shared" si="0"/>
        <v>na</v>
      </c>
      <c r="H23" s="153"/>
      <c r="I23" s="81" t="str">
        <f t="shared" ref="I23:V23" si="18">IFERROR(I5/I11,"na")</f>
        <v>na</v>
      </c>
      <c r="J23" s="76" t="str">
        <f t="shared" si="18"/>
        <v>na</v>
      </c>
      <c r="K23" s="81" t="str">
        <f t="shared" si="18"/>
        <v>na</v>
      </c>
      <c r="L23" s="76" t="str">
        <f t="shared" si="18"/>
        <v>na</v>
      </c>
      <c r="M23" s="81" t="str">
        <f t="shared" si="18"/>
        <v>na</v>
      </c>
      <c r="N23" s="76" t="str">
        <f t="shared" si="18"/>
        <v>na</v>
      </c>
      <c r="O23" s="81" t="str">
        <f t="shared" si="18"/>
        <v>na</v>
      </c>
      <c r="P23" s="76" t="str">
        <f t="shared" si="18"/>
        <v>na</v>
      </c>
      <c r="Q23" s="81" t="str">
        <f t="shared" si="18"/>
        <v>na</v>
      </c>
      <c r="R23" s="76" t="str">
        <f t="shared" si="18"/>
        <v>na</v>
      </c>
      <c r="S23" s="81" t="str">
        <f t="shared" si="18"/>
        <v>na</v>
      </c>
      <c r="T23" s="141" t="str">
        <f t="shared" si="18"/>
        <v>na</v>
      </c>
      <c r="U23" s="75" t="str">
        <f t="shared" si="18"/>
        <v>na</v>
      </c>
      <c r="V23" s="145" t="str">
        <f t="shared" ref="V23" si="19">IFERROR(V5/V11,"na")</f>
        <v>na</v>
      </c>
      <c r="W23" s="57" t="str">
        <f t="shared" si="1"/>
        <v>na</v>
      </c>
    </row>
    <row r="24" spans="3:23" ht="13.5" thickBot="1" x14ac:dyDescent="0.4">
      <c r="C24" s="11"/>
      <c r="D24" s="48"/>
      <c r="E24" s="37" t="s">
        <v>31</v>
      </c>
      <c r="F24" s="89"/>
      <c r="G24" s="129" t="str">
        <f t="shared" si="0"/>
        <v>na</v>
      </c>
      <c r="H24" s="154"/>
      <c r="I24" s="108" t="str">
        <f t="shared" ref="I24:V24" si="20">IFERROR(I20/I5,"na")</f>
        <v>na</v>
      </c>
      <c r="J24" s="137" t="str">
        <f t="shared" si="20"/>
        <v>na</v>
      </c>
      <c r="K24" s="108" t="str">
        <f t="shared" si="20"/>
        <v>na</v>
      </c>
      <c r="L24" s="137" t="str">
        <f t="shared" si="20"/>
        <v>na</v>
      </c>
      <c r="M24" s="108" t="str">
        <f t="shared" si="20"/>
        <v>na</v>
      </c>
      <c r="N24" s="137" t="str">
        <f t="shared" si="20"/>
        <v>na</v>
      </c>
      <c r="O24" s="108" t="str">
        <f t="shared" si="20"/>
        <v>na</v>
      </c>
      <c r="P24" s="137" t="str">
        <f t="shared" si="20"/>
        <v>na</v>
      </c>
      <c r="Q24" s="108" t="str">
        <f t="shared" si="20"/>
        <v>na</v>
      </c>
      <c r="R24" s="137" t="str">
        <f t="shared" si="20"/>
        <v>na</v>
      </c>
      <c r="S24" s="108" t="str">
        <f t="shared" si="20"/>
        <v>na</v>
      </c>
      <c r="T24" s="146" t="str">
        <f t="shared" si="20"/>
        <v>na</v>
      </c>
      <c r="U24" s="107" t="str">
        <f t="shared" si="20"/>
        <v>na</v>
      </c>
      <c r="V24" s="158" t="str">
        <f t="shared" ref="V24" si="21">IFERROR(V20/V5,"na")</f>
        <v>na</v>
      </c>
      <c r="W24" s="90" t="str">
        <f t="shared" si="1"/>
        <v>na</v>
      </c>
    </row>
    <row r="25" spans="3:23" ht="16" customHeight="1" x14ac:dyDescent="0.3">
      <c r="C25" s="12" t="s">
        <v>50</v>
      </c>
      <c r="D25" s="43" t="s">
        <v>26</v>
      </c>
      <c r="E25" s="38" t="s">
        <v>10</v>
      </c>
      <c r="F25" s="60"/>
      <c r="G25" s="31">
        <f>V25</f>
        <v>0</v>
      </c>
      <c r="H25" s="152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8"/>
      <c r="U25" s="32">
        <f>I25+K25+M25+O25+Q25+S25</f>
        <v>0</v>
      </c>
      <c r="V25" s="144">
        <f>J25+L25+N25+P25+R25+T25</f>
        <v>0</v>
      </c>
      <c r="W25" s="56" t="str">
        <f>IFERROR(V25/U25,"na")</f>
        <v>na</v>
      </c>
    </row>
    <row r="26" spans="3:23" x14ac:dyDescent="0.3">
      <c r="C26" s="13"/>
      <c r="D26" s="44"/>
      <c r="E26" s="109" t="s">
        <v>11</v>
      </c>
      <c r="F26" s="87"/>
      <c r="G26" s="55">
        <f t="shared" ref="G26:G44" si="22">V26</f>
        <v>0</v>
      </c>
      <c r="H26" s="153"/>
      <c r="I26" s="93"/>
      <c r="J26" s="92"/>
      <c r="K26" s="93"/>
      <c r="L26" s="92"/>
      <c r="M26" s="93"/>
      <c r="N26" s="92"/>
      <c r="O26" s="93"/>
      <c r="P26" s="92"/>
      <c r="Q26" s="93"/>
      <c r="R26" s="92"/>
      <c r="S26" s="93"/>
      <c r="T26" s="94"/>
      <c r="U26" s="77">
        <f>I26+K26+M26+O26+Q26+S26</f>
        <v>0</v>
      </c>
      <c r="V26" s="135">
        <f>J26+L26+N26+P26+R26+T26</f>
        <v>0</v>
      </c>
      <c r="W26" s="57" t="str">
        <f>IFERROR(V26/U26,"na")</f>
        <v>na</v>
      </c>
    </row>
    <row r="27" spans="3:23" x14ac:dyDescent="0.3">
      <c r="C27" s="13"/>
      <c r="D27" s="44"/>
      <c r="E27" s="110" t="s">
        <v>32</v>
      </c>
      <c r="F27" s="87"/>
      <c r="G27" s="55">
        <f t="shared" si="22"/>
        <v>0</v>
      </c>
      <c r="H27" s="153"/>
      <c r="I27" s="93"/>
      <c r="J27" s="92"/>
      <c r="K27" s="93"/>
      <c r="L27" s="92"/>
      <c r="M27" s="93"/>
      <c r="N27" s="92"/>
      <c r="O27" s="93"/>
      <c r="P27" s="92"/>
      <c r="Q27" s="93"/>
      <c r="R27" s="92"/>
      <c r="S27" s="93"/>
      <c r="T27" s="94"/>
      <c r="U27" s="77">
        <f>I27+K27+M27+O27+Q27+S27</f>
        <v>0</v>
      </c>
      <c r="V27" s="135">
        <f>J27+L27+N27+P27+R27+T27</f>
        <v>0</v>
      </c>
      <c r="W27" s="57" t="str">
        <f t="shared" ref="W27:W44" si="23">IFERROR(V27/U27,"na")</f>
        <v>na</v>
      </c>
    </row>
    <row r="28" spans="3:23" x14ac:dyDescent="0.3">
      <c r="C28" s="13"/>
      <c r="D28" s="44"/>
      <c r="E28" s="40" t="s">
        <v>13</v>
      </c>
      <c r="F28" s="87"/>
      <c r="G28" s="55">
        <f t="shared" si="22"/>
        <v>0</v>
      </c>
      <c r="H28" s="153"/>
      <c r="I28" s="93"/>
      <c r="J28" s="92"/>
      <c r="K28" s="93"/>
      <c r="L28" s="92"/>
      <c r="M28" s="93"/>
      <c r="N28" s="92"/>
      <c r="O28" s="93"/>
      <c r="P28" s="92"/>
      <c r="Q28" s="93"/>
      <c r="R28" s="92"/>
      <c r="S28" s="93"/>
      <c r="T28" s="94"/>
      <c r="U28" s="77">
        <f>I28+K28+M28+O28+Q28+S28</f>
        <v>0</v>
      </c>
      <c r="V28" s="135">
        <f>J28+L28+N28+P28+R28+T28</f>
        <v>0</v>
      </c>
      <c r="W28" s="57" t="str">
        <f t="shared" si="23"/>
        <v>na</v>
      </c>
    </row>
    <row r="29" spans="3:23" x14ac:dyDescent="0.3">
      <c r="C29" s="13"/>
      <c r="D29" s="44"/>
      <c r="E29" s="39" t="s">
        <v>14</v>
      </c>
      <c r="F29" s="87"/>
      <c r="G29" s="55">
        <f t="shared" si="22"/>
        <v>0</v>
      </c>
      <c r="H29" s="153"/>
      <c r="I29" s="93"/>
      <c r="J29" s="92"/>
      <c r="K29" s="93"/>
      <c r="L29" s="92"/>
      <c r="M29" s="93"/>
      <c r="N29" s="92"/>
      <c r="O29" s="93"/>
      <c r="P29" s="92"/>
      <c r="Q29" s="93"/>
      <c r="R29" s="92"/>
      <c r="S29" s="93"/>
      <c r="T29" s="94"/>
      <c r="U29" s="77">
        <f>I29+K29+M29+O29+Q29+S29</f>
        <v>0</v>
      </c>
      <c r="V29" s="135">
        <f>J29+L29+N29+P29+R29+T29</f>
        <v>0</v>
      </c>
      <c r="W29" s="57" t="str">
        <f t="shared" si="23"/>
        <v>na</v>
      </c>
    </row>
    <row r="30" spans="3:23" x14ac:dyDescent="0.35">
      <c r="C30" s="13"/>
      <c r="D30" s="44"/>
      <c r="E30" s="36" t="s">
        <v>28</v>
      </c>
      <c r="F30" s="87"/>
      <c r="G30" s="55">
        <f t="shared" si="22"/>
        <v>0</v>
      </c>
      <c r="H30" s="153"/>
      <c r="I30" s="93"/>
      <c r="J30" s="92"/>
      <c r="K30" s="93"/>
      <c r="L30" s="92"/>
      <c r="M30" s="93"/>
      <c r="N30" s="92"/>
      <c r="O30" s="93"/>
      <c r="P30" s="92"/>
      <c r="Q30" s="93"/>
      <c r="R30" s="92"/>
      <c r="S30" s="93"/>
      <c r="T30" s="94"/>
      <c r="U30" s="77">
        <f>I30+K30+M30+O30+Q30+S30</f>
        <v>0</v>
      </c>
      <c r="V30" s="135">
        <f>J30+L30+N30+P30+R30+T30</f>
        <v>0</v>
      </c>
      <c r="W30" s="57" t="str">
        <f t="shared" si="23"/>
        <v>na</v>
      </c>
    </row>
    <row r="31" spans="3:23" x14ac:dyDescent="0.3">
      <c r="C31" s="13"/>
      <c r="D31" s="44"/>
      <c r="E31" s="111" t="s">
        <v>15</v>
      </c>
      <c r="F31" s="87"/>
      <c r="G31" s="55">
        <f t="shared" si="22"/>
        <v>0</v>
      </c>
      <c r="H31" s="153"/>
      <c r="I31" s="93"/>
      <c r="J31" s="92"/>
      <c r="K31" s="93"/>
      <c r="L31" s="92"/>
      <c r="M31" s="93"/>
      <c r="N31" s="92"/>
      <c r="O31" s="93"/>
      <c r="P31" s="92"/>
      <c r="Q31" s="93"/>
      <c r="R31" s="92"/>
      <c r="S31" s="93"/>
      <c r="T31" s="94"/>
      <c r="U31" s="77">
        <f>I31+K31+M31+O31+Q31+S31</f>
        <v>0</v>
      </c>
      <c r="V31" s="135">
        <f>J31+L31+N31+P31+R31+T31</f>
        <v>0</v>
      </c>
      <c r="W31" s="57" t="str">
        <f t="shared" si="23"/>
        <v>na</v>
      </c>
    </row>
    <row r="32" spans="3:23" x14ac:dyDescent="0.35">
      <c r="C32" s="13"/>
      <c r="D32" s="49" t="s">
        <v>27</v>
      </c>
      <c r="E32" s="36" t="s">
        <v>16</v>
      </c>
      <c r="F32" s="88"/>
      <c r="G32" s="127" t="str">
        <f t="shared" si="22"/>
        <v>na</v>
      </c>
      <c r="H32" s="153"/>
      <c r="I32" s="101" t="str">
        <f t="shared" ref="I32:V36" si="24">IFERROR(I27/I26,"na")</f>
        <v>na</v>
      </c>
      <c r="J32" s="130" t="str">
        <f t="shared" si="24"/>
        <v>na</v>
      </c>
      <c r="K32" s="101" t="str">
        <f t="shared" si="24"/>
        <v>na</v>
      </c>
      <c r="L32" s="130" t="str">
        <f t="shared" si="24"/>
        <v>na</v>
      </c>
      <c r="M32" s="101" t="str">
        <f t="shared" si="24"/>
        <v>na</v>
      </c>
      <c r="N32" s="130" t="str">
        <f t="shared" si="24"/>
        <v>na</v>
      </c>
      <c r="O32" s="101" t="str">
        <f t="shared" si="24"/>
        <v>na</v>
      </c>
      <c r="P32" s="130" t="str">
        <f t="shared" si="24"/>
        <v>na</v>
      </c>
      <c r="Q32" s="101" t="str">
        <f t="shared" si="24"/>
        <v>na</v>
      </c>
      <c r="R32" s="130" t="str">
        <f t="shared" si="24"/>
        <v>na</v>
      </c>
      <c r="S32" s="101" t="str">
        <f t="shared" si="24"/>
        <v>na</v>
      </c>
      <c r="T32" s="139" t="str">
        <f t="shared" si="24"/>
        <v>na</v>
      </c>
      <c r="U32" s="105" t="str">
        <f t="shared" si="24"/>
        <v>na</v>
      </c>
      <c r="V32" s="157" t="str">
        <f t="shared" si="24"/>
        <v>na</v>
      </c>
      <c r="W32" s="57" t="str">
        <f t="shared" si="23"/>
        <v>na</v>
      </c>
    </row>
    <row r="33" spans="3:23" x14ac:dyDescent="0.35">
      <c r="C33" s="13"/>
      <c r="D33" s="49"/>
      <c r="E33" s="36" t="s">
        <v>17</v>
      </c>
      <c r="F33" s="88"/>
      <c r="G33" s="127" t="str">
        <f t="shared" si="22"/>
        <v>na</v>
      </c>
      <c r="H33" s="153"/>
      <c r="I33" s="101" t="str">
        <f t="shared" ref="I33:V36" si="25">IFERROR(I28/I27,"na")</f>
        <v>na</v>
      </c>
      <c r="J33" s="130" t="str">
        <f t="shared" si="25"/>
        <v>na</v>
      </c>
      <c r="K33" s="101" t="str">
        <f t="shared" si="25"/>
        <v>na</v>
      </c>
      <c r="L33" s="130" t="str">
        <f t="shared" si="25"/>
        <v>na</v>
      </c>
      <c r="M33" s="101" t="str">
        <f t="shared" si="25"/>
        <v>na</v>
      </c>
      <c r="N33" s="130" t="str">
        <f t="shared" si="25"/>
        <v>na</v>
      </c>
      <c r="O33" s="101" t="str">
        <f t="shared" si="25"/>
        <v>na</v>
      </c>
      <c r="P33" s="130" t="str">
        <f t="shared" si="25"/>
        <v>na</v>
      </c>
      <c r="Q33" s="101" t="str">
        <f t="shared" si="25"/>
        <v>na</v>
      </c>
      <c r="R33" s="130" t="str">
        <f t="shared" si="25"/>
        <v>na</v>
      </c>
      <c r="S33" s="101" t="str">
        <f t="shared" si="25"/>
        <v>na</v>
      </c>
      <c r="T33" s="139" t="str">
        <f t="shared" si="25"/>
        <v>na</v>
      </c>
      <c r="U33" s="105" t="str">
        <f t="shared" si="25"/>
        <v>na</v>
      </c>
      <c r="V33" s="157" t="str">
        <f t="shared" si="24"/>
        <v>na</v>
      </c>
      <c r="W33" s="57" t="str">
        <f t="shared" si="23"/>
        <v>na</v>
      </c>
    </row>
    <row r="34" spans="3:23" x14ac:dyDescent="0.35">
      <c r="C34" s="13"/>
      <c r="D34" s="49"/>
      <c r="E34" s="36" t="s">
        <v>18</v>
      </c>
      <c r="F34" s="88"/>
      <c r="G34" s="127" t="str">
        <f t="shared" si="22"/>
        <v>na</v>
      </c>
      <c r="H34" s="153"/>
      <c r="I34" s="101" t="str">
        <f t="shared" si="25"/>
        <v>na</v>
      </c>
      <c r="J34" s="130" t="str">
        <f t="shared" si="25"/>
        <v>na</v>
      </c>
      <c r="K34" s="101" t="str">
        <f t="shared" si="25"/>
        <v>na</v>
      </c>
      <c r="L34" s="130" t="str">
        <f t="shared" si="25"/>
        <v>na</v>
      </c>
      <c r="M34" s="101" t="str">
        <f t="shared" si="25"/>
        <v>na</v>
      </c>
      <c r="N34" s="130" t="str">
        <f t="shared" si="25"/>
        <v>na</v>
      </c>
      <c r="O34" s="101" t="str">
        <f t="shared" si="25"/>
        <v>na</v>
      </c>
      <c r="P34" s="130" t="str">
        <f t="shared" si="25"/>
        <v>na</v>
      </c>
      <c r="Q34" s="101" t="str">
        <f t="shared" si="25"/>
        <v>na</v>
      </c>
      <c r="R34" s="130" t="str">
        <f t="shared" si="25"/>
        <v>na</v>
      </c>
      <c r="S34" s="101" t="str">
        <f t="shared" si="25"/>
        <v>na</v>
      </c>
      <c r="T34" s="139" t="str">
        <f t="shared" si="25"/>
        <v>na</v>
      </c>
      <c r="U34" s="105" t="str">
        <f t="shared" si="25"/>
        <v>na</v>
      </c>
      <c r="V34" s="157" t="str">
        <f t="shared" si="24"/>
        <v>na</v>
      </c>
      <c r="W34" s="57" t="str">
        <f t="shared" si="23"/>
        <v>na</v>
      </c>
    </row>
    <row r="35" spans="3:23" x14ac:dyDescent="0.35">
      <c r="C35" s="13"/>
      <c r="D35" s="49"/>
      <c r="E35" s="36" t="s">
        <v>29</v>
      </c>
      <c r="F35" s="88"/>
      <c r="G35" s="127" t="str">
        <f t="shared" si="22"/>
        <v>na</v>
      </c>
      <c r="H35" s="153"/>
      <c r="I35" s="101" t="str">
        <f t="shared" si="25"/>
        <v>na</v>
      </c>
      <c r="J35" s="130" t="str">
        <f t="shared" si="25"/>
        <v>na</v>
      </c>
      <c r="K35" s="101" t="str">
        <f t="shared" si="25"/>
        <v>na</v>
      </c>
      <c r="L35" s="130" t="str">
        <f t="shared" si="25"/>
        <v>na</v>
      </c>
      <c r="M35" s="101" t="str">
        <f t="shared" si="25"/>
        <v>na</v>
      </c>
      <c r="N35" s="130" t="str">
        <f t="shared" si="25"/>
        <v>na</v>
      </c>
      <c r="O35" s="101" t="str">
        <f t="shared" si="25"/>
        <v>na</v>
      </c>
      <c r="P35" s="130" t="str">
        <f t="shared" si="25"/>
        <v>na</v>
      </c>
      <c r="Q35" s="101" t="str">
        <f t="shared" si="25"/>
        <v>na</v>
      </c>
      <c r="R35" s="130" t="str">
        <f t="shared" si="25"/>
        <v>na</v>
      </c>
      <c r="S35" s="101" t="str">
        <f t="shared" si="25"/>
        <v>na</v>
      </c>
      <c r="T35" s="139" t="str">
        <f t="shared" si="25"/>
        <v>na</v>
      </c>
      <c r="U35" s="105" t="str">
        <f t="shared" si="25"/>
        <v>na</v>
      </c>
      <c r="V35" s="157" t="str">
        <f t="shared" si="24"/>
        <v>na</v>
      </c>
      <c r="W35" s="57" t="str">
        <f t="shared" si="23"/>
        <v>na</v>
      </c>
    </row>
    <row r="36" spans="3:23" x14ac:dyDescent="0.35">
      <c r="C36" s="13"/>
      <c r="D36" s="49"/>
      <c r="E36" s="36" t="s">
        <v>30</v>
      </c>
      <c r="F36" s="88"/>
      <c r="G36" s="127" t="str">
        <f t="shared" si="22"/>
        <v>na</v>
      </c>
      <c r="H36" s="153"/>
      <c r="I36" s="101" t="str">
        <f t="shared" si="25"/>
        <v>na</v>
      </c>
      <c r="J36" s="130" t="str">
        <f t="shared" si="25"/>
        <v>na</v>
      </c>
      <c r="K36" s="101" t="str">
        <f t="shared" si="25"/>
        <v>na</v>
      </c>
      <c r="L36" s="130" t="str">
        <f t="shared" si="25"/>
        <v>na</v>
      </c>
      <c r="M36" s="101" t="str">
        <f t="shared" si="25"/>
        <v>na</v>
      </c>
      <c r="N36" s="130" t="str">
        <f t="shared" si="25"/>
        <v>na</v>
      </c>
      <c r="O36" s="101" t="str">
        <f t="shared" si="25"/>
        <v>na</v>
      </c>
      <c r="P36" s="130" t="str">
        <f t="shared" si="25"/>
        <v>na</v>
      </c>
      <c r="Q36" s="101" t="str">
        <f t="shared" si="25"/>
        <v>na</v>
      </c>
      <c r="R36" s="130" t="str">
        <f t="shared" si="25"/>
        <v>na</v>
      </c>
      <c r="S36" s="101" t="str">
        <f t="shared" si="25"/>
        <v>na</v>
      </c>
      <c r="T36" s="139" t="str">
        <f t="shared" si="25"/>
        <v>na</v>
      </c>
      <c r="U36" s="105" t="str">
        <f t="shared" si="25"/>
        <v>na</v>
      </c>
      <c r="V36" s="157" t="str">
        <f t="shared" si="24"/>
        <v>na</v>
      </c>
      <c r="W36" s="57" t="str">
        <f t="shared" si="23"/>
        <v>na</v>
      </c>
    </row>
    <row r="37" spans="3:23" x14ac:dyDescent="0.35">
      <c r="C37" s="13"/>
      <c r="D37" s="49"/>
      <c r="E37" s="98" t="s">
        <v>19</v>
      </c>
      <c r="F37" s="88"/>
      <c r="G37" s="127" t="str">
        <f t="shared" si="22"/>
        <v>na</v>
      </c>
      <c r="H37" s="153"/>
      <c r="I37" s="101" t="str">
        <f t="shared" ref="I37:V37" si="26">IFERROR(I31/I26,"na")</f>
        <v>na</v>
      </c>
      <c r="J37" s="130" t="str">
        <f t="shared" si="26"/>
        <v>na</v>
      </c>
      <c r="K37" s="101" t="str">
        <f t="shared" si="26"/>
        <v>na</v>
      </c>
      <c r="L37" s="130" t="str">
        <f t="shared" si="26"/>
        <v>na</v>
      </c>
      <c r="M37" s="101" t="str">
        <f t="shared" si="26"/>
        <v>na</v>
      </c>
      <c r="N37" s="130" t="str">
        <f t="shared" si="26"/>
        <v>na</v>
      </c>
      <c r="O37" s="101" t="str">
        <f t="shared" si="26"/>
        <v>na</v>
      </c>
      <c r="P37" s="130" t="str">
        <f t="shared" si="26"/>
        <v>na</v>
      </c>
      <c r="Q37" s="101" t="str">
        <f t="shared" si="26"/>
        <v>na</v>
      </c>
      <c r="R37" s="130" t="str">
        <f t="shared" si="26"/>
        <v>na</v>
      </c>
      <c r="S37" s="101" t="str">
        <f t="shared" si="26"/>
        <v>na</v>
      </c>
      <c r="T37" s="139" t="str">
        <f t="shared" si="26"/>
        <v>na</v>
      </c>
      <c r="U37" s="105" t="str">
        <f t="shared" si="26"/>
        <v>na</v>
      </c>
      <c r="V37" s="157" t="str">
        <f t="shared" si="26"/>
        <v>na</v>
      </c>
      <c r="W37" s="57" t="str">
        <f t="shared" si="23"/>
        <v>na</v>
      </c>
    </row>
    <row r="38" spans="3:23" x14ac:dyDescent="0.35">
      <c r="C38" s="13"/>
      <c r="D38" s="49"/>
      <c r="E38" s="100" t="s">
        <v>20</v>
      </c>
      <c r="F38" s="88"/>
      <c r="G38" s="127" t="str">
        <f t="shared" si="22"/>
        <v>na</v>
      </c>
      <c r="H38" s="153"/>
      <c r="I38" s="101" t="str">
        <f t="shared" ref="I38:V38" si="27">IFERROR(I27/I26,"na")</f>
        <v>na</v>
      </c>
      <c r="J38" s="130" t="str">
        <f t="shared" si="27"/>
        <v>na</v>
      </c>
      <c r="K38" s="101" t="str">
        <f t="shared" si="27"/>
        <v>na</v>
      </c>
      <c r="L38" s="130" t="str">
        <f t="shared" si="27"/>
        <v>na</v>
      </c>
      <c r="M38" s="101" t="str">
        <f t="shared" si="27"/>
        <v>na</v>
      </c>
      <c r="N38" s="130" t="str">
        <f t="shared" si="27"/>
        <v>na</v>
      </c>
      <c r="O38" s="101" t="str">
        <f t="shared" si="27"/>
        <v>na</v>
      </c>
      <c r="P38" s="130" t="str">
        <f t="shared" si="27"/>
        <v>na</v>
      </c>
      <c r="Q38" s="101" t="str">
        <f t="shared" si="27"/>
        <v>na</v>
      </c>
      <c r="R38" s="130" t="str">
        <f t="shared" si="27"/>
        <v>na</v>
      </c>
      <c r="S38" s="101" t="str">
        <f t="shared" si="27"/>
        <v>na</v>
      </c>
      <c r="T38" s="139" t="str">
        <f t="shared" si="27"/>
        <v>na</v>
      </c>
      <c r="U38" s="105" t="str">
        <f t="shared" si="27"/>
        <v>na</v>
      </c>
      <c r="V38" s="157" t="str">
        <f t="shared" si="27"/>
        <v>na</v>
      </c>
      <c r="W38" s="57" t="str">
        <f t="shared" si="23"/>
        <v>na</v>
      </c>
    </row>
    <row r="39" spans="3:23" x14ac:dyDescent="0.35">
      <c r="C39" s="13"/>
      <c r="D39" s="49"/>
      <c r="E39" s="99" t="s">
        <v>21</v>
      </c>
      <c r="F39" s="88"/>
      <c r="G39" s="127" t="str">
        <f t="shared" si="22"/>
        <v>na</v>
      </c>
      <c r="H39" s="153"/>
      <c r="I39" s="101" t="str">
        <f t="shared" ref="I39:V39" si="28">IFERROR(I31/I27,"na")</f>
        <v>na</v>
      </c>
      <c r="J39" s="130" t="str">
        <f t="shared" si="28"/>
        <v>na</v>
      </c>
      <c r="K39" s="101" t="str">
        <f t="shared" si="28"/>
        <v>na</v>
      </c>
      <c r="L39" s="130" t="str">
        <f t="shared" si="28"/>
        <v>na</v>
      </c>
      <c r="M39" s="101" t="str">
        <f t="shared" si="28"/>
        <v>na</v>
      </c>
      <c r="N39" s="130" t="str">
        <f t="shared" si="28"/>
        <v>na</v>
      </c>
      <c r="O39" s="101" t="str">
        <f t="shared" si="28"/>
        <v>na</v>
      </c>
      <c r="P39" s="130" t="str">
        <f t="shared" si="28"/>
        <v>na</v>
      </c>
      <c r="Q39" s="101" t="str">
        <f t="shared" si="28"/>
        <v>na</v>
      </c>
      <c r="R39" s="130" t="str">
        <f t="shared" si="28"/>
        <v>na</v>
      </c>
      <c r="S39" s="101" t="str">
        <f t="shared" si="28"/>
        <v>na</v>
      </c>
      <c r="T39" s="139" t="str">
        <f t="shared" si="28"/>
        <v>na</v>
      </c>
      <c r="U39" s="105" t="str">
        <f t="shared" si="28"/>
        <v>na</v>
      </c>
      <c r="V39" s="157" t="str">
        <f t="shared" si="28"/>
        <v>na</v>
      </c>
      <c r="W39" s="57" t="str">
        <f t="shared" si="23"/>
        <v>na</v>
      </c>
    </row>
    <row r="40" spans="3:23" x14ac:dyDescent="0.35">
      <c r="C40" s="13"/>
      <c r="D40" s="49" t="s">
        <v>6</v>
      </c>
      <c r="E40" s="35" t="s">
        <v>33</v>
      </c>
      <c r="F40" s="62"/>
      <c r="G40" s="128">
        <f t="shared" si="22"/>
        <v>0</v>
      </c>
      <c r="H40" s="153"/>
      <c r="I40" s="102"/>
      <c r="J40" s="131"/>
      <c r="K40" s="102"/>
      <c r="L40" s="131"/>
      <c r="M40" s="102"/>
      <c r="N40" s="131"/>
      <c r="O40" s="102"/>
      <c r="P40" s="131"/>
      <c r="Q40" s="102"/>
      <c r="R40" s="131"/>
      <c r="S40" s="102"/>
      <c r="T40" s="140"/>
      <c r="U40" s="75">
        <f>I40+K40+M40+O40+Q40+S40</f>
        <v>0</v>
      </c>
      <c r="V40" s="145">
        <f>J40+L40+N40+P40+R40+T40</f>
        <v>0</v>
      </c>
      <c r="W40" s="57" t="str">
        <f t="shared" si="23"/>
        <v>na</v>
      </c>
    </row>
    <row r="41" spans="3:23" x14ac:dyDescent="0.35">
      <c r="C41" s="13"/>
      <c r="D41" s="49"/>
      <c r="E41" s="36" t="s">
        <v>23</v>
      </c>
      <c r="F41" s="62"/>
      <c r="G41" s="128" t="str">
        <f t="shared" si="22"/>
        <v>na</v>
      </c>
      <c r="H41" s="153"/>
      <c r="I41" s="81" t="str">
        <f t="shared" ref="I41:V41" si="29">IFERROR(I25/I26,"na")</f>
        <v>na</v>
      </c>
      <c r="J41" s="76" t="str">
        <f t="shared" si="29"/>
        <v>na</v>
      </c>
      <c r="K41" s="81" t="str">
        <f t="shared" si="29"/>
        <v>na</v>
      </c>
      <c r="L41" s="76" t="str">
        <f t="shared" si="29"/>
        <v>na</v>
      </c>
      <c r="M41" s="81" t="str">
        <f t="shared" si="29"/>
        <v>na</v>
      </c>
      <c r="N41" s="76" t="str">
        <f t="shared" si="29"/>
        <v>na</v>
      </c>
      <c r="O41" s="81" t="str">
        <f t="shared" si="29"/>
        <v>na</v>
      </c>
      <c r="P41" s="76" t="str">
        <f t="shared" si="29"/>
        <v>na</v>
      </c>
      <c r="Q41" s="81" t="str">
        <f t="shared" si="29"/>
        <v>na</v>
      </c>
      <c r="R41" s="76" t="str">
        <f t="shared" si="29"/>
        <v>na</v>
      </c>
      <c r="S41" s="81" t="str">
        <f t="shared" si="29"/>
        <v>na</v>
      </c>
      <c r="T41" s="141" t="str">
        <f t="shared" si="29"/>
        <v>na</v>
      </c>
      <c r="U41" s="75" t="str">
        <f t="shared" si="29"/>
        <v>na</v>
      </c>
      <c r="V41" s="145" t="str">
        <f t="shared" si="29"/>
        <v>na</v>
      </c>
      <c r="W41" s="57" t="str">
        <f t="shared" si="23"/>
        <v>na</v>
      </c>
    </row>
    <row r="42" spans="3:23" x14ac:dyDescent="0.35">
      <c r="C42" s="13"/>
      <c r="D42" s="49"/>
      <c r="E42" s="36" t="s">
        <v>24</v>
      </c>
      <c r="F42" s="62"/>
      <c r="G42" s="128" t="str">
        <f t="shared" si="22"/>
        <v>na</v>
      </c>
      <c r="H42" s="153"/>
      <c r="I42" s="81" t="str">
        <f t="shared" ref="I42:V42" si="30">IFERROR(I25/I27,"na")</f>
        <v>na</v>
      </c>
      <c r="J42" s="76" t="str">
        <f t="shared" si="30"/>
        <v>na</v>
      </c>
      <c r="K42" s="81" t="str">
        <f t="shared" si="30"/>
        <v>na</v>
      </c>
      <c r="L42" s="76" t="str">
        <f t="shared" si="30"/>
        <v>na</v>
      </c>
      <c r="M42" s="81" t="str">
        <f t="shared" si="30"/>
        <v>na</v>
      </c>
      <c r="N42" s="76" t="str">
        <f t="shared" si="30"/>
        <v>na</v>
      </c>
      <c r="O42" s="81" t="str">
        <f t="shared" si="30"/>
        <v>na</v>
      </c>
      <c r="P42" s="76" t="str">
        <f t="shared" si="30"/>
        <v>na</v>
      </c>
      <c r="Q42" s="81" t="str">
        <f t="shared" si="30"/>
        <v>na</v>
      </c>
      <c r="R42" s="76" t="str">
        <f t="shared" si="30"/>
        <v>na</v>
      </c>
      <c r="S42" s="81" t="str">
        <f t="shared" si="30"/>
        <v>na</v>
      </c>
      <c r="T42" s="141" t="str">
        <f t="shared" si="30"/>
        <v>na</v>
      </c>
      <c r="U42" s="75" t="str">
        <f t="shared" si="30"/>
        <v>na</v>
      </c>
      <c r="V42" s="145" t="str">
        <f t="shared" si="30"/>
        <v>na</v>
      </c>
      <c r="W42" s="57" t="str">
        <f t="shared" si="23"/>
        <v>na</v>
      </c>
    </row>
    <row r="43" spans="3:23" x14ac:dyDescent="0.35">
      <c r="C43" s="13"/>
      <c r="D43" s="49"/>
      <c r="E43" s="36" t="s">
        <v>25</v>
      </c>
      <c r="F43" s="62"/>
      <c r="G43" s="128" t="str">
        <f t="shared" si="22"/>
        <v>na</v>
      </c>
      <c r="H43" s="153"/>
      <c r="I43" s="81" t="str">
        <f t="shared" ref="I43:V43" si="31">IFERROR(I25/I31,"na")</f>
        <v>na</v>
      </c>
      <c r="J43" s="76" t="str">
        <f t="shared" si="31"/>
        <v>na</v>
      </c>
      <c r="K43" s="81" t="str">
        <f t="shared" si="31"/>
        <v>na</v>
      </c>
      <c r="L43" s="76" t="str">
        <f t="shared" si="31"/>
        <v>na</v>
      </c>
      <c r="M43" s="81" t="str">
        <f t="shared" si="31"/>
        <v>na</v>
      </c>
      <c r="N43" s="76" t="str">
        <f t="shared" si="31"/>
        <v>na</v>
      </c>
      <c r="O43" s="81" t="str">
        <f t="shared" si="31"/>
        <v>na</v>
      </c>
      <c r="P43" s="76" t="str">
        <f t="shared" si="31"/>
        <v>na</v>
      </c>
      <c r="Q43" s="81" t="str">
        <f t="shared" si="31"/>
        <v>na</v>
      </c>
      <c r="R43" s="76" t="str">
        <f t="shared" si="31"/>
        <v>na</v>
      </c>
      <c r="S43" s="81" t="str">
        <f t="shared" si="31"/>
        <v>na</v>
      </c>
      <c r="T43" s="141" t="str">
        <f t="shared" si="31"/>
        <v>na</v>
      </c>
      <c r="U43" s="75" t="str">
        <f t="shared" si="31"/>
        <v>na</v>
      </c>
      <c r="V43" s="145" t="str">
        <f t="shared" si="31"/>
        <v>na</v>
      </c>
      <c r="W43" s="57" t="str">
        <f t="shared" si="23"/>
        <v>na</v>
      </c>
    </row>
    <row r="44" spans="3:23" ht="13.5" thickBot="1" x14ac:dyDescent="0.4">
      <c r="C44" s="14"/>
      <c r="D44" s="50"/>
      <c r="E44" s="37" t="s">
        <v>31</v>
      </c>
      <c r="F44" s="89"/>
      <c r="G44" s="129" t="str">
        <f t="shared" si="22"/>
        <v>na</v>
      </c>
      <c r="H44" s="154"/>
      <c r="I44" s="108" t="str">
        <f t="shared" ref="I44:V44" si="32">IFERROR(I40/I25,"na")</f>
        <v>na</v>
      </c>
      <c r="J44" s="137" t="str">
        <f t="shared" si="32"/>
        <v>na</v>
      </c>
      <c r="K44" s="108" t="str">
        <f t="shared" si="32"/>
        <v>na</v>
      </c>
      <c r="L44" s="137" t="str">
        <f t="shared" si="32"/>
        <v>na</v>
      </c>
      <c r="M44" s="108" t="str">
        <f t="shared" si="32"/>
        <v>na</v>
      </c>
      <c r="N44" s="137" t="str">
        <f t="shared" si="32"/>
        <v>na</v>
      </c>
      <c r="O44" s="108" t="str">
        <f t="shared" si="32"/>
        <v>na</v>
      </c>
      <c r="P44" s="137" t="str">
        <f t="shared" si="32"/>
        <v>na</v>
      </c>
      <c r="Q44" s="108" t="str">
        <f t="shared" si="32"/>
        <v>na</v>
      </c>
      <c r="R44" s="137" t="str">
        <f t="shared" si="32"/>
        <v>na</v>
      </c>
      <c r="S44" s="108" t="str">
        <f t="shared" si="32"/>
        <v>na</v>
      </c>
      <c r="T44" s="146" t="str">
        <f t="shared" si="32"/>
        <v>na</v>
      </c>
      <c r="U44" s="107" t="str">
        <f t="shared" si="32"/>
        <v>na</v>
      </c>
      <c r="V44" s="158" t="str">
        <f t="shared" si="32"/>
        <v>na</v>
      </c>
      <c r="W44" s="90" t="str">
        <f t="shared" si="23"/>
        <v>na</v>
      </c>
    </row>
    <row r="45" spans="3:23" x14ac:dyDescent="0.3">
      <c r="C45" s="72" t="s">
        <v>51</v>
      </c>
      <c r="D45" s="51" t="s">
        <v>26</v>
      </c>
      <c r="E45" s="42" t="s">
        <v>10</v>
      </c>
      <c r="F45" s="60"/>
      <c r="G45" s="31">
        <f>V45</f>
        <v>0</v>
      </c>
      <c r="H45" s="152"/>
      <c r="I45" s="26"/>
      <c r="J45" s="25"/>
      <c r="K45" s="26"/>
      <c r="L45" s="25"/>
      <c r="M45" s="26"/>
      <c r="N45" s="25"/>
      <c r="O45" s="26"/>
      <c r="P45" s="25"/>
      <c r="Q45" s="26"/>
      <c r="R45" s="25"/>
      <c r="S45" s="26"/>
      <c r="T45" s="28"/>
      <c r="U45" s="32">
        <f>I45+K45+M45+O45+Q45+S45</f>
        <v>0</v>
      </c>
      <c r="V45" s="144">
        <f>J45+L45+N45+P45+R45+T45</f>
        <v>0</v>
      </c>
      <c r="W45" s="56" t="str">
        <f>IFERROR(V45/U45,"na")</f>
        <v>na</v>
      </c>
    </row>
    <row r="46" spans="3:23" x14ac:dyDescent="0.3">
      <c r="C46" s="13"/>
      <c r="D46" s="44"/>
      <c r="E46" s="109" t="s">
        <v>11</v>
      </c>
      <c r="F46" s="87"/>
      <c r="G46" s="55">
        <f t="shared" ref="G46:G64" si="33">V46</f>
        <v>0</v>
      </c>
      <c r="H46" s="153"/>
      <c r="I46" s="93"/>
      <c r="J46" s="92"/>
      <c r="K46" s="93"/>
      <c r="L46" s="92"/>
      <c r="M46" s="93"/>
      <c r="N46" s="92"/>
      <c r="O46" s="93"/>
      <c r="P46" s="92"/>
      <c r="Q46" s="93"/>
      <c r="R46" s="92"/>
      <c r="S46" s="93"/>
      <c r="T46" s="94"/>
      <c r="U46" s="77">
        <f>I46+K46+M46+O46+Q46+S46</f>
        <v>0</v>
      </c>
      <c r="V46" s="135">
        <f>J46+L46+N46+P46+R46+T46</f>
        <v>0</v>
      </c>
      <c r="W46" s="57" t="str">
        <f>IFERROR(V46/U46,"na")</f>
        <v>na</v>
      </c>
    </row>
    <row r="47" spans="3:23" x14ac:dyDescent="0.3">
      <c r="C47" s="13"/>
      <c r="D47" s="44"/>
      <c r="E47" s="110" t="s">
        <v>32</v>
      </c>
      <c r="F47" s="87"/>
      <c r="G47" s="55">
        <f t="shared" si="33"/>
        <v>0</v>
      </c>
      <c r="H47" s="153"/>
      <c r="I47" s="93"/>
      <c r="J47" s="92"/>
      <c r="K47" s="93"/>
      <c r="L47" s="92"/>
      <c r="M47" s="93"/>
      <c r="N47" s="92"/>
      <c r="O47" s="93"/>
      <c r="P47" s="92"/>
      <c r="Q47" s="93"/>
      <c r="R47" s="92"/>
      <c r="S47" s="93"/>
      <c r="T47" s="94"/>
      <c r="U47" s="77">
        <f>I47+K47+M47+O47+Q47+S47</f>
        <v>0</v>
      </c>
      <c r="V47" s="135">
        <f>J47+L47+N47+P47+R47+T47</f>
        <v>0</v>
      </c>
      <c r="W47" s="57" t="str">
        <f t="shared" ref="W47:W64" si="34">IFERROR(V47/U47,"na")</f>
        <v>na</v>
      </c>
    </row>
    <row r="48" spans="3:23" x14ac:dyDescent="0.3">
      <c r="C48" s="13"/>
      <c r="D48" s="44"/>
      <c r="E48" s="40" t="s">
        <v>13</v>
      </c>
      <c r="F48" s="87"/>
      <c r="G48" s="55">
        <f t="shared" si="33"/>
        <v>0</v>
      </c>
      <c r="H48" s="153"/>
      <c r="I48" s="93"/>
      <c r="J48" s="92"/>
      <c r="K48" s="93"/>
      <c r="L48" s="92"/>
      <c r="M48" s="93"/>
      <c r="N48" s="92"/>
      <c r="O48" s="93"/>
      <c r="P48" s="92"/>
      <c r="Q48" s="93"/>
      <c r="R48" s="92"/>
      <c r="S48" s="93"/>
      <c r="T48" s="94"/>
      <c r="U48" s="77">
        <f>I48+K48+M48+O48+Q48+S48</f>
        <v>0</v>
      </c>
      <c r="V48" s="135">
        <f>J48+L48+N48+P48+R48+T48</f>
        <v>0</v>
      </c>
      <c r="W48" s="57" t="str">
        <f t="shared" si="34"/>
        <v>na</v>
      </c>
    </row>
    <row r="49" spans="3:23" x14ac:dyDescent="0.3">
      <c r="C49" s="13"/>
      <c r="D49" s="44"/>
      <c r="E49" s="39" t="s">
        <v>14</v>
      </c>
      <c r="F49" s="87"/>
      <c r="G49" s="55">
        <f t="shared" si="33"/>
        <v>0</v>
      </c>
      <c r="H49" s="153"/>
      <c r="I49" s="93"/>
      <c r="J49" s="92"/>
      <c r="K49" s="93"/>
      <c r="L49" s="92"/>
      <c r="M49" s="93"/>
      <c r="N49" s="92"/>
      <c r="O49" s="93"/>
      <c r="P49" s="92"/>
      <c r="Q49" s="93"/>
      <c r="R49" s="92"/>
      <c r="S49" s="93"/>
      <c r="T49" s="94"/>
      <c r="U49" s="77">
        <f>I49+K49+M49+O49+Q49+S49</f>
        <v>0</v>
      </c>
      <c r="V49" s="135">
        <f>J49+L49+N49+P49+R49+T49</f>
        <v>0</v>
      </c>
      <c r="W49" s="57" t="str">
        <f t="shared" si="34"/>
        <v>na</v>
      </c>
    </row>
    <row r="50" spans="3:23" x14ac:dyDescent="0.35">
      <c r="C50" s="13"/>
      <c r="D50" s="44"/>
      <c r="E50" s="36" t="s">
        <v>28</v>
      </c>
      <c r="F50" s="87"/>
      <c r="G50" s="55">
        <f t="shared" si="33"/>
        <v>0</v>
      </c>
      <c r="H50" s="153"/>
      <c r="I50" s="93"/>
      <c r="J50" s="92"/>
      <c r="K50" s="93"/>
      <c r="L50" s="92"/>
      <c r="M50" s="93"/>
      <c r="N50" s="92"/>
      <c r="O50" s="93"/>
      <c r="P50" s="92"/>
      <c r="Q50" s="93"/>
      <c r="R50" s="92"/>
      <c r="S50" s="93"/>
      <c r="T50" s="94"/>
      <c r="U50" s="77">
        <f>I50+K50+M50+O50+Q50+S50</f>
        <v>0</v>
      </c>
      <c r="V50" s="135">
        <f>J50+L50+N50+P50+R50+T50</f>
        <v>0</v>
      </c>
      <c r="W50" s="57" t="str">
        <f t="shared" si="34"/>
        <v>na</v>
      </c>
    </row>
    <row r="51" spans="3:23" x14ac:dyDescent="0.3">
      <c r="C51" s="13"/>
      <c r="D51" s="44"/>
      <c r="E51" s="111" t="s">
        <v>15</v>
      </c>
      <c r="F51" s="87"/>
      <c r="G51" s="55">
        <f t="shared" si="33"/>
        <v>0</v>
      </c>
      <c r="H51" s="153"/>
      <c r="I51" s="93"/>
      <c r="J51" s="92"/>
      <c r="K51" s="93"/>
      <c r="L51" s="92"/>
      <c r="M51" s="93"/>
      <c r="N51" s="92"/>
      <c r="O51" s="93"/>
      <c r="P51" s="92"/>
      <c r="Q51" s="93"/>
      <c r="R51" s="92"/>
      <c r="S51" s="93"/>
      <c r="T51" s="94"/>
      <c r="U51" s="77">
        <f>I51+K51+M51+O51+Q51+S51</f>
        <v>0</v>
      </c>
      <c r="V51" s="135">
        <f>J51+L51+N51+P51+R51+T51</f>
        <v>0</v>
      </c>
      <c r="W51" s="57" t="str">
        <f t="shared" si="34"/>
        <v>na</v>
      </c>
    </row>
    <row r="52" spans="3:23" x14ac:dyDescent="0.35">
      <c r="C52" s="13"/>
      <c r="D52" s="49" t="s">
        <v>27</v>
      </c>
      <c r="E52" s="36" t="s">
        <v>16</v>
      </c>
      <c r="F52" s="88"/>
      <c r="G52" s="127" t="str">
        <f t="shared" si="33"/>
        <v>na</v>
      </c>
      <c r="H52" s="153"/>
      <c r="I52" s="101" t="str">
        <f t="shared" ref="I52:V56" si="35">IFERROR(I47/I46,"na")</f>
        <v>na</v>
      </c>
      <c r="J52" s="130" t="str">
        <f t="shared" si="35"/>
        <v>na</v>
      </c>
      <c r="K52" s="101" t="str">
        <f t="shared" si="35"/>
        <v>na</v>
      </c>
      <c r="L52" s="130" t="str">
        <f t="shared" si="35"/>
        <v>na</v>
      </c>
      <c r="M52" s="101" t="str">
        <f t="shared" si="35"/>
        <v>na</v>
      </c>
      <c r="N52" s="130" t="str">
        <f t="shared" si="35"/>
        <v>na</v>
      </c>
      <c r="O52" s="101" t="str">
        <f t="shared" si="35"/>
        <v>na</v>
      </c>
      <c r="P52" s="130" t="str">
        <f t="shared" si="35"/>
        <v>na</v>
      </c>
      <c r="Q52" s="101" t="str">
        <f t="shared" si="35"/>
        <v>na</v>
      </c>
      <c r="R52" s="130" t="str">
        <f t="shared" si="35"/>
        <v>na</v>
      </c>
      <c r="S52" s="101" t="str">
        <f t="shared" si="35"/>
        <v>na</v>
      </c>
      <c r="T52" s="139" t="str">
        <f t="shared" si="35"/>
        <v>na</v>
      </c>
      <c r="U52" s="105" t="str">
        <f t="shared" si="35"/>
        <v>na</v>
      </c>
      <c r="V52" s="157" t="str">
        <f t="shared" si="35"/>
        <v>na</v>
      </c>
      <c r="W52" s="57" t="str">
        <f t="shared" si="34"/>
        <v>na</v>
      </c>
    </row>
    <row r="53" spans="3:23" x14ac:dyDescent="0.35">
      <c r="C53" s="13"/>
      <c r="D53" s="49"/>
      <c r="E53" s="36" t="s">
        <v>17</v>
      </c>
      <c r="F53" s="88"/>
      <c r="G53" s="127" t="str">
        <f t="shared" si="33"/>
        <v>na</v>
      </c>
      <c r="H53" s="153"/>
      <c r="I53" s="101" t="str">
        <f t="shared" ref="I53:V56" si="36">IFERROR(I48/I47,"na")</f>
        <v>na</v>
      </c>
      <c r="J53" s="130" t="str">
        <f t="shared" si="36"/>
        <v>na</v>
      </c>
      <c r="K53" s="101" t="str">
        <f t="shared" si="36"/>
        <v>na</v>
      </c>
      <c r="L53" s="130" t="str">
        <f t="shared" si="36"/>
        <v>na</v>
      </c>
      <c r="M53" s="101" t="str">
        <f t="shared" si="36"/>
        <v>na</v>
      </c>
      <c r="N53" s="130" t="str">
        <f t="shared" si="36"/>
        <v>na</v>
      </c>
      <c r="O53" s="101" t="str">
        <f t="shared" si="36"/>
        <v>na</v>
      </c>
      <c r="P53" s="130" t="str">
        <f t="shared" si="36"/>
        <v>na</v>
      </c>
      <c r="Q53" s="101" t="str">
        <f t="shared" si="36"/>
        <v>na</v>
      </c>
      <c r="R53" s="130" t="str">
        <f t="shared" si="36"/>
        <v>na</v>
      </c>
      <c r="S53" s="101" t="str">
        <f t="shared" si="36"/>
        <v>na</v>
      </c>
      <c r="T53" s="139" t="str">
        <f t="shared" si="36"/>
        <v>na</v>
      </c>
      <c r="U53" s="105" t="str">
        <f t="shared" si="36"/>
        <v>na</v>
      </c>
      <c r="V53" s="157" t="str">
        <f t="shared" si="35"/>
        <v>na</v>
      </c>
      <c r="W53" s="57" t="str">
        <f t="shared" si="34"/>
        <v>na</v>
      </c>
    </row>
    <row r="54" spans="3:23" x14ac:dyDescent="0.35">
      <c r="C54" s="13"/>
      <c r="D54" s="49"/>
      <c r="E54" s="36" t="s">
        <v>18</v>
      </c>
      <c r="F54" s="88"/>
      <c r="G54" s="127" t="str">
        <f t="shared" si="33"/>
        <v>na</v>
      </c>
      <c r="H54" s="153"/>
      <c r="I54" s="101" t="str">
        <f t="shared" si="36"/>
        <v>na</v>
      </c>
      <c r="J54" s="130" t="str">
        <f t="shared" si="36"/>
        <v>na</v>
      </c>
      <c r="K54" s="101" t="str">
        <f t="shared" si="36"/>
        <v>na</v>
      </c>
      <c r="L54" s="130" t="str">
        <f t="shared" si="36"/>
        <v>na</v>
      </c>
      <c r="M54" s="101" t="str">
        <f t="shared" si="36"/>
        <v>na</v>
      </c>
      <c r="N54" s="130" t="str">
        <f t="shared" si="36"/>
        <v>na</v>
      </c>
      <c r="O54" s="101" t="str">
        <f t="shared" si="36"/>
        <v>na</v>
      </c>
      <c r="P54" s="130" t="str">
        <f t="shared" si="36"/>
        <v>na</v>
      </c>
      <c r="Q54" s="101" t="str">
        <f t="shared" si="36"/>
        <v>na</v>
      </c>
      <c r="R54" s="130" t="str">
        <f t="shared" si="36"/>
        <v>na</v>
      </c>
      <c r="S54" s="101" t="str">
        <f t="shared" si="36"/>
        <v>na</v>
      </c>
      <c r="T54" s="139" t="str">
        <f t="shared" si="36"/>
        <v>na</v>
      </c>
      <c r="U54" s="105" t="str">
        <f t="shared" si="36"/>
        <v>na</v>
      </c>
      <c r="V54" s="157" t="str">
        <f t="shared" si="35"/>
        <v>na</v>
      </c>
      <c r="W54" s="57" t="str">
        <f t="shared" si="34"/>
        <v>na</v>
      </c>
    </row>
    <row r="55" spans="3:23" x14ac:dyDescent="0.35">
      <c r="C55" s="13"/>
      <c r="D55" s="49"/>
      <c r="E55" s="36" t="s">
        <v>29</v>
      </c>
      <c r="F55" s="88"/>
      <c r="G55" s="127" t="str">
        <f t="shared" si="33"/>
        <v>na</v>
      </c>
      <c r="H55" s="153"/>
      <c r="I55" s="101" t="str">
        <f t="shared" si="36"/>
        <v>na</v>
      </c>
      <c r="J55" s="130" t="str">
        <f t="shared" si="36"/>
        <v>na</v>
      </c>
      <c r="K55" s="101" t="str">
        <f t="shared" si="36"/>
        <v>na</v>
      </c>
      <c r="L55" s="130" t="str">
        <f t="shared" si="36"/>
        <v>na</v>
      </c>
      <c r="M55" s="101" t="str">
        <f t="shared" si="36"/>
        <v>na</v>
      </c>
      <c r="N55" s="130" t="str">
        <f t="shared" si="36"/>
        <v>na</v>
      </c>
      <c r="O55" s="101" t="str">
        <f t="shared" si="36"/>
        <v>na</v>
      </c>
      <c r="P55" s="130" t="str">
        <f t="shared" si="36"/>
        <v>na</v>
      </c>
      <c r="Q55" s="101" t="str">
        <f t="shared" si="36"/>
        <v>na</v>
      </c>
      <c r="R55" s="130" t="str">
        <f t="shared" si="36"/>
        <v>na</v>
      </c>
      <c r="S55" s="101" t="str">
        <f t="shared" si="36"/>
        <v>na</v>
      </c>
      <c r="T55" s="139" t="str">
        <f t="shared" si="36"/>
        <v>na</v>
      </c>
      <c r="U55" s="105" t="str">
        <f t="shared" si="36"/>
        <v>na</v>
      </c>
      <c r="V55" s="157" t="str">
        <f t="shared" si="35"/>
        <v>na</v>
      </c>
      <c r="W55" s="57" t="str">
        <f t="shared" si="34"/>
        <v>na</v>
      </c>
    </row>
    <row r="56" spans="3:23" x14ac:dyDescent="0.35">
      <c r="C56" s="13"/>
      <c r="D56" s="49"/>
      <c r="E56" s="36" t="s">
        <v>30</v>
      </c>
      <c r="F56" s="88"/>
      <c r="G56" s="127" t="str">
        <f t="shared" si="33"/>
        <v>na</v>
      </c>
      <c r="H56" s="153"/>
      <c r="I56" s="101" t="str">
        <f t="shared" si="36"/>
        <v>na</v>
      </c>
      <c r="J56" s="130" t="str">
        <f t="shared" si="36"/>
        <v>na</v>
      </c>
      <c r="K56" s="101" t="str">
        <f t="shared" si="36"/>
        <v>na</v>
      </c>
      <c r="L56" s="130" t="str">
        <f t="shared" si="36"/>
        <v>na</v>
      </c>
      <c r="M56" s="101" t="str">
        <f t="shared" si="36"/>
        <v>na</v>
      </c>
      <c r="N56" s="130" t="str">
        <f t="shared" si="36"/>
        <v>na</v>
      </c>
      <c r="O56" s="101" t="str">
        <f t="shared" si="36"/>
        <v>na</v>
      </c>
      <c r="P56" s="130" t="str">
        <f t="shared" si="36"/>
        <v>na</v>
      </c>
      <c r="Q56" s="101" t="str">
        <f t="shared" si="36"/>
        <v>na</v>
      </c>
      <c r="R56" s="130" t="str">
        <f t="shared" si="36"/>
        <v>na</v>
      </c>
      <c r="S56" s="101" t="str">
        <f t="shared" si="36"/>
        <v>na</v>
      </c>
      <c r="T56" s="139" t="str">
        <f t="shared" si="36"/>
        <v>na</v>
      </c>
      <c r="U56" s="105" t="str">
        <f t="shared" si="36"/>
        <v>na</v>
      </c>
      <c r="V56" s="157" t="str">
        <f t="shared" si="35"/>
        <v>na</v>
      </c>
      <c r="W56" s="57" t="str">
        <f t="shared" si="34"/>
        <v>na</v>
      </c>
    </row>
    <row r="57" spans="3:23" x14ac:dyDescent="0.35">
      <c r="C57" s="13"/>
      <c r="D57" s="49"/>
      <c r="E57" s="98" t="s">
        <v>19</v>
      </c>
      <c r="F57" s="88"/>
      <c r="G57" s="127" t="str">
        <f t="shared" si="33"/>
        <v>na</v>
      </c>
      <c r="H57" s="153"/>
      <c r="I57" s="101" t="str">
        <f t="shared" ref="I57:V57" si="37">IFERROR(I51/I46,"na")</f>
        <v>na</v>
      </c>
      <c r="J57" s="130" t="str">
        <f t="shared" si="37"/>
        <v>na</v>
      </c>
      <c r="K57" s="101" t="str">
        <f t="shared" si="37"/>
        <v>na</v>
      </c>
      <c r="L57" s="130" t="str">
        <f t="shared" si="37"/>
        <v>na</v>
      </c>
      <c r="M57" s="101" t="str">
        <f t="shared" si="37"/>
        <v>na</v>
      </c>
      <c r="N57" s="130" t="str">
        <f t="shared" si="37"/>
        <v>na</v>
      </c>
      <c r="O57" s="101" t="str">
        <f t="shared" si="37"/>
        <v>na</v>
      </c>
      <c r="P57" s="130" t="str">
        <f t="shared" si="37"/>
        <v>na</v>
      </c>
      <c r="Q57" s="101" t="str">
        <f t="shared" si="37"/>
        <v>na</v>
      </c>
      <c r="R57" s="130" t="str">
        <f t="shared" si="37"/>
        <v>na</v>
      </c>
      <c r="S57" s="101" t="str">
        <f t="shared" si="37"/>
        <v>na</v>
      </c>
      <c r="T57" s="139" t="str">
        <f t="shared" si="37"/>
        <v>na</v>
      </c>
      <c r="U57" s="105" t="str">
        <f t="shared" si="37"/>
        <v>na</v>
      </c>
      <c r="V57" s="157" t="str">
        <f t="shared" si="37"/>
        <v>na</v>
      </c>
      <c r="W57" s="57" t="str">
        <f t="shared" si="34"/>
        <v>na</v>
      </c>
    </row>
    <row r="58" spans="3:23" x14ac:dyDescent="0.35">
      <c r="C58" s="13"/>
      <c r="D58" s="49"/>
      <c r="E58" s="100" t="s">
        <v>20</v>
      </c>
      <c r="F58" s="88"/>
      <c r="G58" s="127" t="str">
        <f t="shared" si="33"/>
        <v>na</v>
      </c>
      <c r="H58" s="153"/>
      <c r="I58" s="101" t="str">
        <f t="shared" ref="I58:V58" si="38">IFERROR(I47/I46,"na")</f>
        <v>na</v>
      </c>
      <c r="J58" s="130" t="str">
        <f t="shared" si="38"/>
        <v>na</v>
      </c>
      <c r="K58" s="101" t="str">
        <f t="shared" si="38"/>
        <v>na</v>
      </c>
      <c r="L58" s="130" t="str">
        <f t="shared" si="38"/>
        <v>na</v>
      </c>
      <c r="M58" s="101" t="str">
        <f t="shared" si="38"/>
        <v>na</v>
      </c>
      <c r="N58" s="130" t="str">
        <f t="shared" si="38"/>
        <v>na</v>
      </c>
      <c r="O58" s="101" t="str">
        <f t="shared" si="38"/>
        <v>na</v>
      </c>
      <c r="P58" s="130" t="str">
        <f t="shared" si="38"/>
        <v>na</v>
      </c>
      <c r="Q58" s="101" t="str">
        <f t="shared" si="38"/>
        <v>na</v>
      </c>
      <c r="R58" s="130" t="str">
        <f t="shared" si="38"/>
        <v>na</v>
      </c>
      <c r="S58" s="101" t="str">
        <f t="shared" si="38"/>
        <v>na</v>
      </c>
      <c r="T58" s="139" t="str">
        <f t="shared" si="38"/>
        <v>na</v>
      </c>
      <c r="U58" s="105" t="str">
        <f t="shared" si="38"/>
        <v>na</v>
      </c>
      <c r="V58" s="157" t="str">
        <f t="shared" si="38"/>
        <v>na</v>
      </c>
      <c r="W58" s="57" t="str">
        <f t="shared" si="34"/>
        <v>na</v>
      </c>
    </row>
    <row r="59" spans="3:23" x14ac:dyDescent="0.35">
      <c r="C59" s="13"/>
      <c r="D59" s="49"/>
      <c r="E59" s="99" t="s">
        <v>21</v>
      </c>
      <c r="F59" s="88"/>
      <c r="G59" s="127" t="str">
        <f t="shared" si="33"/>
        <v>na</v>
      </c>
      <c r="H59" s="153"/>
      <c r="I59" s="101" t="str">
        <f t="shared" ref="I59:V59" si="39">IFERROR(I51/I47,"na")</f>
        <v>na</v>
      </c>
      <c r="J59" s="130" t="str">
        <f t="shared" si="39"/>
        <v>na</v>
      </c>
      <c r="K59" s="101" t="str">
        <f t="shared" si="39"/>
        <v>na</v>
      </c>
      <c r="L59" s="130" t="str">
        <f t="shared" si="39"/>
        <v>na</v>
      </c>
      <c r="M59" s="101" t="str">
        <f t="shared" si="39"/>
        <v>na</v>
      </c>
      <c r="N59" s="130" t="str">
        <f t="shared" si="39"/>
        <v>na</v>
      </c>
      <c r="O59" s="101" t="str">
        <f t="shared" si="39"/>
        <v>na</v>
      </c>
      <c r="P59" s="130" t="str">
        <f t="shared" si="39"/>
        <v>na</v>
      </c>
      <c r="Q59" s="101" t="str">
        <f t="shared" si="39"/>
        <v>na</v>
      </c>
      <c r="R59" s="130" t="str">
        <f t="shared" si="39"/>
        <v>na</v>
      </c>
      <c r="S59" s="101" t="str">
        <f t="shared" si="39"/>
        <v>na</v>
      </c>
      <c r="T59" s="139" t="str">
        <f t="shared" si="39"/>
        <v>na</v>
      </c>
      <c r="U59" s="105" t="str">
        <f t="shared" si="39"/>
        <v>na</v>
      </c>
      <c r="V59" s="157" t="str">
        <f t="shared" si="39"/>
        <v>na</v>
      </c>
      <c r="W59" s="57" t="str">
        <f t="shared" si="34"/>
        <v>na</v>
      </c>
    </row>
    <row r="60" spans="3:23" x14ac:dyDescent="0.35">
      <c r="C60" s="13"/>
      <c r="D60" s="49" t="s">
        <v>6</v>
      </c>
      <c r="E60" s="35" t="s">
        <v>33</v>
      </c>
      <c r="F60" s="62"/>
      <c r="G60" s="128">
        <f t="shared" si="33"/>
        <v>0</v>
      </c>
      <c r="H60" s="153"/>
      <c r="I60" s="102"/>
      <c r="J60" s="131"/>
      <c r="K60" s="102"/>
      <c r="L60" s="131"/>
      <c r="M60" s="102"/>
      <c r="N60" s="131"/>
      <c r="O60" s="102"/>
      <c r="P60" s="131"/>
      <c r="Q60" s="102"/>
      <c r="R60" s="131"/>
      <c r="S60" s="102"/>
      <c r="T60" s="140"/>
      <c r="U60" s="75">
        <f>I60+K60+M60+O60+Q60+S60</f>
        <v>0</v>
      </c>
      <c r="V60" s="145">
        <f>J60+L60+N60+P60+R60+T60</f>
        <v>0</v>
      </c>
      <c r="W60" s="57" t="str">
        <f t="shared" si="34"/>
        <v>na</v>
      </c>
    </row>
    <row r="61" spans="3:23" x14ac:dyDescent="0.35">
      <c r="C61" s="13"/>
      <c r="D61" s="49"/>
      <c r="E61" s="36" t="s">
        <v>23</v>
      </c>
      <c r="F61" s="62"/>
      <c r="G61" s="128" t="str">
        <f t="shared" si="33"/>
        <v>na</v>
      </c>
      <c r="H61" s="153"/>
      <c r="I61" s="81" t="str">
        <f t="shared" ref="I61:V61" si="40">IFERROR(I45/I46,"na")</f>
        <v>na</v>
      </c>
      <c r="J61" s="76" t="str">
        <f t="shared" si="40"/>
        <v>na</v>
      </c>
      <c r="K61" s="81" t="str">
        <f t="shared" si="40"/>
        <v>na</v>
      </c>
      <c r="L61" s="76" t="str">
        <f t="shared" si="40"/>
        <v>na</v>
      </c>
      <c r="M61" s="81" t="str">
        <f t="shared" si="40"/>
        <v>na</v>
      </c>
      <c r="N61" s="76" t="str">
        <f t="shared" si="40"/>
        <v>na</v>
      </c>
      <c r="O61" s="81" t="str">
        <f t="shared" si="40"/>
        <v>na</v>
      </c>
      <c r="P61" s="76" t="str">
        <f t="shared" si="40"/>
        <v>na</v>
      </c>
      <c r="Q61" s="81" t="str">
        <f t="shared" si="40"/>
        <v>na</v>
      </c>
      <c r="R61" s="76" t="str">
        <f t="shared" si="40"/>
        <v>na</v>
      </c>
      <c r="S61" s="81" t="str">
        <f t="shared" si="40"/>
        <v>na</v>
      </c>
      <c r="T61" s="141" t="str">
        <f t="shared" si="40"/>
        <v>na</v>
      </c>
      <c r="U61" s="75" t="str">
        <f t="shared" si="40"/>
        <v>na</v>
      </c>
      <c r="V61" s="145" t="str">
        <f t="shared" si="40"/>
        <v>na</v>
      </c>
      <c r="W61" s="57" t="str">
        <f t="shared" si="34"/>
        <v>na</v>
      </c>
    </row>
    <row r="62" spans="3:23" x14ac:dyDescent="0.35">
      <c r="C62" s="13"/>
      <c r="D62" s="49"/>
      <c r="E62" s="36" t="s">
        <v>24</v>
      </c>
      <c r="F62" s="62"/>
      <c r="G62" s="128" t="str">
        <f t="shared" si="33"/>
        <v>na</v>
      </c>
      <c r="H62" s="153"/>
      <c r="I62" s="81" t="str">
        <f t="shared" ref="I62:V62" si="41">IFERROR(I45/I47,"na")</f>
        <v>na</v>
      </c>
      <c r="J62" s="76" t="str">
        <f t="shared" si="41"/>
        <v>na</v>
      </c>
      <c r="K62" s="81" t="str">
        <f t="shared" si="41"/>
        <v>na</v>
      </c>
      <c r="L62" s="76" t="str">
        <f t="shared" si="41"/>
        <v>na</v>
      </c>
      <c r="M62" s="81" t="str">
        <f t="shared" si="41"/>
        <v>na</v>
      </c>
      <c r="N62" s="76" t="str">
        <f t="shared" si="41"/>
        <v>na</v>
      </c>
      <c r="O62" s="81" t="str">
        <f t="shared" si="41"/>
        <v>na</v>
      </c>
      <c r="P62" s="76" t="str">
        <f t="shared" si="41"/>
        <v>na</v>
      </c>
      <c r="Q62" s="81" t="str">
        <f t="shared" si="41"/>
        <v>na</v>
      </c>
      <c r="R62" s="76" t="str">
        <f t="shared" si="41"/>
        <v>na</v>
      </c>
      <c r="S62" s="81" t="str">
        <f t="shared" si="41"/>
        <v>na</v>
      </c>
      <c r="T62" s="141" t="str">
        <f t="shared" si="41"/>
        <v>na</v>
      </c>
      <c r="U62" s="75" t="str">
        <f t="shared" si="41"/>
        <v>na</v>
      </c>
      <c r="V62" s="145" t="str">
        <f t="shared" si="41"/>
        <v>na</v>
      </c>
      <c r="W62" s="57" t="str">
        <f t="shared" si="34"/>
        <v>na</v>
      </c>
    </row>
    <row r="63" spans="3:23" x14ac:dyDescent="0.35">
      <c r="C63" s="13"/>
      <c r="D63" s="49"/>
      <c r="E63" s="36" t="s">
        <v>25</v>
      </c>
      <c r="F63" s="62"/>
      <c r="G63" s="128" t="str">
        <f t="shared" si="33"/>
        <v>na</v>
      </c>
      <c r="H63" s="153"/>
      <c r="I63" s="81" t="str">
        <f t="shared" ref="I63:V63" si="42">IFERROR(I45/I51,"na")</f>
        <v>na</v>
      </c>
      <c r="J63" s="76" t="str">
        <f t="shared" si="42"/>
        <v>na</v>
      </c>
      <c r="K63" s="81" t="str">
        <f t="shared" si="42"/>
        <v>na</v>
      </c>
      <c r="L63" s="76" t="str">
        <f t="shared" si="42"/>
        <v>na</v>
      </c>
      <c r="M63" s="81" t="str">
        <f t="shared" si="42"/>
        <v>na</v>
      </c>
      <c r="N63" s="76" t="str">
        <f t="shared" si="42"/>
        <v>na</v>
      </c>
      <c r="O63" s="81" t="str">
        <f t="shared" si="42"/>
        <v>na</v>
      </c>
      <c r="P63" s="76" t="str">
        <f t="shared" si="42"/>
        <v>na</v>
      </c>
      <c r="Q63" s="81" t="str">
        <f t="shared" si="42"/>
        <v>na</v>
      </c>
      <c r="R63" s="76" t="str">
        <f t="shared" si="42"/>
        <v>na</v>
      </c>
      <c r="S63" s="81" t="str">
        <f t="shared" si="42"/>
        <v>na</v>
      </c>
      <c r="T63" s="141" t="str">
        <f t="shared" si="42"/>
        <v>na</v>
      </c>
      <c r="U63" s="75" t="str">
        <f t="shared" si="42"/>
        <v>na</v>
      </c>
      <c r="V63" s="145" t="str">
        <f t="shared" si="42"/>
        <v>na</v>
      </c>
      <c r="W63" s="57" t="str">
        <f t="shared" si="34"/>
        <v>na</v>
      </c>
    </row>
    <row r="64" spans="3:23" ht="13.5" thickBot="1" x14ac:dyDescent="0.4">
      <c r="C64" s="14"/>
      <c r="D64" s="50"/>
      <c r="E64" s="37" t="s">
        <v>31</v>
      </c>
      <c r="F64" s="89"/>
      <c r="G64" s="129" t="str">
        <f t="shared" si="33"/>
        <v>na</v>
      </c>
      <c r="H64" s="154"/>
      <c r="I64" s="108" t="str">
        <f t="shared" ref="I64:V64" si="43">IFERROR(I60/I45,"na")</f>
        <v>na</v>
      </c>
      <c r="J64" s="137" t="str">
        <f t="shared" si="43"/>
        <v>na</v>
      </c>
      <c r="K64" s="108" t="str">
        <f t="shared" si="43"/>
        <v>na</v>
      </c>
      <c r="L64" s="137" t="str">
        <f t="shared" si="43"/>
        <v>na</v>
      </c>
      <c r="M64" s="108" t="str">
        <f t="shared" si="43"/>
        <v>na</v>
      </c>
      <c r="N64" s="137" t="str">
        <f t="shared" si="43"/>
        <v>na</v>
      </c>
      <c r="O64" s="108" t="str">
        <f t="shared" si="43"/>
        <v>na</v>
      </c>
      <c r="P64" s="137" t="str">
        <f t="shared" si="43"/>
        <v>na</v>
      </c>
      <c r="Q64" s="108" t="str">
        <f t="shared" si="43"/>
        <v>na</v>
      </c>
      <c r="R64" s="137" t="str">
        <f t="shared" si="43"/>
        <v>na</v>
      </c>
      <c r="S64" s="108" t="str">
        <f t="shared" si="43"/>
        <v>na</v>
      </c>
      <c r="T64" s="146" t="str">
        <f t="shared" si="43"/>
        <v>na</v>
      </c>
      <c r="U64" s="107" t="str">
        <f t="shared" si="43"/>
        <v>na</v>
      </c>
      <c r="V64" s="158" t="str">
        <f t="shared" si="43"/>
        <v>na</v>
      </c>
      <c r="W64" s="90" t="str">
        <f t="shared" si="34"/>
        <v>na</v>
      </c>
    </row>
    <row r="65" spans="3:23" x14ac:dyDescent="0.3">
      <c r="C65" s="12" t="s">
        <v>52</v>
      </c>
      <c r="D65" s="43" t="s">
        <v>26</v>
      </c>
      <c r="E65" s="42" t="s">
        <v>10</v>
      </c>
      <c r="F65" s="60"/>
      <c r="G65" s="31">
        <f>V65</f>
        <v>0</v>
      </c>
      <c r="H65" s="152"/>
      <c r="I65" s="26"/>
      <c r="J65" s="25"/>
      <c r="K65" s="26"/>
      <c r="L65" s="25"/>
      <c r="M65" s="26"/>
      <c r="N65" s="25"/>
      <c r="O65" s="26"/>
      <c r="P65" s="25"/>
      <c r="Q65" s="26"/>
      <c r="R65" s="25"/>
      <c r="S65" s="26"/>
      <c r="T65" s="28"/>
      <c r="U65" s="32">
        <f>I65+K65+M65+O65+Q65+S65</f>
        <v>0</v>
      </c>
      <c r="V65" s="144">
        <f>J65+L65+N65+P65+R65+T65</f>
        <v>0</v>
      </c>
      <c r="W65" s="56" t="str">
        <f>IFERROR(V65/U65,"na")</f>
        <v>na</v>
      </c>
    </row>
    <row r="66" spans="3:23" x14ac:dyDescent="0.3">
      <c r="C66" s="13"/>
      <c r="D66" s="44"/>
      <c r="E66" s="109" t="s">
        <v>11</v>
      </c>
      <c r="F66" s="87"/>
      <c r="G66" s="55">
        <f t="shared" ref="G66:G84" si="44">V66</f>
        <v>0</v>
      </c>
      <c r="H66" s="153"/>
      <c r="I66" s="93"/>
      <c r="J66" s="92"/>
      <c r="K66" s="93"/>
      <c r="L66" s="92"/>
      <c r="M66" s="93"/>
      <c r="N66" s="92"/>
      <c r="O66" s="93"/>
      <c r="P66" s="92"/>
      <c r="Q66" s="93"/>
      <c r="R66" s="92"/>
      <c r="S66" s="93"/>
      <c r="T66" s="94"/>
      <c r="U66" s="77">
        <f>I66+K66+M66+O66+Q66+S66</f>
        <v>0</v>
      </c>
      <c r="V66" s="135">
        <f>J66+L66+N66+P66+R66+T66</f>
        <v>0</v>
      </c>
      <c r="W66" s="57" t="str">
        <f>IFERROR(V66/U66,"na")</f>
        <v>na</v>
      </c>
    </row>
    <row r="67" spans="3:23" x14ac:dyDescent="0.3">
      <c r="C67" s="13"/>
      <c r="D67" s="44"/>
      <c r="E67" s="110" t="s">
        <v>32</v>
      </c>
      <c r="F67" s="87"/>
      <c r="G67" s="55">
        <f t="shared" si="44"/>
        <v>0</v>
      </c>
      <c r="H67" s="153"/>
      <c r="I67" s="93"/>
      <c r="J67" s="92"/>
      <c r="K67" s="93"/>
      <c r="L67" s="92"/>
      <c r="M67" s="93"/>
      <c r="N67" s="92"/>
      <c r="O67" s="93"/>
      <c r="P67" s="92"/>
      <c r="Q67" s="93"/>
      <c r="R67" s="92"/>
      <c r="S67" s="93"/>
      <c r="T67" s="94"/>
      <c r="U67" s="77">
        <f>I67+K67+M67+O67+Q67+S67</f>
        <v>0</v>
      </c>
      <c r="V67" s="135">
        <f>J67+L67+N67+P67+R67+T67</f>
        <v>0</v>
      </c>
      <c r="W67" s="57" t="str">
        <f t="shared" ref="W67:W84" si="45">IFERROR(V67/U67,"na")</f>
        <v>na</v>
      </c>
    </row>
    <row r="68" spans="3:23" x14ac:dyDescent="0.3">
      <c r="C68" s="13"/>
      <c r="D68" s="44"/>
      <c r="E68" s="40" t="s">
        <v>13</v>
      </c>
      <c r="F68" s="87"/>
      <c r="G68" s="55">
        <f t="shared" si="44"/>
        <v>0</v>
      </c>
      <c r="H68" s="153"/>
      <c r="I68" s="93"/>
      <c r="J68" s="92"/>
      <c r="K68" s="93"/>
      <c r="L68" s="92"/>
      <c r="M68" s="93"/>
      <c r="N68" s="92"/>
      <c r="O68" s="93"/>
      <c r="P68" s="92"/>
      <c r="Q68" s="93"/>
      <c r="R68" s="92"/>
      <c r="S68" s="93"/>
      <c r="T68" s="94"/>
      <c r="U68" s="77">
        <f>I68+K68+M68+O68+Q68+S68</f>
        <v>0</v>
      </c>
      <c r="V68" s="135">
        <f>J68+L68+N68+P68+R68+T68</f>
        <v>0</v>
      </c>
      <c r="W68" s="57" t="str">
        <f t="shared" si="45"/>
        <v>na</v>
      </c>
    </row>
    <row r="69" spans="3:23" x14ac:dyDescent="0.3">
      <c r="C69" s="13"/>
      <c r="D69" s="44"/>
      <c r="E69" s="39" t="s">
        <v>14</v>
      </c>
      <c r="F69" s="87"/>
      <c r="G69" s="55">
        <f t="shared" si="44"/>
        <v>0</v>
      </c>
      <c r="H69" s="153"/>
      <c r="I69" s="93"/>
      <c r="J69" s="92"/>
      <c r="K69" s="93"/>
      <c r="L69" s="92"/>
      <c r="M69" s="93"/>
      <c r="N69" s="92"/>
      <c r="O69" s="93"/>
      <c r="P69" s="92"/>
      <c r="Q69" s="93"/>
      <c r="R69" s="92"/>
      <c r="S69" s="93"/>
      <c r="T69" s="94"/>
      <c r="U69" s="77">
        <f>I69+K69+M69+O69+Q69+S69</f>
        <v>0</v>
      </c>
      <c r="V69" s="135">
        <f>J69+L69+N69+P69+R69+T69</f>
        <v>0</v>
      </c>
      <c r="W69" s="57" t="str">
        <f t="shared" si="45"/>
        <v>na</v>
      </c>
    </row>
    <row r="70" spans="3:23" x14ac:dyDescent="0.35">
      <c r="C70" s="13"/>
      <c r="D70" s="44"/>
      <c r="E70" s="36" t="s">
        <v>28</v>
      </c>
      <c r="F70" s="87"/>
      <c r="G70" s="55">
        <f t="shared" si="44"/>
        <v>0</v>
      </c>
      <c r="H70" s="153"/>
      <c r="I70" s="93"/>
      <c r="J70" s="92"/>
      <c r="K70" s="93"/>
      <c r="L70" s="92"/>
      <c r="M70" s="93"/>
      <c r="N70" s="92"/>
      <c r="O70" s="93"/>
      <c r="P70" s="92"/>
      <c r="Q70" s="93"/>
      <c r="R70" s="92"/>
      <c r="S70" s="93"/>
      <c r="T70" s="94"/>
      <c r="U70" s="77">
        <f>I70+K70+M70+O70+Q70+S70</f>
        <v>0</v>
      </c>
      <c r="V70" s="135">
        <f>J70+L70+N70+P70+R70+T70</f>
        <v>0</v>
      </c>
      <c r="W70" s="57" t="str">
        <f t="shared" si="45"/>
        <v>na</v>
      </c>
    </row>
    <row r="71" spans="3:23" x14ac:dyDescent="0.3">
      <c r="C71" s="13"/>
      <c r="D71" s="44"/>
      <c r="E71" s="111" t="s">
        <v>15</v>
      </c>
      <c r="F71" s="87"/>
      <c r="G71" s="55">
        <f t="shared" si="44"/>
        <v>0</v>
      </c>
      <c r="H71" s="153"/>
      <c r="I71" s="93"/>
      <c r="J71" s="92"/>
      <c r="K71" s="93"/>
      <c r="L71" s="92"/>
      <c r="M71" s="93"/>
      <c r="N71" s="92"/>
      <c r="O71" s="93"/>
      <c r="P71" s="92"/>
      <c r="Q71" s="93"/>
      <c r="R71" s="92"/>
      <c r="S71" s="93"/>
      <c r="T71" s="94"/>
      <c r="U71" s="77">
        <f>I71+K71+M71+O71+Q71+S71</f>
        <v>0</v>
      </c>
      <c r="V71" s="135">
        <f>J71+L71+N71+P71+R71+T71</f>
        <v>0</v>
      </c>
      <c r="W71" s="57" t="str">
        <f t="shared" si="45"/>
        <v>na</v>
      </c>
    </row>
    <row r="72" spans="3:23" x14ac:dyDescent="0.35">
      <c r="C72" s="13"/>
      <c r="D72" s="49" t="s">
        <v>27</v>
      </c>
      <c r="E72" s="36" t="s">
        <v>16</v>
      </c>
      <c r="F72" s="88"/>
      <c r="G72" s="127" t="str">
        <f t="shared" si="44"/>
        <v>na</v>
      </c>
      <c r="H72" s="153"/>
      <c r="I72" s="101" t="str">
        <f t="shared" ref="I72:V76" si="46">IFERROR(I67/I66,"na")</f>
        <v>na</v>
      </c>
      <c r="J72" s="130" t="str">
        <f t="shared" si="46"/>
        <v>na</v>
      </c>
      <c r="K72" s="101" t="str">
        <f t="shared" si="46"/>
        <v>na</v>
      </c>
      <c r="L72" s="130" t="str">
        <f t="shared" si="46"/>
        <v>na</v>
      </c>
      <c r="M72" s="101" t="str">
        <f t="shared" si="46"/>
        <v>na</v>
      </c>
      <c r="N72" s="130" t="str">
        <f t="shared" si="46"/>
        <v>na</v>
      </c>
      <c r="O72" s="101" t="str">
        <f t="shared" si="46"/>
        <v>na</v>
      </c>
      <c r="P72" s="130" t="str">
        <f t="shared" si="46"/>
        <v>na</v>
      </c>
      <c r="Q72" s="101" t="str">
        <f t="shared" si="46"/>
        <v>na</v>
      </c>
      <c r="R72" s="130" t="str">
        <f t="shared" si="46"/>
        <v>na</v>
      </c>
      <c r="S72" s="101" t="str">
        <f t="shared" si="46"/>
        <v>na</v>
      </c>
      <c r="T72" s="139" t="str">
        <f t="shared" si="46"/>
        <v>na</v>
      </c>
      <c r="U72" s="105" t="str">
        <f t="shared" si="46"/>
        <v>na</v>
      </c>
      <c r="V72" s="157" t="str">
        <f t="shared" si="46"/>
        <v>na</v>
      </c>
      <c r="W72" s="57" t="str">
        <f t="shared" si="45"/>
        <v>na</v>
      </c>
    </row>
    <row r="73" spans="3:23" x14ac:dyDescent="0.35">
      <c r="C73" s="13"/>
      <c r="D73" s="49"/>
      <c r="E73" s="36" t="s">
        <v>17</v>
      </c>
      <c r="F73" s="88"/>
      <c r="G73" s="127" t="str">
        <f t="shared" si="44"/>
        <v>na</v>
      </c>
      <c r="H73" s="153"/>
      <c r="I73" s="101" t="str">
        <f t="shared" ref="I73:V76" si="47">IFERROR(I68/I67,"na")</f>
        <v>na</v>
      </c>
      <c r="J73" s="130" t="str">
        <f t="shared" si="47"/>
        <v>na</v>
      </c>
      <c r="K73" s="101" t="str">
        <f t="shared" si="47"/>
        <v>na</v>
      </c>
      <c r="L73" s="130" t="str">
        <f t="shared" si="47"/>
        <v>na</v>
      </c>
      <c r="M73" s="101" t="str">
        <f t="shared" si="47"/>
        <v>na</v>
      </c>
      <c r="N73" s="130" t="str">
        <f t="shared" si="47"/>
        <v>na</v>
      </c>
      <c r="O73" s="101" t="str">
        <f t="shared" si="47"/>
        <v>na</v>
      </c>
      <c r="P73" s="130" t="str">
        <f t="shared" si="47"/>
        <v>na</v>
      </c>
      <c r="Q73" s="101" t="str">
        <f t="shared" si="47"/>
        <v>na</v>
      </c>
      <c r="R73" s="130" t="str">
        <f t="shared" si="47"/>
        <v>na</v>
      </c>
      <c r="S73" s="101" t="str">
        <f t="shared" si="47"/>
        <v>na</v>
      </c>
      <c r="T73" s="139" t="str">
        <f t="shared" si="47"/>
        <v>na</v>
      </c>
      <c r="U73" s="105" t="str">
        <f t="shared" si="47"/>
        <v>na</v>
      </c>
      <c r="V73" s="157" t="str">
        <f t="shared" si="46"/>
        <v>na</v>
      </c>
      <c r="W73" s="57" t="str">
        <f t="shared" si="45"/>
        <v>na</v>
      </c>
    </row>
    <row r="74" spans="3:23" x14ac:dyDescent="0.35">
      <c r="C74" s="13"/>
      <c r="D74" s="49"/>
      <c r="E74" s="36" t="s">
        <v>18</v>
      </c>
      <c r="F74" s="88"/>
      <c r="G74" s="127" t="str">
        <f t="shared" si="44"/>
        <v>na</v>
      </c>
      <c r="H74" s="153"/>
      <c r="I74" s="101" t="str">
        <f t="shared" si="47"/>
        <v>na</v>
      </c>
      <c r="J74" s="130" t="str">
        <f t="shared" si="47"/>
        <v>na</v>
      </c>
      <c r="K74" s="101" t="str">
        <f t="shared" si="47"/>
        <v>na</v>
      </c>
      <c r="L74" s="130" t="str">
        <f t="shared" si="47"/>
        <v>na</v>
      </c>
      <c r="M74" s="101" t="str">
        <f t="shared" si="47"/>
        <v>na</v>
      </c>
      <c r="N74" s="130" t="str">
        <f t="shared" si="47"/>
        <v>na</v>
      </c>
      <c r="O74" s="101" t="str">
        <f t="shared" si="47"/>
        <v>na</v>
      </c>
      <c r="P74" s="130" t="str">
        <f t="shared" si="47"/>
        <v>na</v>
      </c>
      <c r="Q74" s="101" t="str">
        <f t="shared" si="47"/>
        <v>na</v>
      </c>
      <c r="R74" s="130" t="str">
        <f t="shared" si="47"/>
        <v>na</v>
      </c>
      <c r="S74" s="101" t="str">
        <f t="shared" si="47"/>
        <v>na</v>
      </c>
      <c r="T74" s="139" t="str">
        <f t="shared" si="47"/>
        <v>na</v>
      </c>
      <c r="U74" s="105" t="str">
        <f t="shared" si="47"/>
        <v>na</v>
      </c>
      <c r="V74" s="157" t="str">
        <f t="shared" si="46"/>
        <v>na</v>
      </c>
      <c r="W74" s="57" t="str">
        <f t="shared" si="45"/>
        <v>na</v>
      </c>
    </row>
    <row r="75" spans="3:23" x14ac:dyDescent="0.35">
      <c r="C75" s="13"/>
      <c r="D75" s="49"/>
      <c r="E75" s="36" t="s">
        <v>29</v>
      </c>
      <c r="F75" s="88"/>
      <c r="G75" s="127" t="str">
        <f t="shared" si="44"/>
        <v>na</v>
      </c>
      <c r="H75" s="153"/>
      <c r="I75" s="101" t="str">
        <f t="shared" si="47"/>
        <v>na</v>
      </c>
      <c r="J75" s="130" t="str">
        <f t="shared" si="47"/>
        <v>na</v>
      </c>
      <c r="K75" s="101" t="str">
        <f t="shared" si="47"/>
        <v>na</v>
      </c>
      <c r="L75" s="130" t="str">
        <f t="shared" si="47"/>
        <v>na</v>
      </c>
      <c r="M75" s="101" t="str">
        <f t="shared" si="47"/>
        <v>na</v>
      </c>
      <c r="N75" s="130" t="str">
        <f t="shared" si="47"/>
        <v>na</v>
      </c>
      <c r="O75" s="101" t="str">
        <f t="shared" si="47"/>
        <v>na</v>
      </c>
      <c r="P75" s="130" t="str">
        <f t="shared" si="47"/>
        <v>na</v>
      </c>
      <c r="Q75" s="101" t="str">
        <f t="shared" si="47"/>
        <v>na</v>
      </c>
      <c r="R75" s="130" t="str">
        <f t="shared" si="47"/>
        <v>na</v>
      </c>
      <c r="S75" s="101" t="str">
        <f t="shared" si="47"/>
        <v>na</v>
      </c>
      <c r="T75" s="139" t="str">
        <f t="shared" si="47"/>
        <v>na</v>
      </c>
      <c r="U75" s="105" t="str">
        <f t="shared" si="47"/>
        <v>na</v>
      </c>
      <c r="V75" s="157" t="str">
        <f t="shared" si="46"/>
        <v>na</v>
      </c>
      <c r="W75" s="57" t="str">
        <f t="shared" si="45"/>
        <v>na</v>
      </c>
    </row>
    <row r="76" spans="3:23" x14ac:dyDescent="0.35">
      <c r="C76" s="13"/>
      <c r="D76" s="49"/>
      <c r="E76" s="36" t="s">
        <v>30</v>
      </c>
      <c r="F76" s="88"/>
      <c r="G76" s="127" t="str">
        <f t="shared" si="44"/>
        <v>na</v>
      </c>
      <c r="H76" s="153"/>
      <c r="I76" s="101" t="str">
        <f t="shared" si="47"/>
        <v>na</v>
      </c>
      <c r="J76" s="130" t="str">
        <f t="shared" si="47"/>
        <v>na</v>
      </c>
      <c r="K76" s="101" t="str">
        <f t="shared" si="47"/>
        <v>na</v>
      </c>
      <c r="L76" s="130" t="str">
        <f t="shared" si="47"/>
        <v>na</v>
      </c>
      <c r="M76" s="101" t="str">
        <f t="shared" si="47"/>
        <v>na</v>
      </c>
      <c r="N76" s="130" t="str">
        <f t="shared" si="47"/>
        <v>na</v>
      </c>
      <c r="O76" s="101" t="str">
        <f t="shared" si="47"/>
        <v>na</v>
      </c>
      <c r="P76" s="130" t="str">
        <f t="shared" si="47"/>
        <v>na</v>
      </c>
      <c r="Q76" s="101" t="str">
        <f t="shared" si="47"/>
        <v>na</v>
      </c>
      <c r="R76" s="130" t="str">
        <f t="shared" si="47"/>
        <v>na</v>
      </c>
      <c r="S76" s="101" t="str">
        <f t="shared" si="47"/>
        <v>na</v>
      </c>
      <c r="T76" s="139" t="str">
        <f t="shared" si="47"/>
        <v>na</v>
      </c>
      <c r="U76" s="105" t="str">
        <f t="shared" si="47"/>
        <v>na</v>
      </c>
      <c r="V76" s="157" t="str">
        <f t="shared" si="46"/>
        <v>na</v>
      </c>
      <c r="W76" s="57" t="str">
        <f t="shared" si="45"/>
        <v>na</v>
      </c>
    </row>
    <row r="77" spans="3:23" x14ac:dyDescent="0.35">
      <c r="C77" s="13"/>
      <c r="D77" s="49"/>
      <c r="E77" s="98" t="s">
        <v>19</v>
      </c>
      <c r="F77" s="88"/>
      <c r="G77" s="127" t="str">
        <f t="shared" si="44"/>
        <v>na</v>
      </c>
      <c r="H77" s="153"/>
      <c r="I77" s="101" t="str">
        <f t="shared" ref="I77:V77" si="48">IFERROR(I71/I66,"na")</f>
        <v>na</v>
      </c>
      <c r="J77" s="130" t="str">
        <f t="shared" si="48"/>
        <v>na</v>
      </c>
      <c r="K77" s="101" t="str">
        <f t="shared" si="48"/>
        <v>na</v>
      </c>
      <c r="L77" s="130" t="str">
        <f t="shared" si="48"/>
        <v>na</v>
      </c>
      <c r="M77" s="101" t="str">
        <f t="shared" si="48"/>
        <v>na</v>
      </c>
      <c r="N77" s="130" t="str">
        <f t="shared" si="48"/>
        <v>na</v>
      </c>
      <c r="O77" s="101" t="str">
        <f t="shared" si="48"/>
        <v>na</v>
      </c>
      <c r="P77" s="130" t="str">
        <f t="shared" si="48"/>
        <v>na</v>
      </c>
      <c r="Q77" s="101" t="str">
        <f t="shared" si="48"/>
        <v>na</v>
      </c>
      <c r="R77" s="130" t="str">
        <f t="shared" si="48"/>
        <v>na</v>
      </c>
      <c r="S77" s="101" t="str">
        <f t="shared" si="48"/>
        <v>na</v>
      </c>
      <c r="T77" s="139" t="str">
        <f t="shared" si="48"/>
        <v>na</v>
      </c>
      <c r="U77" s="105" t="str">
        <f t="shared" si="48"/>
        <v>na</v>
      </c>
      <c r="V77" s="157" t="str">
        <f t="shared" si="48"/>
        <v>na</v>
      </c>
      <c r="W77" s="57" t="str">
        <f t="shared" si="45"/>
        <v>na</v>
      </c>
    </row>
    <row r="78" spans="3:23" x14ac:dyDescent="0.35">
      <c r="C78" s="13"/>
      <c r="D78" s="49"/>
      <c r="E78" s="100" t="s">
        <v>20</v>
      </c>
      <c r="F78" s="88"/>
      <c r="G78" s="127" t="str">
        <f t="shared" si="44"/>
        <v>na</v>
      </c>
      <c r="H78" s="153"/>
      <c r="I78" s="101" t="str">
        <f t="shared" ref="I78:V78" si="49">IFERROR(I67/I66,"na")</f>
        <v>na</v>
      </c>
      <c r="J78" s="130" t="str">
        <f t="shared" si="49"/>
        <v>na</v>
      </c>
      <c r="K78" s="101" t="str">
        <f t="shared" si="49"/>
        <v>na</v>
      </c>
      <c r="L78" s="130" t="str">
        <f t="shared" si="49"/>
        <v>na</v>
      </c>
      <c r="M78" s="101" t="str">
        <f t="shared" si="49"/>
        <v>na</v>
      </c>
      <c r="N78" s="130" t="str">
        <f t="shared" si="49"/>
        <v>na</v>
      </c>
      <c r="O78" s="101" t="str">
        <f t="shared" si="49"/>
        <v>na</v>
      </c>
      <c r="P78" s="130" t="str">
        <f t="shared" si="49"/>
        <v>na</v>
      </c>
      <c r="Q78" s="101" t="str">
        <f t="shared" si="49"/>
        <v>na</v>
      </c>
      <c r="R78" s="130" t="str">
        <f t="shared" si="49"/>
        <v>na</v>
      </c>
      <c r="S78" s="101" t="str">
        <f t="shared" si="49"/>
        <v>na</v>
      </c>
      <c r="T78" s="139" t="str">
        <f t="shared" si="49"/>
        <v>na</v>
      </c>
      <c r="U78" s="105" t="str">
        <f t="shared" si="49"/>
        <v>na</v>
      </c>
      <c r="V78" s="157" t="str">
        <f t="shared" si="49"/>
        <v>na</v>
      </c>
      <c r="W78" s="57" t="str">
        <f t="shared" si="45"/>
        <v>na</v>
      </c>
    </row>
    <row r="79" spans="3:23" x14ac:dyDescent="0.35">
      <c r="C79" s="13"/>
      <c r="D79" s="49"/>
      <c r="E79" s="99" t="s">
        <v>21</v>
      </c>
      <c r="F79" s="88"/>
      <c r="G79" s="127" t="str">
        <f t="shared" si="44"/>
        <v>na</v>
      </c>
      <c r="H79" s="153"/>
      <c r="I79" s="101" t="str">
        <f t="shared" ref="I79:V79" si="50">IFERROR(I71/I67,"na")</f>
        <v>na</v>
      </c>
      <c r="J79" s="130" t="str">
        <f t="shared" si="50"/>
        <v>na</v>
      </c>
      <c r="K79" s="101" t="str">
        <f t="shared" si="50"/>
        <v>na</v>
      </c>
      <c r="L79" s="130" t="str">
        <f t="shared" si="50"/>
        <v>na</v>
      </c>
      <c r="M79" s="101" t="str">
        <f t="shared" si="50"/>
        <v>na</v>
      </c>
      <c r="N79" s="130" t="str">
        <f t="shared" si="50"/>
        <v>na</v>
      </c>
      <c r="O79" s="101" t="str">
        <f t="shared" si="50"/>
        <v>na</v>
      </c>
      <c r="P79" s="130" t="str">
        <f t="shared" si="50"/>
        <v>na</v>
      </c>
      <c r="Q79" s="101" t="str">
        <f t="shared" si="50"/>
        <v>na</v>
      </c>
      <c r="R79" s="130" t="str">
        <f t="shared" si="50"/>
        <v>na</v>
      </c>
      <c r="S79" s="101" t="str">
        <f t="shared" si="50"/>
        <v>na</v>
      </c>
      <c r="T79" s="139" t="str">
        <f t="shared" si="50"/>
        <v>na</v>
      </c>
      <c r="U79" s="105" t="str">
        <f t="shared" si="50"/>
        <v>na</v>
      </c>
      <c r="V79" s="157" t="str">
        <f t="shared" si="50"/>
        <v>na</v>
      </c>
      <c r="W79" s="57" t="str">
        <f t="shared" si="45"/>
        <v>na</v>
      </c>
    </row>
    <row r="80" spans="3:23" x14ac:dyDescent="0.35">
      <c r="C80" s="13"/>
      <c r="D80" s="49" t="s">
        <v>6</v>
      </c>
      <c r="E80" s="35" t="s">
        <v>33</v>
      </c>
      <c r="F80" s="62"/>
      <c r="G80" s="128">
        <f t="shared" si="44"/>
        <v>0</v>
      </c>
      <c r="H80" s="153"/>
      <c r="I80" s="102"/>
      <c r="J80" s="131"/>
      <c r="K80" s="102"/>
      <c r="L80" s="131"/>
      <c r="M80" s="102"/>
      <c r="N80" s="131"/>
      <c r="O80" s="102"/>
      <c r="P80" s="131"/>
      <c r="Q80" s="102"/>
      <c r="R80" s="131"/>
      <c r="S80" s="102"/>
      <c r="T80" s="140"/>
      <c r="U80" s="75">
        <f>I80+K80+M80+O80+Q80+S80</f>
        <v>0</v>
      </c>
      <c r="V80" s="145">
        <f>J80+L80+N80+P80+R80+T80</f>
        <v>0</v>
      </c>
      <c r="W80" s="57" t="str">
        <f t="shared" si="45"/>
        <v>na</v>
      </c>
    </row>
    <row r="81" spans="3:23" x14ac:dyDescent="0.35">
      <c r="C81" s="13"/>
      <c r="D81" s="49"/>
      <c r="E81" s="36" t="s">
        <v>23</v>
      </c>
      <c r="F81" s="62"/>
      <c r="G81" s="128" t="str">
        <f t="shared" si="44"/>
        <v>na</v>
      </c>
      <c r="H81" s="153"/>
      <c r="I81" s="81" t="str">
        <f t="shared" ref="I81:V81" si="51">IFERROR(I65/I66,"na")</f>
        <v>na</v>
      </c>
      <c r="J81" s="76" t="str">
        <f t="shared" si="51"/>
        <v>na</v>
      </c>
      <c r="K81" s="81" t="str">
        <f t="shared" si="51"/>
        <v>na</v>
      </c>
      <c r="L81" s="76" t="str">
        <f t="shared" si="51"/>
        <v>na</v>
      </c>
      <c r="M81" s="81" t="str">
        <f t="shared" si="51"/>
        <v>na</v>
      </c>
      <c r="N81" s="76" t="str">
        <f t="shared" si="51"/>
        <v>na</v>
      </c>
      <c r="O81" s="81" t="str">
        <f t="shared" si="51"/>
        <v>na</v>
      </c>
      <c r="P81" s="76" t="str">
        <f t="shared" si="51"/>
        <v>na</v>
      </c>
      <c r="Q81" s="81" t="str">
        <f t="shared" si="51"/>
        <v>na</v>
      </c>
      <c r="R81" s="76" t="str">
        <f t="shared" si="51"/>
        <v>na</v>
      </c>
      <c r="S81" s="81" t="str">
        <f t="shared" si="51"/>
        <v>na</v>
      </c>
      <c r="T81" s="141" t="str">
        <f t="shared" si="51"/>
        <v>na</v>
      </c>
      <c r="U81" s="75" t="str">
        <f t="shared" si="51"/>
        <v>na</v>
      </c>
      <c r="V81" s="145" t="str">
        <f t="shared" si="51"/>
        <v>na</v>
      </c>
      <c r="W81" s="57" t="str">
        <f t="shared" si="45"/>
        <v>na</v>
      </c>
    </row>
    <row r="82" spans="3:23" x14ac:dyDescent="0.35">
      <c r="C82" s="13"/>
      <c r="D82" s="49"/>
      <c r="E82" s="36" t="s">
        <v>24</v>
      </c>
      <c r="F82" s="62"/>
      <c r="G82" s="128" t="str">
        <f t="shared" si="44"/>
        <v>na</v>
      </c>
      <c r="H82" s="153"/>
      <c r="I82" s="81" t="str">
        <f t="shared" ref="I82:V82" si="52">IFERROR(I65/I67,"na")</f>
        <v>na</v>
      </c>
      <c r="J82" s="76" t="str">
        <f t="shared" si="52"/>
        <v>na</v>
      </c>
      <c r="K82" s="81" t="str">
        <f t="shared" si="52"/>
        <v>na</v>
      </c>
      <c r="L82" s="76" t="str">
        <f t="shared" si="52"/>
        <v>na</v>
      </c>
      <c r="M82" s="81" t="str">
        <f t="shared" si="52"/>
        <v>na</v>
      </c>
      <c r="N82" s="76" t="str">
        <f t="shared" si="52"/>
        <v>na</v>
      </c>
      <c r="O82" s="81" t="str">
        <f t="shared" si="52"/>
        <v>na</v>
      </c>
      <c r="P82" s="76" t="str">
        <f t="shared" si="52"/>
        <v>na</v>
      </c>
      <c r="Q82" s="81" t="str">
        <f t="shared" si="52"/>
        <v>na</v>
      </c>
      <c r="R82" s="76" t="str">
        <f t="shared" si="52"/>
        <v>na</v>
      </c>
      <c r="S82" s="81" t="str">
        <f t="shared" si="52"/>
        <v>na</v>
      </c>
      <c r="T82" s="141" t="str">
        <f t="shared" si="52"/>
        <v>na</v>
      </c>
      <c r="U82" s="75" t="str">
        <f t="shared" si="52"/>
        <v>na</v>
      </c>
      <c r="V82" s="145" t="str">
        <f t="shared" si="52"/>
        <v>na</v>
      </c>
      <c r="W82" s="57" t="str">
        <f t="shared" si="45"/>
        <v>na</v>
      </c>
    </row>
    <row r="83" spans="3:23" x14ac:dyDescent="0.35">
      <c r="C83" s="13"/>
      <c r="D83" s="49"/>
      <c r="E83" s="36" t="s">
        <v>25</v>
      </c>
      <c r="F83" s="62"/>
      <c r="G83" s="128" t="str">
        <f t="shared" si="44"/>
        <v>na</v>
      </c>
      <c r="H83" s="153"/>
      <c r="I83" s="81" t="str">
        <f t="shared" ref="I83:V83" si="53">IFERROR(I65/I71,"na")</f>
        <v>na</v>
      </c>
      <c r="J83" s="76" t="str">
        <f t="shared" si="53"/>
        <v>na</v>
      </c>
      <c r="K83" s="81" t="str">
        <f t="shared" si="53"/>
        <v>na</v>
      </c>
      <c r="L83" s="76" t="str">
        <f t="shared" si="53"/>
        <v>na</v>
      </c>
      <c r="M83" s="81" t="str">
        <f t="shared" si="53"/>
        <v>na</v>
      </c>
      <c r="N83" s="76" t="str">
        <f t="shared" si="53"/>
        <v>na</v>
      </c>
      <c r="O83" s="81" t="str">
        <f t="shared" si="53"/>
        <v>na</v>
      </c>
      <c r="P83" s="76" t="str">
        <f t="shared" si="53"/>
        <v>na</v>
      </c>
      <c r="Q83" s="81" t="str">
        <f t="shared" si="53"/>
        <v>na</v>
      </c>
      <c r="R83" s="76" t="str">
        <f t="shared" si="53"/>
        <v>na</v>
      </c>
      <c r="S83" s="81" t="str">
        <f t="shared" si="53"/>
        <v>na</v>
      </c>
      <c r="T83" s="141" t="str">
        <f t="shared" si="53"/>
        <v>na</v>
      </c>
      <c r="U83" s="75" t="str">
        <f t="shared" si="53"/>
        <v>na</v>
      </c>
      <c r="V83" s="145" t="str">
        <f t="shared" si="53"/>
        <v>na</v>
      </c>
      <c r="W83" s="57" t="str">
        <f t="shared" si="45"/>
        <v>na</v>
      </c>
    </row>
    <row r="84" spans="3:23" ht="13.5" thickBot="1" x14ac:dyDescent="0.4">
      <c r="C84" s="14"/>
      <c r="D84" s="50"/>
      <c r="E84" s="37" t="s">
        <v>31</v>
      </c>
      <c r="F84" s="89"/>
      <c r="G84" s="129" t="str">
        <f t="shared" si="44"/>
        <v>na</v>
      </c>
      <c r="H84" s="154"/>
      <c r="I84" s="108" t="str">
        <f t="shared" ref="I84:V84" si="54">IFERROR(I80/I65,"na")</f>
        <v>na</v>
      </c>
      <c r="J84" s="137" t="str">
        <f t="shared" si="54"/>
        <v>na</v>
      </c>
      <c r="K84" s="108" t="str">
        <f t="shared" si="54"/>
        <v>na</v>
      </c>
      <c r="L84" s="137" t="str">
        <f t="shared" si="54"/>
        <v>na</v>
      </c>
      <c r="M84" s="108" t="str">
        <f t="shared" si="54"/>
        <v>na</v>
      </c>
      <c r="N84" s="137" t="str">
        <f t="shared" si="54"/>
        <v>na</v>
      </c>
      <c r="O84" s="108" t="str">
        <f t="shared" si="54"/>
        <v>na</v>
      </c>
      <c r="P84" s="137" t="str">
        <f t="shared" si="54"/>
        <v>na</v>
      </c>
      <c r="Q84" s="108" t="str">
        <f t="shared" si="54"/>
        <v>na</v>
      </c>
      <c r="R84" s="137" t="str">
        <f t="shared" si="54"/>
        <v>na</v>
      </c>
      <c r="S84" s="108" t="str">
        <f t="shared" si="54"/>
        <v>na</v>
      </c>
      <c r="T84" s="146" t="str">
        <f t="shared" si="54"/>
        <v>na</v>
      </c>
      <c r="U84" s="107" t="str">
        <f t="shared" si="54"/>
        <v>na</v>
      </c>
      <c r="V84" s="158" t="str">
        <f t="shared" si="54"/>
        <v>na</v>
      </c>
      <c r="W84" s="90" t="str">
        <f t="shared" si="45"/>
        <v>na</v>
      </c>
    </row>
    <row r="85" spans="3:23" x14ac:dyDescent="0.3">
      <c r="C85" s="12" t="s">
        <v>53</v>
      </c>
      <c r="D85" s="43" t="s">
        <v>26</v>
      </c>
      <c r="E85" s="42" t="s">
        <v>10</v>
      </c>
      <c r="F85" s="60"/>
      <c r="G85" s="31">
        <f>V85</f>
        <v>0</v>
      </c>
      <c r="H85" s="152"/>
      <c r="I85" s="26"/>
      <c r="J85" s="25"/>
      <c r="K85" s="26"/>
      <c r="L85" s="25"/>
      <c r="M85" s="26"/>
      <c r="N85" s="25"/>
      <c r="O85" s="26"/>
      <c r="P85" s="25"/>
      <c r="Q85" s="26"/>
      <c r="R85" s="25"/>
      <c r="S85" s="26"/>
      <c r="T85" s="28"/>
      <c r="U85" s="32">
        <f>I85+K85+M85+O85+Q85+S85</f>
        <v>0</v>
      </c>
      <c r="V85" s="144">
        <f>J85+L85+N85+P85+R85+T85</f>
        <v>0</v>
      </c>
      <c r="W85" s="56" t="str">
        <f>IFERROR(V85/U85,"na")</f>
        <v>na</v>
      </c>
    </row>
    <row r="86" spans="3:23" x14ac:dyDescent="0.3">
      <c r="C86" s="13"/>
      <c r="D86" s="44"/>
      <c r="E86" s="109" t="s">
        <v>11</v>
      </c>
      <c r="F86" s="87"/>
      <c r="G86" s="55">
        <f t="shared" ref="G86:G104" si="55">V86</f>
        <v>0</v>
      </c>
      <c r="H86" s="153"/>
      <c r="I86" s="93"/>
      <c r="J86" s="92"/>
      <c r="K86" s="93"/>
      <c r="L86" s="92"/>
      <c r="M86" s="93"/>
      <c r="N86" s="92"/>
      <c r="O86" s="93"/>
      <c r="P86" s="92"/>
      <c r="Q86" s="93"/>
      <c r="R86" s="92"/>
      <c r="S86" s="93"/>
      <c r="T86" s="94"/>
      <c r="U86" s="77">
        <f>I86+K86+M86+O86+Q86+S86</f>
        <v>0</v>
      </c>
      <c r="V86" s="135">
        <f>J86+L86+N86+P86+R86+T86</f>
        <v>0</v>
      </c>
      <c r="W86" s="57" t="str">
        <f>IFERROR(V86/U86,"na")</f>
        <v>na</v>
      </c>
    </row>
    <row r="87" spans="3:23" x14ac:dyDescent="0.3">
      <c r="C87" s="13"/>
      <c r="D87" s="44"/>
      <c r="E87" s="110" t="s">
        <v>32</v>
      </c>
      <c r="F87" s="87"/>
      <c r="G87" s="55">
        <f t="shared" si="55"/>
        <v>0</v>
      </c>
      <c r="H87" s="153"/>
      <c r="I87" s="93"/>
      <c r="J87" s="92"/>
      <c r="K87" s="93"/>
      <c r="L87" s="92"/>
      <c r="M87" s="93"/>
      <c r="N87" s="92"/>
      <c r="O87" s="93"/>
      <c r="P87" s="92"/>
      <c r="Q87" s="93"/>
      <c r="R87" s="92"/>
      <c r="S87" s="93"/>
      <c r="T87" s="94"/>
      <c r="U87" s="77">
        <f>I87+K87+M87+O87+Q87+S87</f>
        <v>0</v>
      </c>
      <c r="V87" s="135">
        <f>J87+L87+N87+P87+R87+T87</f>
        <v>0</v>
      </c>
      <c r="W87" s="57" t="str">
        <f t="shared" ref="W87:W104" si="56">IFERROR(V87/U87,"na")</f>
        <v>na</v>
      </c>
    </row>
    <row r="88" spans="3:23" x14ac:dyDescent="0.3">
      <c r="C88" s="13"/>
      <c r="D88" s="44"/>
      <c r="E88" s="40" t="s">
        <v>13</v>
      </c>
      <c r="F88" s="87"/>
      <c r="G88" s="55">
        <f t="shared" si="55"/>
        <v>0</v>
      </c>
      <c r="H88" s="153"/>
      <c r="I88" s="93"/>
      <c r="J88" s="92"/>
      <c r="K88" s="93"/>
      <c r="L88" s="92"/>
      <c r="M88" s="93"/>
      <c r="N88" s="92"/>
      <c r="O88" s="93"/>
      <c r="P88" s="92"/>
      <c r="Q88" s="93"/>
      <c r="R88" s="92"/>
      <c r="S88" s="93"/>
      <c r="T88" s="94"/>
      <c r="U88" s="77">
        <f>I88+K88+M88+O88+Q88+S88</f>
        <v>0</v>
      </c>
      <c r="V88" s="135">
        <f>J88+L88+N88+P88+R88+T88</f>
        <v>0</v>
      </c>
      <c r="W88" s="57" t="str">
        <f t="shared" si="56"/>
        <v>na</v>
      </c>
    </row>
    <row r="89" spans="3:23" x14ac:dyDescent="0.3">
      <c r="C89" s="13"/>
      <c r="D89" s="44"/>
      <c r="E89" s="39" t="s">
        <v>14</v>
      </c>
      <c r="F89" s="87"/>
      <c r="G89" s="55">
        <f t="shared" si="55"/>
        <v>0</v>
      </c>
      <c r="H89" s="153"/>
      <c r="I89" s="93"/>
      <c r="J89" s="92"/>
      <c r="K89" s="93"/>
      <c r="L89" s="92"/>
      <c r="M89" s="93"/>
      <c r="N89" s="92"/>
      <c r="O89" s="93"/>
      <c r="P89" s="92"/>
      <c r="Q89" s="93"/>
      <c r="R89" s="92"/>
      <c r="S89" s="93"/>
      <c r="T89" s="94"/>
      <c r="U89" s="77">
        <f>I89+K89+M89+O89+Q89+S89</f>
        <v>0</v>
      </c>
      <c r="V89" s="135">
        <f>J89+L89+N89+P89+R89+T89</f>
        <v>0</v>
      </c>
      <c r="W89" s="57" t="str">
        <f t="shared" si="56"/>
        <v>na</v>
      </c>
    </row>
    <row r="90" spans="3:23" x14ac:dyDescent="0.35">
      <c r="C90" s="13"/>
      <c r="D90" s="44"/>
      <c r="E90" s="36" t="s">
        <v>28</v>
      </c>
      <c r="F90" s="87"/>
      <c r="G90" s="55">
        <f t="shared" si="55"/>
        <v>0</v>
      </c>
      <c r="H90" s="153"/>
      <c r="I90" s="93"/>
      <c r="J90" s="92"/>
      <c r="K90" s="93"/>
      <c r="L90" s="92"/>
      <c r="M90" s="93"/>
      <c r="N90" s="92"/>
      <c r="O90" s="93"/>
      <c r="P90" s="92"/>
      <c r="Q90" s="93"/>
      <c r="R90" s="92"/>
      <c r="S90" s="93"/>
      <c r="T90" s="94"/>
      <c r="U90" s="77">
        <f>I90+K90+M90+O90+Q90+S90</f>
        <v>0</v>
      </c>
      <c r="V90" s="135">
        <f>J90+L90+N90+P90+R90+T90</f>
        <v>0</v>
      </c>
      <c r="W90" s="57" t="str">
        <f t="shared" si="56"/>
        <v>na</v>
      </c>
    </row>
    <row r="91" spans="3:23" x14ac:dyDescent="0.3">
      <c r="C91" s="13"/>
      <c r="D91" s="44"/>
      <c r="E91" s="111" t="s">
        <v>15</v>
      </c>
      <c r="F91" s="87"/>
      <c r="G91" s="55">
        <f t="shared" si="55"/>
        <v>0</v>
      </c>
      <c r="H91" s="153"/>
      <c r="I91" s="93"/>
      <c r="J91" s="92"/>
      <c r="K91" s="93"/>
      <c r="L91" s="92"/>
      <c r="M91" s="93"/>
      <c r="N91" s="92"/>
      <c r="O91" s="93"/>
      <c r="P91" s="92"/>
      <c r="Q91" s="93"/>
      <c r="R91" s="92"/>
      <c r="S91" s="93"/>
      <c r="T91" s="94"/>
      <c r="U91" s="77">
        <f>I91+K91+M91+O91+Q91+S91</f>
        <v>0</v>
      </c>
      <c r="V91" s="135">
        <f>J91+L91+N91+P91+R91+T91</f>
        <v>0</v>
      </c>
      <c r="W91" s="57" t="str">
        <f t="shared" si="56"/>
        <v>na</v>
      </c>
    </row>
    <row r="92" spans="3:23" x14ac:dyDescent="0.35">
      <c r="C92" s="13"/>
      <c r="D92" s="49" t="s">
        <v>27</v>
      </c>
      <c r="E92" s="36" t="s">
        <v>16</v>
      </c>
      <c r="F92" s="88"/>
      <c r="G92" s="127" t="str">
        <f t="shared" si="55"/>
        <v>na</v>
      </c>
      <c r="H92" s="153"/>
      <c r="I92" s="101" t="str">
        <f t="shared" ref="I92:V96" si="57">IFERROR(I87/I86,"na")</f>
        <v>na</v>
      </c>
      <c r="J92" s="130" t="str">
        <f t="shared" si="57"/>
        <v>na</v>
      </c>
      <c r="K92" s="101" t="str">
        <f t="shared" si="57"/>
        <v>na</v>
      </c>
      <c r="L92" s="130" t="str">
        <f t="shared" si="57"/>
        <v>na</v>
      </c>
      <c r="M92" s="101" t="str">
        <f t="shared" si="57"/>
        <v>na</v>
      </c>
      <c r="N92" s="130" t="str">
        <f t="shared" si="57"/>
        <v>na</v>
      </c>
      <c r="O92" s="101" t="str">
        <f t="shared" si="57"/>
        <v>na</v>
      </c>
      <c r="P92" s="130" t="str">
        <f t="shared" si="57"/>
        <v>na</v>
      </c>
      <c r="Q92" s="101" t="str">
        <f t="shared" si="57"/>
        <v>na</v>
      </c>
      <c r="R92" s="130" t="str">
        <f t="shared" si="57"/>
        <v>na</v>
      </c>
      <c r="S92" s="101" t="str">
        <f t="shared" si="57"/>
        <v>na</v>
      </c>
      <c r="T92" s="139" t="str">
        <f t="shared" si="57"/>
        <v>na</v>
      </c>
      <c r="U92" s="105" t="str">
        <f t="shared" si="57"/>
        <v>na</v>
      </c>
      <c r="V92" s="157" t="str">
        <f t="shared" si="57"/>
        <v>na</v>
      </c>
      <c r="W92" s="57" t="str">
        <f t="shared" si="56"/>
        <v>na</v>
      </c>
    </row>
    <row r="93" spans="3:23" x14ac:dyDescent="0.35">
      <c r="C93" s="13"/>
      <c r="D93" s="49"/>
      <c r="E93" s="36" t="s">
        <v>17</v>
      </c>
      <c r="F93" s="88"/>
      <c r="G93" s="127" t="str">
        <f t="shared" si="55"/>
        <v>na</v>
      </c>
      <c r="H93" s="153"/>
      <c r="I93" s="101" t="str">
        <f t="shared" ref="I93:V96" si="58">IFERROR(I88/I87,"na")</f>
        <v>na</v>
      </c>
      <c r="J93" s="130" t="str">
        <f t="shared" si="58"/>
        <v>na</v>
      </c>
      <c r="K93" s="101" t="str">
        <f t="shared" si="58"/>
        <v>na</v>
      </c>
      <c r="L93" s="130" t="str">
        <f t="shared" si="58"/>
        <v>na</v>
      </c>
      <c r="M93" s="101" t="str">
        <f t="shared" si="58"/>
        <v>na</v>
      </c>
      <c r="N93" s="130" t="str">
        <f t="shared" si="58"/>
        <v>na</v>
      </c>
      <c r="O93" s="101" t="str">
        <f t="shared" si="58"/>
        <v>na</v>
      </c>
      <c r="P93" s="130" t="str">
        <f t="shared" si="58"/>
        <v>na</v>
      </c>
      <c r="Q93" s="101" t="str">
        <f t="shared" si="58"/>
        <v>na</v>
      </c>
      <c r="R93" s="130" t="str">
        <f t="shared" si="58"/>
        <v>na</v>
      </c>
      <c r="S93" s="101" t="str">
        <f t="shared" si="58"/>
        <v>na</v>
      </c>
      <c r="T93" s="139" t="str">
        <f t="shared" si="58"/>
        <v>na</v>
      </c>
      <c r="U93" s="105" t="str">
        <f t="shared" si="58"/>
        <v>na</v>
      </c>
      <c r="V93" s="157" t="str">
        <f t="shared" si="57"/>
        <v>na</v>
      </c>
      <c r="W93" s="57" t="str">
        <f t="shared" si="56"/>
        <v>na</v>
      </c>
    </row>
    <row r="94" spans="3:23" x14ac:dyDescent="0.35">
      <c r="C94" s="13"/>
      <c r="D94" s="49"/>
      <c r="E94" s="36" t="s">
        <v>18</v>
      </c>
      <c r="F94" s="88"/>
      <c r="G94" s="127" t="str">
        <f t="shared" si="55"/>
        <v>na</v>
      </c>
      <c r="H94" s="153"/>
      <c r="I94" s="101" t="str">
        <f t="shared" si="58"/>
        <v>na</v>
      </c>
      <c r="J94" s="130" t="str">
        <f t="shared" si="58"/>
        <v>na</v>
      </c>
      <c r="K94" s="101" t="str">
        <f t="shared" si="58"/>
        <v>na</v>
      </c>
      <c r="L94" s="130" t="str">
        <f t="shared" si="58"/>
        <v>na</v>
      </c>
      <c r="M94" s="101" t="str">
        <f t="shared" si="58"/>
        <v>na</v>
      </c>
      <c r="N94" s="130" t="str">
        <f t="shared" si="58"/>
        <v>na</v>
      </c>
      <c r="O94" s="101" t="str">
        <f t="shared" si="58"/>
        <v>na</v>
      </c>
      <c r="P94" s="130" t="str">
        <f t="shared" si="58"/>
        <v>na</v>
      </c>
      <c r="Q94" s="101" t="str">
        <f t="shared" si="58"/>
        <v>na</v>
      </c>
      <c r="R94" s="130" t="str">
        <f t="shared" si="58"/>
        <v>na</v>
      </c>
      <c r="S94" s="101" t="str">
        <f t="shared" si="58"/>
        <v>na</v>
      </c>
      <c r="T94" s="139" t="str">
        <f t="shared" si="58"/>
        <v>na</v>
      </c>
      <c r="U94" s="105" t="str">
        <f t="shared" si="58"/>
        <v>na</v>
      </c>
      <c r="V94" s="157" t="str">
        <f t="shared" si="57"/>
        <v>na</v>
      </c>
      <c r="W94" s="57" t="str">
        <f t="shared" si="56"/>
        <v>na</v>
      </c>
    </row>
    <row r="95" spans="3:23" x14ac:dyDescent="0.35">
      <c r="C95" s="13"/>
      <c r="D95" s="49"/>
      <c r="E95" s="36" t="s">
        <v>29</v>
      </c>
      <c r="F95" s="88"/>
      <c r="G95" s="127" t="str">
        <f t="shared" si="55"/>
        <v>na</v>
      </c>
      <c r="H95" s="153"/>
      <c r="I95" s="101" t="str">
        <f t="shared" si="58"/>
        <v>na</v>
      </c>
      <c r="J95" s="130" t="str">
        <f t="shared" si="58"/>
        <v>na</v>
      </c>
      <c r="K95" s="101" t="str">
        <f t="shared" si="58"/>
        <v>na</v>
      </c>
      <c r="L95" s="130" t="str">
        <f t="shared" si="58"/>
        <v>na</v>
      </c>
      <c r="M95" s="101" t="str">
        <f t="shared" si="58"/>
        <v>na</v>
      </c>
      <c r="N95" s="130" t="str">
        <f t="shared" si="58"/>
        <v>na</v>
      </c>
      <c r="O95" s="101" t="str">
        <f t="shared" si="58"/>
        <v>na</v>
      </c>
      <c r="P95" s="130" t="str">
        <f t="shared" si="58"/>
        <v>na</v>
      </c>
      <c r="Q95" s="101" t="str">
        <f t="shared" si="58"/>
        <v>na</v>
      </c>
      <c r="R95" s="130" t="str">
        <f t="shared" si="58"/>
        <v>na</v>
      </c>
      <c r="S95" s="101" t="str">
        <f t="shared" si="58"/>
        <v>na</v>
      </c>
      <c r="T95" s="139" t="str">
        <f t="shared" si="58"/>
        <v>na</v>
      </c>
      <c r="U95" s="105" t="str">
        <f t="shared" si="58"/>
        <v>na</v>
      </c>
      <c r="V95" s="157" t="str">
        <f t="shared" si="57"/>
        <v>na</v>
      </c>
      <c r="W95" s="57" t="str">
        <f t="shared" si="56"/>
        <v>na</v>
      </c>
    </row>
    <row r="96" spans="3:23" x14ac:dyDescent="0.35">
      <c r="C96" s="13"/>
      <c r="D96" s="49"/>
      <c r="E96" s="36" t="s">
        <v>30</v>
      </c>
      <c r="F96" s="88"/>
      <c r="G96" s="127" t="str">
        <f t="shared" si="55"/>
        <v>na</v>
      </c>
      <c r="H96" s="153"/>
      <c r="I96" s="101" t="str">
        <f t="shared" si="58"/>
        <v>na</v>
      </c>
      <c r="J96" s="130" t="str">
        <f t="shared" si="58"/>
        <v>na</v>
      </c>
      <c r="K96" s="101" t="str">
        <f t="shared" si="58"/>
        <v>na</v>
      </c>
      <c r="L96" s="130" t="str">
        <f t="shared" si="58"/>
        <v>na</v>
      </c>
      <c r="M96" s="101" t="str">
        <f t="shared" si="58"/>
        <v>na</v>
      </c>
      <c r="N96" s="130" t="str">
        <f t="shared" si="58"/>
        <v>na</v>
      </c>
      <c r="O96" s="101" t="str">
        <f t="shared" si="58"/>
        <v>na</v>
      </c>
      <c r="P96" s="130" t="str">
        <f t="shared" si="58"/>
        <v>na</v>
      </c>
      <c r="Q96" s="101" t="str">
        <f t="shared" si="58"/>
        <v>na</v>
      </c>
      <c r="R96" s="130" t="str">
        <f t="shared" si="58"/>
        <v>na</v>
      </c>
      <c r="S96" s="101" t="str">
        <f t="shared" si="58"/>
        <v>na</v>
      </c>
      <c r="T96" s="139" t="str">
        <f t="shared" si="58"/>
        <v>na</v>
      </c>
      <c r="U96" s="105" t="str">
        <f t="shared" si="58"/>
        <v>na</v>
      </c>
      <c r="V96" s="157" t="str">
        <f t="shared" si="57"/>
        <v>na</v>
      </c>
      <c r="W96" s="57" t="str">
        <f t="shared" si="56"/>
        <v>na</v>
      </c>
    </row>
    <row r="97" spans="3:23" x14ac:dyDescent="0.35">
      <c r="C97" s="13"/>
      <c r="D97" s="49"/>
      <c r="E97" s="98" t="s">
        <v>19</v>
      </c>
      <c r="F97" s="88"/>
      <c r="G97" s="127" t="str">
        <f t="shared" si="55"/>
        <v>na</v>
      </c>
      <c r="H97" s="153"/>
      <c r="I97" s="101" t="str">
        <f t="shared" ref="I97:V97" si="59">IFERROR(I91/I86,"na")</f>
        <v>na</v>
      </c>
      <c r="J97" s="130" t="str">
        <f t="shared" si="59"/>
        <v>na</v>
      </c>
      <c r="K97" s="101" t="str">
        <f t="shared" si="59"/>
        <v>na</v>
      </c>
      <c r="L97" s="130" t="str">
        <f t="shared" si="59"/>
        <v>na</v>
      </c>
      <c r="M97" s="101" t="str">
        <f t="shared" si="59"/>
        <v>na</v>
      </c>
      <c r="N97" s="130" t="str">
        <f t="shared" si="59"/>
        <v>na</v>
      </c>
      <c r="O97" s="101" t="str">
        <f t="shared" si="59"/>
        <v>na</v>
      </c>
      <c r="P97" s="130" t="str">
        <f t="shared" si="59"/>
        <v>na</v>
      </c>
      <c r="Q97" s="101" t="str">
        <f t="shared" si="59"/>
        <v>na</v>
      </c>
      <c r="R97" s="130" t="str">
        <f t="shared" si="59"/>
        <v>na</v>
      </c>
      <c r="S97" s="101" t="str">
        <f t="shared" si="59"/>
        <v>na</v>
      </c>
      <c r="T97" s="139" t="str">
        <f t="shared" si="59"/>
        <v>na</v>
      </c>
      <c r="U97" s="105" t="str">
        <f t="shared" si="59"/>
        <v>na</v>
      </c>
      <c r="V97" s="157" t="str">
        <f t="shared" si="59"/>
        <v>na</v>
      </c>
      <c r="W97" s="57" t="str">
        <f t="shared" si="56"/>
        <v>na</v>
      </c>
    </row>
    <row r="98" spans="3:23" x14ac:dyDescent="0.35">
      <c r="C98" s="13"/>
      <c r="D98" s="49"/>
      <c r="E98" s="100" t="s">
        <v>20</v>
      </c>
      <c r="F98" s="88"/>
      <c r="G98" s="127" t="str">
        <f t="shared" si="55"/>
        <v>na</v>
      </c>
      <c r="H98" s="153"/>
      <c r="I98" s="101" t="str">
        <f t="shared" ref="I98:V98" si="60">IFERROR(I87/I86,"na")</f>
        <v>na</v>
      </c>
      <c r="J98" s="130" t="str">
        <f t="shared" si="60"/>
        <v>na</v>
      </c>
      <c r="K98" s="101" t="str">
        <f t="shared" si="60"/>
        <v>na</v>
      </c>
      <c r="L98" s="130" t="str">
        <f t="shared" si="60"/>
        <v>na</v>
      </c>
      <c r="M98" s="101" t="str">
        <f t="shared" si="60"/>
        <v>na</v>
      </c>
      <c r="N98" s="130" t="str">
        <f t="shared" si="60"/>
        <v>na</v>
      </c>
      <c r="O98" s="101" t="str">
        <f t="shared" si="60"/>
        <v>na</v>
      </c>
      <c r="P98" s="130" t="str">
        <f t="shared" si="60"/>
        <v>na</v>
      </c>
      <c r="Q98" s="101" t="str">
        <f t="shared" si="60"/>
        <v>na</v>
      </c>
      <c r="R98" s="130" t="str">
        <f t="shared" si="60"/>
        <v>na</v>
      </c>
      <c r="S98" s="101" t="str">
        <f t="shared" si="60"/>
        <v>na</v>
      </c>
      <c r="T98" s="139" t="str">
        <f t="shared" si="60"/>
        <v>na</v>
      </c>
      <c r="U98" s="105" t="str">
        <f t="shared" si="60"/>
        <v>na</v>
      </c>
      <c r="V98" s="157" t="str">
        <f t="shared" si="60"/>
        <v>na</v>
      </c>
      <c r="W98" s="57" t="str">
        <f t="shared" si="56"/>
        <v>na</v>
      </c>
    </row>
    <row r="99" spans="3:23" x14ac:dyDescent="0.35">
      <c r="C99" s="13"/>
      <c r="D99" s="49"/>
      <c r="E99" s="99" t="s">
        <v>21</v>
      </c>
      <c r="F99" s="88"/>
      <c r="G99" s="127" t="str">
        <f t="shared" si="55"/>
        <v>na</v>
      </c>
      <c r="H99" s="153"/>
      <c r="I99" s="101" t="str">
        <f t="shared" ref="I99:V99" si="61">IFERROR(I91/I87,"na")</f>
        <v>na</v>
      </c>
      <c r="J99" s="130" t="str">
        <f t="shared" si="61"/>
        <v>na</v>
      </c>
      <c r="K99" s="101" t="str">
        <f t="shared" si="61"/>
        <v>na</v>
      </c>
      <c r="L99" s="130" t="str">
        <f t="shared" si="61"/>
        <v>na</v>
      </c>
      <c r="M99" s="101" t="str">
        <f t="shared" si="61"/>
        <v>na</v>
      </c>
      <c r="N99" s="130" t="str">
        <f t="shared" si="61"/>
        <v>na</v>
      </c>
      <c r="O99" s="101" t="str">
        <f t="shared" si="61"/>
        <v>na</v>
      </c>
      <c r="P99" s="130" t="str">
        <f t="shared" si="61"/>
        <v>na</v>
      </c>
      <c r="Q99" s="101" t="str">
        <f t="shared" si="61"/>
        <v>na</v>
      </c>
      <c r="R99" s="130" t="str">
        <f t="shared" si="61"/>
        <v>na</v>
      </c>
      <c r="S99" s="101" t="str">
        <f t="shared" si="61"/>
        <v>na</v>
      </c>
      <c r="T99" s="139" t="str">
        <f t="shared" si="61"/>
        <v>na</v>
      </c>
      <c r="U99" s="105" t="str">
        <f t="shared" si="61"/>
        <v>na</v>
      </c>
      <c r="V99" s="157" t="str">
        <f t="shared" si="61"/>
        <v>na</v>
      </c>
      <c r="W99" s="57" t="str">
        <f t="shared" si="56"/>
        <v>na</v>
      </c>
    </row>
    <row r="100" spans="3:23" x14ac:dyDescent="0.35">
      <c r="C100" s="13"/>
      <c r="D100" s="49" t="s">
        <v>6</v>
      </c>
      <c r="E100" s="35" t="s">
        <v>33</v>
      </c>
      <c r="F100" s="62"/>
      <c r="G100" s="128">
        <f t="shared" si="55"/>
        <v>0</v>
      </c>
      <c r="H100" s="153"/>
      <c r="I100" s="102"/>
      <c r="J100" s="131"/>
      <c r="K100" s="102"/>
      <c r="L100" s="131"/>
      <c r="M100" s="102"/>
      <c r="N100" s="131"/>
      <c r="O100" s="102"/>
      <c r="P100" s="131"/>
      <c r="Q100" s="102"/>
      <c r="R100" s="131"/>
      <c r="S100" s="102"/>
      <c r="T100" s="140"/>
      <c r="U100" s="75">
        <f>I100+K100+M100+O100+Q100+S100</f>
        <v>0</v>
      </c>
      <c r="V100" s="145">
        <f>J100+L100+N100+P100+R100+T100</f>
        <v>0</v>
      </c>
      <c r="W100" s="57" t="str">
        <f t="shared" si="56"/>
        <v>na</v>
      </c>
    </row>
    <row r="101" spans="3:23" x14ac:dyDescent="0.35">
      <c r="C101" s="13"/>
      <c r="D101" s="49"/>
      <c r="E101" s="36" t="s">
        <v>23</v>
      </c>
      <c r="F101" s="62"/>
      <c r="G101" s="128" t="str">
        <f t="shared" si="55"/>
        <v>na</v>
      </c>
      <c r="H101" s="153"/>
      <c r="I101" s="81" t="str">
        <f t="shared" ref="I101:V101" si="62">IFERROR(I85/I86,"na")</f>
        <v>na</v>
      </c>
      <c r="J101" s="76" t="str">
        <f t="shared" si="62"/>
        <v>na</v>
      </c>
      <c r="K101" s="81" t="str">
        <f t="shared" si="62"/>
        <v>na</v>
      </c>
      <c r="L101" s="76" t="str">
        <f t="shared" si="62"/>
        <v>na</v>
      </c>
      <c r="M101" s="81" t="str">
        <f t="shared" si="62"/>
        <v>na</v>
      </c>
      <c r="N101" s="76" t="str">
        <f t="shared" si="62"/>
        <v>na</v>
      </c>
      <c r="O101" s="81" t="str">
        <f t="shared" si="62"/>
        <v>na</v>
      </c>
      <c r="P101" s="76" t="str">
        <f t="shared" si="62"/>
        <v>na</v>
      </c>
      <c r="Q101" s="81" t="str">
        <f t="shared" si="62"/>
        <v>na</v>
      </c>
      <c r="R101" s="76" t="str">
        <f t="shared" si="62"/>
        <v>na</v>
      </c>
      <c r="S101" s="81" t="str">
        <f t="shared" si="62"/>
        <v>na</v>
      </c>
      <c r="T101" s="141" t="str">
        <f t="shared" si="62"/>
        <v>na</v>
      </c>
      <c r="U101" s="75" t="str">
        <f t="shared" si="62"/>
        <v>na</v>
      </c>
      <c r="V101" s="145" t="str">
        <f t="shared" si="62"/>
        <v>na</v>
      </c>
      <c r="W101" s="57" t="str">
        <f t="shared" si="56"/>
        <v>na</v>
      </c>
    </row>
    <row r="102" spans="3:23" x14ac:dyDescent="0.35">
      <c r="C102" s="13"/>
      <c r="D102" s="49"/>
      <c r="E102" s="36" t="s">
        <v>24</v>
      </c>
      <c r="F102" s="62"/>
      <c r="G102" s="128" t="str">
        <f t="shared" si="55"/>
        <v>na</v>
      </c>
      <c r="H102" s="153"/>
      <c r="I102" s="81" t="str">
        <f t="shared" ref="I102:V102" si="63">IFERROR(I85/I87,"na")</f>
        <v>na</v>
      </c>
      <c r="J102" s="76" t="str">
        <f t="shared" si="63"/>
        <v>na</v>
      </c>
      <c r="K102" s="81" t="str">
        <f t="shared" si="63"/>
        <v>na</v>
      </c>
      <c r="L102" s="76" t="str">
        <f t="shared" si="63"/>
        <v>na</v>
      </c>
      <c r="M102" s="81" t="str">
        <f t="shared" si="63"/>
        <v>na</v>
      </c>
      <c r="N102" s="76" t="str">
        <f t="shared" si="63"/>
        <v>na</v>
      </c>
      <c r="O102" s="81" t="str">
        <f t="shared" si="63"/>
        <v>na</v>
      </c>
      <c r="P102" s="76" t="str">
        <f t="shared" si="63"/>
        <v>na</v>
      </c>
      <c r="Q102" s="81" t="str">
        <f t="shared" si="63"/>
        <v>na</v>
      </c>
      <c r="R102" s="76" t="str">
        <f t="shared" si="63"/>
        <v>na</v>
      </c>
      <c r="S102" s="81" t="str">
        <f t="shared" si="63"/>
        <v>na</v>
      </c>
      <c r="T102" s="141" t="str">
        <f t="shared" si="63"/>
        <v>na</v>
      </c>
      <c r="U102" s="75" t="str">
        <f t="shared" si="63"/>
        <v>na</v>
      </c>
      <c r="V102" s="145" t="str">
        <f t="shared" si="63"/>
        <v>na</v>
      </c>
      <c r="W102" s="57" t="str">
        <f t="shared" si="56"/>
        <v>na</v>
      </c>
    </row>
    <row r="103" spans="3:23" x14ac:dyDescent="0.35">
      <c r="C103" s="13"/>
      <c r="D103" s="49"/>
      <c r="E103" s="36" t="s">
        <v>25</v>
      </c>
      <c r="F103" s="62"/>
      <c r="G103" s="128" t="str">
        <f t="shared" si="55"/>
        <v>na</v>
      </c>
      <c r="H103" s="153"/>
      <c r="I103" s="81" t="str">
        <f t="shared" ref="I103:V103" si="64">IFERROR(I85/I91,"na")</f>
        <v>na</v>
      </c>
      <c r="J103" s="76" t="str">
        <f t="shared" si="64"/>
        <v>na</v>
      </c>
      <c r="K103" s="81" t="str">
        <f t="shared" si="64"/>
        <v>na</v>
      </c>
      <c r="L103" s="76" t="str">
        <f t="shared" si="64"/>
        <v>na</v>
      </c>
      <c r="M103" s="81" t="str">
        <f t="shared" si="64"/>
        <v>na</v>
      </c>
      <c r="N103" s="76" t="str">
        <f t="shared" si="64"/>
        <v>na</v>
      </c>
      <c r="O103" s="81" t="str">
        <f t="shared" si="64"/>
        <v>na</v>
      </c>
      <c r="P103" s="76" t="str">
        <f t="shared" si="64"/>
        <v>na</v>
      </c>
      <c r="Q103" s="81" t="str">
        <f t="shared" si="64"/>
        <v>na</v>
      </c>
      <c r="R103" s="76" t="str">
        <f t="shared" si="64"/>
        <v>na</v>
      </c>
      <c r="S103" s="81" t="str">
        <f t="shared" si="64"/>
        <v>na</v>
      </c>
      <c r="T103" s="141" t="str">
        <f t="shared" si="64"/>
        <v>na</v>
      </c>
      <c r="U103" s="75" t="str">
        <f t="shared" si="64"/>
        <v>na</v>
      </c>
      <c r="V103" s="145" t="str">
        <f t="shared" si="64"/>
        <v>na</v>
      </c>
      <c r="W103" s="57" t="str">
        <f t="shared" si="56"/>
        <v>na</v>
      </c>
    </row>
    <row r="104" spans="3:23" ht="13.5" thickBot="1" x14ac:dyDescent="0.4">
      <c r="C104" s="14"/>
      <c r="D104" s="50"/>
      <c r="E104" s="37" t="s">
        <v>31</v>
      </c>
      <c r="F104" s="89"/>
      <c r="G104" s="129" t="str">
        <f t="shared" si="55"/>
        <v>na</v>
      </c>
      <c r="H104" s="154"/>
      <c r="I104" s="108" t="str">
        <f t="shared" ref="I104:V104" si="65">IFERROR(I100/I85,"na")</f>
        <v>na</v>
      </c>
      <c r="J104" s="137" t="str">
        <f t="shared" si="65"/>
        <v>na</v>
      </c>
      <c r="K104" s="108" t="str">
        <f t="shared" si="65"/>
        <v>na</v>
      </c>
      <c r="L104" s="137" t="str">
        <f t="shared" si="65"/>
        <v>na</v>
      </c>
      <c r="M104" s="108" t="str">
        <f t="shared" si="65"/>
        <v>na</v>
      </c>
      <c r="N104" s="137" t="str">
        <f t="shared" si="65"/>
        <v>na</v>
      </c>
      <c r="O104" s="108" t="str">
        <f t="shared" si="65"/>
        <v>na</v>
      </c>
      <c r="P104" s="137" t="str">
        <f t="shared" si="65"/>
        <v>na</v>
      </c>
      <c r="Q104" s="108" t="str">
        <f t="shared" si="65"/>
        <v>na</v>
      </c>
      <c r="R104" s="137" t="str">
        <f t="shared" si="65"/>
        <v>na</v>
      </c>
      <c r="S104" s="108" t="str">
        <f t="shared" si="65"/>
        <v>na</v>
      </c>
      <c r="T104" s="146" t="str">
        <f t="shared" si="65"/>
        <v>na</v>
      </c>
      <c r="U104" s="107" t="str">
        <f t="shared" si="65"/>
        <v>na</v>
      </c>
      <c r="V104" s="158" t="str">
        <f t="shared" si="65"/>
        <v>na</v>
      </c>
      <c r="W104" s="90" t="str">
        <f t="shared" si="56"/>
        <v>na</v>
      </c>
    </row>
    <row r="105" spans="3:23" x14ac:dyDescent="0.3">
      <c r="C105" s="19" t="s">
        <v>34</v>
      </c>
      <c r="D105" s="51" t="s">
        <v>26</v>
      </c>
      <c r="E105" s="42" t="s">
        <v>10</v>
      </c>
      <c r="F105" s="60"/>
      <c r="G105" s="31">
        <f>V105</f>
        <v>0</v>
      </c>
      <c r="H105" s="152"/>
      <c r="I105" s="26"/>
      <c r="J105" s="25"/>
      <c r="K105" s="26"/>
      <c r="L105" s="25"/>
      <c r="M105" s="26"/>
      <c r="N105" s="25"/>
      <c r="O105" s="26"/>
      <c r="P105" s="25"/>
      <c r="Q105" s="26"/>
      <c r="R105" s="25"/>
      <c r="S105" s="26"/>
      <c r="T105" s="28"/>
      <c r="U105" s="32">
        <f>I105+K105+M105+O105+Q105+S105</f>
        <v>0</v>
      </c>
      <c r="V105" s="144">
        <f>J105+L105+N105+P105+R105+T105</f>
        <v>0</v>
      </c>
      <c r="W105" s="56" t="str">
        <f>IFERROR(V105/U105,"na")</f>
        <v>na</v>
      </c>
    </row>
    <row r="106" spans="3:23" x14ac:dyDescent="0.3">
      <c r="C106" s="7"/>
      <c r="D106" s="44"/>
      <c r="E106" s="109" t="s">
        <v>35</v>
      </c>
      <c r="F106" s="87"/>
      <c r="G106" s="55">
        <f t="shared" ref="G106:G126" si="66">V106</f>
        <v>0</v>
      </c>
      <c r="H106" s="153"/>
      <c r="I106" s="93"/>
      <c r="J106" s="92"/>
      <c r="K106" s="93"/>
      <c r="L106" s="92"/>
      <c r="M106" s="93"/>
      <c r="N106" s="92"/>
      <c r="O106" s="93"/>
      <c r="P106" s="92"/>
      <c r="Q106" s="93"/>
      <c r="R106" s="92"/>
      <c r="S106" s="93"/>
      <c r="T106" s="94"/>
      <c r="U106" s="77">
        <f>I106+K106+M106+O106+Q106+S106</f>
        <v>0</v>
      </c>
      <c r="V106" s="135">
        <f>J106+L106+N106+P106+R106+T106</f>
        <v>0</v>
      </c>
      <c r="W106" s="57" t="str">
        <f>IFERROR(V106/U106,"na")</f>
        <v>na</v>
      </c>
    </row>
    <row r="107" spans="3:23" x14ac:dyDescent="0.3">
      <c r="C107" s="7"/>
      <c r="D107" s="44"/>
      <c r="E107" s="40" t="s">
        <v>36</v>
      </c>
      <c r="F107" s="87"/>
      <c r="G107" s="55">
        <f t="shared" si="66"/>
        <v>0</v>
      </c>
      <c r="H107" s="153"/>
      <c r="I107" s="93"/>
      <c r="J107" s="92"/>
      <c r="K107" s="93"/>
      <c r="L107" s="92"/>
      <c r="M107" s="93"/>
      <c r="N107" s="92"/>
      <c r="O107" s="93"/>
      <c r="P107" s="92"/>
      <c r="Q107" s="93"/>
      <c r="R107" s="92"/>
      <c r="S107" s="93"/>
      <c r="T107" s="94"/>
      <c r="U107" s="77">
        <f>I107+K107+M107+O107+Q107+S107</f>
        <v>0</v>
      </c>
      <c r="V107" s="135">
        <f>J107+L107+N107+P107+R107+T107</f>
        <v>0</v>
      </c>
      <c r="W107" s="57" t="str">
        <f t="shared" ref="W107:W126" si="67">IFERROR(V107/U107,"na")</f>
        <v>na</v>
      </c>
    </row>
    <row r="108" spans="3:23" x14ac:dyDescent="0.3">
      <c r="C108" s="7"/>
      <c r="D108" s="44"/>
      <c r="E108" s="110" t="s">
        <v>37</v>
      </c>
      <c r="F108" s="87"/>
      <c r="G108" s="55">
        <f t="shared" si="66"/>
        <v>0</v>
      </c>
      <c r="H108" s="153"/>
      <c r="I108" s="93"/>
      <c r="J108" s="92"/>
      <c r="K108" s="93"/>
      <c r="L108" s="92"/>
      <c r="M108" s="93"/>
      <c r="N108" s="92"/>
      <c r="O108" s="93"/>
      <c r="P108" s="92"/>
      <c r="Q108" s="93"/>
      <c r="R108" s="92"/>
      <c r="S108" s="93"/>
      <c r="T108" s="94"/>
      <c r="U108" s="77">
        <f>I108+K108+M108+O108+Q108+S108</f>
        <v>0</v>
      </c>
      <c r="V108" s="135">
        <f>J108+L108+N108+P108+R108+T108</f>
        <v>0</v>
      </c>
      <c r="W108" s="57" t="str">
        <f t="shared" si="67"/>
        <v>na</v>
      </c>
    </row>
    <row r="109" spans="3:23" x14ac:dyDescent="0.3">
      <c r="C109" s="7"/>
      <c r="D109" s="44"/>
      <c r="E109" s="40" t="s">
        <v>13</v>
      </c>
      <c r="F109" s="87"/>
      <c r="G109" s="55">
        <f t="shared" si="66"/>
        <v>0</v>
      </c>
      <c r="H109" s="153"/>
      <c r="I109" s="93"/>
      <c r="J109" s="92"/>
      <c r="K109" s="93"/>
      <c r="L109" s="92"/>
      <c r="M109" s="93"/>
      <c r="N109" s="92"/>
      <c r="O109" s="93"/>
      <c r="P109" s="92"/>
      <c r="Q109" s="93"/>
      <c r="R109" s="92"/>
      <c r="S109" s="93"/>
      <c r="T109" s="94"/>
      <c r="U109" s="77">
        <f>I109+K109+M109+O109+Q109+S109</f>
        <v>0</v>
      </c>
      <c r="V109" s="135">
        <f>J109+L109+N109+P109+R109+T109</f>
        <v>0</v>
      </c>
      <c r="W109" s="57" t="str">
        <f t="shared" si="67"/>
        <v>na</v>
      </c>
    </row>
    <row r="110" spans="3:23" x14ac:dyDescent="0.3">
      <c r="C110" s="7"/>
      <c r="D110" s="44"/>
      <c r="E110" s="39" t="s">
        <v>14</v>
      </c>
      <c r="F110" s="87"/>
      <c r="G110" s="55">
        <f t="shared" si="66"/>
        <v>0</v>
      </c>
      <c r="H110" s="153"/>
      <c r="I110" s="93"/>
      <c r="J110" s="92"/>
      <c r="K110" s="93"/>
      <c r="L110" s="92"/>
      <c r="M110" s="93"/>
      <c r="N110" s="92"/>
      <c r="O110" s="93"/>
      <c r="P110" s="92"/>
      <c r="Q110" s="93"/>
      <c r="R110" s="92"/>
      <c r="S110" s="93"/>
      <c r="T110" s="94"/>
      <c r="U110" s="77">
        <f>I110+K110+M110+O110+Q110+S110</f>
        <v>0</v>
      </c>
      <c r="V110" s="135">
        <f>J110+L110+N110+P110+R110+T110</f>
        <v>0</v>
      </c>
      <c r="W110" s="57" t="str">
        <f t="shared" si="67"/>
        <v>na</v>
      </c>
    </row>
    <row r="111" spans="3:23" x14ac:dyDescent="0.35">
      <c r="C111" s="7"/>
      <c r="D111" s="44"/>
      <c r="E111" s="36" t="s">
        <v>28</v>
      </c>
      <c r="F111" s="87"/>
      <c r="G111" s="55">
        <f t="shared" si="66"/>
        <v>0</v>
      </c>
      <c r="H111" s="153"/>
      <c r="I111" s="93"/>
      <c r="J111" s="92"/>
      <c r="K111" s="93"/>
      <c r="L111" s="92"/>
      <c r="M111" s="93"/>
      <c r="N111" s="92"/>
      <c r="O111" s="93"/>
      <c r="P111" s="92"/>
      <c r="Q111" s="93"/>
      <c r="R111" s="92"/>
      <c r="S111" s="93"/>
      <c r="T111" s="94"/>
      <c r="U111" s="77">
        <f>I111+K111+M111+O111+Q111+S111</f>
        <v>0</v>
      </c>
      <c r="V111" s="135">
        <f>J111+L111+N111+P111+R111+T111</f>
        <v>0</v>
      </c>
      <c r="W111" s="57" t="str">
        <f t="shared" si="67"/>
        <v>na</v>
      </c>
    </row>
    <row r="112" spans="3:23" x14ac:dyDescent="0.3">
      <c r="C112" s="7"/>
      <c r="D112" s="44"/>
      <c r="E112" s="111" t="s">
        <v>15</v>
      </c>
      <c r="F112" s="87"/>
      <c r="G112" s="55">
        <f t="shared" si="66"/>
        <v>0</v>
      </c>
      <c r="H112" s="153"/>
      <c r="I112" s="93"/>
      <c r="J112" s="92"/>
      <c r="K112" s="93"/>
      <c r="L112" s="92"/>
      <c r="M112" s="93"/>
      <c r="N112" s="92"/>
      <c r="O112" s="93"/>
      <c r="P112" s="92"/>
      <c r="Q112" s="93"/>
      <c r="R112" s="92"/>
      <c r="S112" s="93"/>
      <c r="T112" s="94"/>
      <c r="U112" s="77">
        <f>I112+K112+M112+O112+Q112+S112</f>
        <v>0</v>
      </c>
      <c r="V112" s="135">
        <f>J112+L112+N112+P112+R112+T112</f>
        <v>0</v>
      </c>
      <c r="W112" s="57" t="str">
        <f t="shared" si="67"/>
        <v>na</v>
      </c>
    </row>
    <row r="113" spans="3:23" x14ac:dyDescent="0.35">
      <c r="C113" s="7"/>
      <c r="D113" s="49" t="s">
        <v>27</v>
      </c>
      <c r="E113" s="36" t="s">
        <v>38</v>
      </c>
      <c r="F113" s="88"/>
      <c r="G113" s="127" t="str">
        <f t="shared" si="66"/>
        <v>na</v>
      </c>
      <c r="H113" s="153"/>
      <c r="I113" s="101" t="str">
        <f t="shared" ref="I113:V113" si="68">IFERROR(I108/I107,"na")</f>
        <v>na</v>
      </c>
      <c r="J113" s="130" t="str">
        <f t="shared" si="68"/>
        <v>na</v>
      </c>
      <c r="K113" s="101" t="str">
        <f t="shared" si="68"/>
        <v>na</v>
      </c>
      <c r="L113" s="130" t="str">
        <f t="shared" si="68"/>
        <v>na</v>
      </c>
      <c r="M113" s="101" t="str">
        <f t="shared" si="68"/>
        <v>na</v>
      </c>
      <c r="N113" s="130" t="str">
        <f t="shared" si="68"/>
        <v>na</v>
      </c>
      <c r="O113" s="101" t="str">
        <f t="shared" si="68"/>
        <v>na</v>
      </c>
      <c r="P113" s="130" t="str">
        <f t="shared" si="68"/>
        <v>na</v>
      </c>
      <c r="Q113" s="101" t="str">
        <f t="shared" si="68"/>
        <v>na</v>
      </c>
      <c r="R113" s="130" t="str">
        <f t="shared" si="68"/>
        <v>na</v>
      </c>
      <c r="S113" s="101" t="str">
        <f t="shared" si="68"/>
        <v>na</v>
      </c>
      <c r="T113" s="139" t="str">
        <f t="shared" si="68"/>
        <v>na</v>
      </c>
      <c r="U113" s="105" t="str">
        <f t="shared" si="68"/>
        <v>na</v>
      </c>
      <c r="V113" s="157" t="str">
        <f t="shared" ref="V113" si="69">IFERROR(V108/V107,"na")</f>
        <v>na</v>
      </c>
      <c r="W113" s="57" t="str">
        <f t="shared" si="67"/>
        <v>na</v>
      </c>
    </row>
    <row r="114" spans="3:23" x14ac:dyDescent="0.35">
      <c r="C114" s="7"/>
      <c r="D114" s="49"/>
      <c r="E114" s="36" t="s">
        <v>39</v>
      </c>
      <c r="F114" s="88"/>
      <c r="G114" s="127" t="str">
        <f t="shared" si="66"/>
        <v>na</v>
      </c>
      <c r="H114" s="153"/>
      <c r="I114" s="101" t="str">
        <f t="shared" ref="I114:V117" si="70">IFERROR(I109/I108,"na")</f>
        <v>na</v>
      </c>
      <c r="J114" s="130" t="str">
        <f t="shared" si="70"/>
        <v>na</v>
      </c>
      <c r="K114" s="101" t="str">
        <f t="shared" si="70"/>
        <v>na</v>
      </c>
      <c r="L114" s="130" t="str">
        <f t="shared" si="70"/>
        <v>na</v>
      </c>
      <c r="M114" s="101" t="str">
        <f t="shared" si="70"/>
        <v>na</v>
      </c>
      <c r="N114" s="130" t="str">
        <f t="shared" si="70"/>
        <v>na</v>
      </c>
      <c r="O114" s="101" t="str">
        <f t="shared" si="70"/>
        <v>na</v>
      </c>
      <c r="P114" s="130" t="str">
        <f t="shared" si="70"/>
        <v>na</v>
      </c>
      <c r="Q114" s="101" t="str">
        <f t="shared" si="70"/>
        <v>na</v>
      </c>
      <c r="R114" s="130" t="str">
        <f t="shared" si="70"/>
        <v>na</v>
      </c>
      <c r="S114" s="101" t="str">
        <f t="shared" si="70"/>
        <v>na</v>
      </c>
      <c r="T114" s="139" t="str">
        <f t="shared" si="70"/>
        <v>na</v>
      </c>
      <c r="U114" s="105" t="str">
        <f t="shared" si="70"/>
        <v>na</v>
      </c>
      <c r="V114" s="157" t="str">
        <f t="shared" ref="V114" si="71">IFERROR(V109/V108,"na")</f>
        <v>na</v>
      </c>
      <c r="W114" s="57" t="str">
        <f t="shared" si="67"/>
        <v>na</v>
      </c>
    </row>
    <row r="115" spans="3:23" x14ac:dyDescent="0.35">
      <c r="C115" s="7"/>
      <c r="D115" s="49"/>
      <c r="E115" s="36" t="s">
        <v>40</v>
      </c>
      <c r="F115" s="88"/>
      <c r="G115" s="127" t="str">
        <f t="shared" si="66"/>
        <v>na</v>
      </c>
      <c r="H115" s="153"/>
      <c r="I115" s="101" t="str">
        <f t="shared" si="70"/>
        <v>na</v>
      </c>
      <c r="J115" s="130" t="str">
        <f t="shared" si="70"/>
        <v>na</v>
      </c>
      <c r="K115" s="101" t="str">
        <f t="shared" si="70"/>
        <v>na</v>
      </c>
      <c r="L115" s="130" t="str">
        <f t="shared" si="70"/>
        <v>na</v>
      </c>
      <c r="M115" s="101" t="str">
        <f t="shared" si="70"/>
        <v>na</v>
      </c>
      <c r="N115" s="130" t="str">
        <f t="shared" si="70"/>
        <v>na</v>
      </c>
      <c r="O115" s="101" t="str">
        <f t="shared" si="70"/>
        <v>na</v>
      </c>
      <c r="P115" s="130" t="str">
        <f t="shared" si="70"/>
        <v>na</v>
      </c>
      <c r="Q115" s="101" t="str">
        <f t="shared" si="70"/>
        <v>na</v>
      </c>
      <c r="R115" s="130" t="str">
        <f t="shared" si="70"/>
        <v>na</v>
      </c>
      <c r="S115" s="101" t="str">
        <f t="shared" si="70"/>
        <v>na</v>
      </c>
      <c r="T115" s="139" t="str">
        <f t="shared" si="70"/>
        <v>na</v>
      </c>
      <c r="U115" s="105" t="str">
        <f t="shared" si="70"/>
        <v>na</v>
      </c>
      <c r="V115" s="157" t="str">
        <f t="shared" ref="V115" si="72">IFERROR(V110/V109,"na")</f>
        <v>na</v>
      </c>
      <c r="W115" s="57" t="str">
        <f t="shared" si="67"/>
        <v>na</v>
      </c>
    </row>
    <row r="116" spans="3:23" x14ac:dyDescent="0.35">
      <c r="C116" s="7"/>
      <c r="D116" s="49"/>
      <c r="E116" s="36" t="s">
        <v>41</v>
      </c>
      <c r="F116" s="88"/>
      <c r="G116" s="127" t="str">
        <f t="shared" si="66"/>
        <v>na</v>
      </c>
      <c r="H116" s="153"/>
      <c r="I116" s="101" t="str">
        <f t="shared" si="70"/>
        <v>na</v>
      </c>
      <c r="J116" s="130" t="str">
        <f t="shared" si="70"/>
        <v>na</v>
      </c>
      <c r="K116" s="101" t="str">
        <f t="shared" si="70"/>
        <v>na</v>
      </c>
      <c r="L116" s="130" t="str">
        <f t="shared" si="70"/>
        <v>na</v>
      </c>
      <c r="M116" s="101" t="str">
        <f t="shared" si="70"/>
        <v>na</v>
      </c>
      <c r="N116" s="130" t="str">
        <f t="shared" si="70"/>
        <v>na</v>
      </c>
      <c r="O116" s="101" t="str">
        <f t="shared" si="70"/>
        <v>na</v>
      </c>
      <c r="P116" s="130" t="str">
        <f t="shared" si="70"/>
        <v>na</v>
      </c>
      <c r="Q116" s="101" t="str">
        <f t="shared" si="70"/>
        <v>na</v>
      </c>
      <c r="R116" s="130" t="str">
        <f t="shared" si="70"/>
        <v>na</v>
      </c>
      <c r="S116" s="101" t="str">
        <f t="shared" si="70"/>
        <v>na</v>
      </c>
      <c r="T116" s="139" t="str">
        <f t="shared" si="70"/>
        <v>na</v>
      </c>
      <c r="U116" s="105" t="str">
        <f t="shared" si="70"/>
        <v>na</v>
      </c>
      <c r="V116" s="157" t="str">
        <f t="shared" ref="V116" si="73">IFERROR(V111/V110,"na")</f>
        <v>na</v>
      </c>
      <c r="W116" s="57" t="str">
        <f t="shared" si="67"/>
        <v>na</v>
      </c>
    </row>
    <row r="117" spans="3:23" x14ac:dyDescent="0.35">
      <c r="C117" s="7"/>
      <c r="D117" s="49"/>
      <c r="E117" s="36" t="s">
        <v>42</v>
      </c>
      <c r="F117" s="88"/>
      <c r="G117" s="127" t="str">
        <f t="shared" si="66"/>
        <v>na</v>
      </c>
      <c r="H117" s="153"/>
      <c r="I117" s="101" t="str">
        <f t="shared" si="70"/>
        <v>na</v>
      </c>
      <c r="J117" s="130" t="str">
        <f t="shared" si="70"/>
        <v>na</v>
      </c>
      <c r="K117" s="101" t="str">
        <f t="shared" si="70"/>
        <v>na</v>
      </c>
      <c r="L117" s="130" t="str">
        <f t="shared" si="70"/>
        <v>na</v>
      </c>
      <c r="M117" s="101" t="str">
        <f t="shared" si="70"/>
        <v>na</v>
      </c>
      <c r="N117" s="130" t="str">
        <f t="shared" si="70"/>
        <v>na</v>
      </c>
      <c r="O117" s="101" t="str">
        <f t="shared" si="70"/>
        <v>na</v>
      </c>
      <c r="P117" s="130" t="str">
        <f t="shared" si="70"/>
        <v>na</v>
      </c>
      <c r="Q117" s="101" t="str">
        <f t="shared" si="70"/>
        <v>na</v>
      </c>
      <c r="R117" s="130" t="str">
        <f t="shared" si="70"/>
        <v>na</v>
      </c>
      <c r="S117" s="101" t="str">
        <f t="shared" si="70"/>
        <v>na</v>
      </c>
      <c r="T117" s="139" t="str">
        <f t="shared" si="70"/>
        <v>na</v>
      </c>
      <c r="U117" s="105" t="str">
        <f t="shared" si="70"/>
        <v>na</v>
      </c>
      <c r="V117" s="157" t="str">
        <f t="shared" ref="V117" si="74">IFERROR(V112/V111,"na")</f>
        <v>na</v>
      </c>
      <c r="W117" s="57" t="str">
        <f t="shared" si="67"/>
        <v>na</v>
      </c>
    </row>
    <row r="118" spans="3:23" x14ac:dyDescent="0.35">
      <c r="C118" s="7"/>
      <c r="D118" s="49"/>
      <c r="E118" s="36" t="s">
        <v>43</v>
      </c>
      <c r="F118" s="88"/>
      <c r="G118" s="127" t="str">
        <f t="shared" si="66"/>
        <v>na</v>
      </c>
      <c r="H118" s="153"/>
      <c r="I118" s="101" t="str">
        <f t="shared" ref="I118:V118" si="75">IFERROR(I112/I107,"na")</f>
        <v>na</v>
      </c>
      <c r="J118" s="130" t="str">
        <f t="shared" si="75"/>
        <v>na</v>
      </c>
      <c r="K118" s="101" t="str">
        <f t="shared" si="75"/>
        <v>na</v>
      </c>
      <c r="L118" s="130" t="str">
        <f t="shared" si="75"/>
        <v>na</v>
      </c>
      <c r="M118" s="101" t="str">
        <f t="shared" si="75"/>
        <v>na</v>
      </c>
      <c r="N118" s="130" t="str">
        <f t="shared" si="75"/>
        <v>na</v>
      </c>
      <c r="O118" s="101" t="str">
        <f t="shared" si="75"/>
        <v>na</v>
      </c>
      <c r="P118" s="130" t="str">
        <f t="shared" si="75"/>
        <v>na</v>
      </c>
      <c r="Q118" s="101" t="str">
        <f t="shared" si="75"/>
        <v>na</v>
      </c>
      <c r="R118" s="130" t="str">
        <f t="shared" si="75"/>
        <v>na</v>
      </c>
      <c r="S118" s="101" t="str">
        <f t="shared" si="75"/>
        <v>na</v>
      </c>
      <c r="T118" s="139" t="str">
        <f t="shared" si="75"/>
        <v>na</v>
      </c>
      <c r="U118" s="105" t="str">
        <f t="shared" si="75"/>
        <v>na</v>
      </c>
      <c r="V118" s="157" t="str">
        <f t="shared" ref="V118" si="76">IFERROR(V112/V107,"na")</f>
        <v>na</v>
      </c>
      <c r="W118" s="57" t="str">
        <f t="shared" si="67"/>
        <v>na</v>
      </c>
    </row>
    <row r="119" spans="3:23" x14ac:dyDescent="0.35">
      <c r="C119" s="7"/>
      <c r="D119" s="49"/>
      <c r="E119" s="98" t="s">
        <v>19</v>
      </c>
      <c r="F119" s="88"/>
      <c r="G119" s="127" t="str">
        <f t="shared" si="66"/>
        <v>na</v>
      </c>
      <c r="H119" s="153"/>
      <c r="I119" s="101" t="str">
        <f t="shared" ref="I119:V119" si="77">IFERROR(I108/I107,"na")</f>
        <v>na</v>
      </c>
      <c r="J119" s="130" t="str">
        <f t="shared" si="77"/>
        <v>na</v>
      </c>
      <c r="K119" s="101" t="str">
        <f t="shared" si="77"/>
        <v>na</v>
      </c>
      <c r="L119" s="130" t="str">
        <f t="shared" si="77"/>
        <v>na</v>
      </c>
      <c r="M119" s="101" t="str">
        <f t="shared" si="77"/>
        <v>na</v>
      </c>
      <c r="N119" s="130" t="str">
        <f t="shared" si="77"/>
        <v>na</v>
      </c>
      <c r="O119" s="101" t="str">
        <f t="shared" si="77"/>
        <v>na</v>
      </c>
      <c r="P119" s="130" t="str">
        <f t="shared" si="77"/>
        <v>na</v>
      </c>
      <c r="Q119" s="101" t="str">
        <f t="shared" si="77"/>
        <v>na</v>
      </c>
      <c r="R119" s="130" t="str">
        <f t="shared" si="77"/>
        <v>na</v>
      </c>
      <c r="S119" s="101" t="str">
        <f t="shared" si="77"/>
        <v>na</v>
      </c>
      <c r="T119" s="139" t="str">
        <f t="shared" si="77"/>
        <v>na</v>
      </c>
      <c r="U119" s="105" t="str">
        <f t="shared" si="77"/>
        <v>na</v>
      </c>
      <c r="V119" s="157" t="str">
        <f t="shared" ref="V119" si="78">IFERROR(V108/V107,"na")</f>
        <v>na</v>
      </c>
      <c r="W119" s="57" t="str">
        <f t="shared" si="67"/>
        <v>na</v>
      </c>
    </row>
    <row r="120" spans="3:23" x14ac:dyDescent="0.35">
      <c r="C120" s="7"/>
      <c r="D120" s="49"/>
      <c r="E120" s="100" t="s">
        <v>20</v>
      </c>
      <c r="F120" s="88"/>
      <c r="G120" s="127" t="str">
        <f t="shared" si="66"/>
        <v>na</v>
      </c>
      <c r="H120" s="153"/>
      <c r="I120" s="101" t="str">
        <f t="shared" ref="I120:V121" si="79">IFERROR(I112/I108,"na")</f>
        <v>na</v>
      </c>
      <c r="J120" s="130" t="str">
        <f t="shared" si="79"/>
        <v>na</v>
      </c>
      <c r="K120" s="101" t="str">
        <f t="shared" si="79"/>
        <v>na</v>
      </c>
      <c r="L120" s="130" t="str">
        <f t="shared" si="79"/>
        <v>na</v>
      </c>
      <c r="M120" s="101" t="str">
        <f t="shared" si="79"/>
        <v>na</v>
      </c>
      <c r="N120" s="130" t="str">
        <f t="shared" si="79"/>
        <v>na</v>
      </c>
      <c r="O120" s="101" t="str">
        <f t="shared" si="79"/>
        <v>na</v>
      </c>
      <c r="P120" s="130" t="str">
        <f t="shared" si="79"/>
        <v>na</v>
      </c>
      <c r="Q120" s="101" t="str">
        <f t="shared" si="79"/>
        <v>na</v>
      </c>
      <c r="R120" s="130" t="str">
        <f t="shared" si="79"/>
        <v>na</v>
      </c>
      <c r="S120" s="101" t="str">
        <f t="shared" si="79"/>
        <v>na</v>
      </c>
      <c r="T120" s="139" t="str">
        <f t="shared" si="79"/>
        <v>na</v>
      </c>
      <c r="U120" s="105" t="str">
        <f t="shared" si="79"/>
        <v>na</v>
      </c>
      <c r="V120" s="157" t="str">
        <f t="shared" ref="V120" si="80">IFERROR(V112/V108,"na")</f>
        <v>na</v>
      </c>
      <c r="W120" s="57" t="str">
        <f t="shared" si="67"/>
        <v>na</v>
      </c>
    </row>
    <row r="121" spans="3:23" x14ac:dyDescent="0.35">
      <c r="C121" s="7"/>
      <c r="D121" s="49"/>
      <c r="E121" s="99" t="s">
        <v>21</v>
      </c>
      <c r="F121" s="88"/>
      <c r="G121" s="127" t="str">
        <f t="shared" si="66"/>
        <v>na</v>
      </c>
      <c r="H121" s="153"/>
      <c r="I121" s="101" t="str">
        <f t="shared" si="79"/>
        <v>na</v>
      </c>
      <c r="J121" s="130" t="str">
        <f t="shared" si="79"/>
        <v>na</v>
      </c>
      <c r="K121" s="101" t="str">
        <f t="shared" si="79"/>
        <v>na</v>
      </c>
      <c r="L121" s="130" t="str">
        <f t="shared" si="79"/>
        <v>na</v>
      </c>
      <c r="M121" s="101" t="str">
        <f t="shared" si="79"/>
        <v>na</v>
      </c>
      <c r="N121" s="130" t="str">
        <f t="shared" si="79"/>
        <v>na</v>
      </c>
      <c r="O121" s="101" t="str">
        <f t="shared" si="79"/>
        <v>na</v>
      </c>
      <c r="P121" s="130" t="str">
        <f t="shared" si="79"/>
        <v>na</v>
      </c>
      <c r="Q121" s="101" t="str">
        <f t="shared" si="79"/>
        <v>na</v>
      </c>
      <c r="R121" s="130" t="str">
        <f t="shared" si="79"/>
        <v>na</v>
      </c>
      <c r="S121" s="101" t="str">
        <f t="shared" si="79"/>
        <v>na</v>
      </c>
      <c r="T121" s="139" t="str">
        <f t="shared" si="79"/>
        <v>na</v>
      </c>
      <c r="U121" s="105" t="str">
        <f t="shared" si="79"/>
        <v>na</v>
      </c>
      <c r="V121" s="157" t="str">
        <f t="shared" ref="V121" si="81">IFERROR(V113/V109,"na")</f>
        <v>na</v>
      </c>
      <c r="W121" s="57" t="str">
        <f t="shared" si="67"/>
        <v>na</v>
      </c>
    </row>
    <row r="122" spans="3:23" x14ac:dyDescent="0.35">
      <c r="C122" s="7"/>
      <c r="D122" s="49" t="s">
        <v>6</v>
      </c>
      <c r="E122" s="35" t="s">
        <v>33</v>
      </c>
      <c r="F122" s="62"/>
      <c r="G122" s="128">
        <f t="shared" si="66"/>
        <v>0</v>
      </c>
      <c r="H122" s="153"/>
      <c r="I122" s="102"/>
      <c r="J122" s="131"/>
      <c r="K122" s="102"/>
      <c r="L122" s="131"/>
      <c r="M122" s="102"/>
      <c r="N122" s="131"/>
      <c r="O122" s="102"/>
      <c r="P122" s="131"/>
      <c r="Q122" s="102"/>
      <c r="R122" s="131"/>
      <c r="S122" s="102"/>
      <c r="T122" s="140"/>
      <c r="U122" s="75">
        <f>I122+K122+M122+O122+Q122+S122</f>
        <v>0</v>
      </c>
      <c r="V122" s="145">
        <f>J122+L122+N122+P122+R122+T122</f>
        <v>0</v>
      </c>
      <c r="W122" s="57" t="str">
        <f t="shared" si="67"/>
        <v>na</v>
      </c>
    </row>
    <row r="123" spans="3:23" x14ac:dyDescent="0.35">
      <c r="C123" s="7"/>
      <c r="D123" s="49"/>
      <c r="E123" s="36" t="s">
        <v>23</v>
      </c>
      <c r="F123" s="62"/>
      <c r="G123" s="128" t="str">
        <f t="shared" si="66"/>
        <v>na</v>
      </c>
      <c r="H123" s="153"/>
      <c r="I123" s="81" t="str">
        <f t="shared" ref="I123:V123" si="82">IFERROR(I107/I108,"na")</f>
        <v>na</v>
      </c>
      <c r="J123" s="76" t="str">
        <f t="shared" si="82"/>
        <v>na</v>
      </c>
      <c r="K123" s="81" t="str">
        <f t="shared" si="82"/>
        <v>na</v>
      </c>
      <c r="L123" s="76" t="str">
        <f t="shared" si="82"/>
        <v>na</v>
      </c>
      <c r="M123" s="81" t="str">
        <f t="shared" si="82"/>
        <v>na</v>
      </c>
      <c r="N123" s="76" t="str">
        <f t="shared" si="82"/>
        <v>na</v>
      </c>
      <c r="O123" s="81" t="str">
        <f t="shared" si="82"/>
        <v>na</v>
      </c>
      <c r="P123" s="76" t="str">
        <f t="shared" si="82"/>
        <v>na</v>
      </c>
      <c r="Q123" s="81" t="str">
        <f t="shared" si="82"/>
        <v>na</v>
      </c>
      <c r="R123" s="76" t="str">
        <f t="shared" si="82"/>
        <v>na</v>
      </c>
      <c r="S123" s="81" t="str">
        <f t="shared" si="82"/>
        <v>na</v>
      </c>
      <c r="T123" s="141" t="str">
        <f t="shared" si="82"/>
        <v>na</v>
      </c>
      <c r="U123" s="75" t="str">
        <f t="shared" si="82"/>
        <v>na</v>
      </c>
      <c r="V123" s="145" t="str">
        <f t="shared" ref="V123" si="83">IFERROR(V107/V108,"na")</f>
        <v>na</v>
      </c>
      <c r="W123" s="57" t="str">
        <f t="shared" si="67"/>
        <v>na</v>
      </c>
    </row>
    <row r="124" spans="3:23" x14ac:dyDescent="0.35">
      <c r="C124" s="7"/>
      <c r="D124" s="49"/>
      <c r="E124" s="36" t="s">
        <v>24</v>
      </c>
      <c r="F124" s="62"/>
      <c r="G124" s="128" t="str">
        <f t="shared" si="66"/>
        <v>na</v>
      </c>
      <c r="H124" s="153"/>
      <c r="I124" s="81" t="str">
        <f t="shared" ref="I124:V124" si="84">IFERROR(I107/I109,"na")</f>
        <v>na</v>
      </c>
      <c r="J124" s="76" t="str">
        <f t="shared" si="84"/>
        <v>na</v>
      </c>
      <c r="K124" s="81" t="str">
        <f t="shared" si="84"/>
        <v>na</v>
      </c>
      <c r="L124" s="76" t="str">
        <f t="shared" si="84"/>
        <v>na</v>
      </c>
      <c r="M124" s="81" t="str">
        <f t="shared" si="84"/>
        <v>na</v>
      </c>
      <c r="N124" s="76" t="str">
        <f t="shared" si="84"/>
        <v>na</v>
      </c>
      <c r="O124" s="81" t="str">
        <f t="shared" si="84"/>
        <v>na</v>
      </c>
      <c r="P124" s="76" t="str">
        <f t="shared" si="84"/>
        <v>na</v>
      </c>
      <c r="Q124" s="81" t="str">
        <f t="shared" si="84"/>
        <v>na</v>
      </c>
      <c r="R124" s="76" t="str">
        <f t="shared" si="84"/>
        <v>na</v>
      </c>
      <c r="S124" s="81" t="str">
        <f t="shared" si="84"/>
        <v>na</v>
      </c>
      <c r="T124" s="141" t="str">
        <f t="shared" si="84"/>
        <v>na</v>
      </c>
      <c r="U124" s="75" t="str">
        <f t="shared" si="84"/>
        <v>na</v>
      </c>
      <c r="V124" s="145" t="str">
        <f t="shared" ref="V124" si="85">IFERROR(V107/V109,"na")</f>
        <v>na</v>
      </c>
      <c r="W124" s="57" t="str">
        <f t="shared" si="67"/>
        <v>na</v>
      </c>
    </row>
    <row r="125" spans="3:23" x14ac:dyDescent="0.35">
      <c r="C125" s="7"/>
      <c r="D125" s="49"/>
      <c r="E125" s="36" t="s">
        <v>25</v>
      </c>
      <c r="F125" s="62"/>
      <c r="G125" s="128" t="str">
        <f t="shared" si="66"/>
        <v>na</v>
      </c>
      <c r="H125" s="153"/>
      <c r="I125" s="81" t="str">
        <f t="shared" ref="I125:V125" si="86">IFERROR(I107/I113,"na")</f>
        <v>na</v>
      </c>
      <c r="J125" s="76" t="str">
        <f t="shared" si="86"/>
        <v>na</v>
      </c>
      <c r="K125" s="81" t="str">
        <f t="shared" si="86"/>
        <v>na</v>
      </c>
      <c r="L125" s="76" t="str">
        <f t="shared" si="86"/>
        <v>na</v>
      </c>
      <c r="M125" s="81" t="str">
        <f t="shared" si="86"/>
        <v>na</v>
      </c>
      <c r="N125" s="76" t="str">
        <f t="shared" si="86"/>
        <v>na</v>
      </c>
      <c r="O125" s="81" t="str">
        <f t="shared" si="86"/>
        <v>na</v>
      </c>
      <c r="P125" s="76" t="str">
        <f t="shared" si="86"/>
        <v>na</v>
      </c>
      <c r="Q125" s="81" t="str">
        <f t="shared" si="86"/>
        <v>na</v>
      </c>
      <c r="R125" s="76" t="str">
        <f t="shared" si="86"/>
        <v>na</v>
      </c>
      <c r="S125" s="81" t="str">
        <f t="shared" si="86"/>
        <v>na</v>
      </c>
      <c r="T125" s="141" t="str">
        <f t="shared" si="86"/>
        <v>na</v>
      </c>
      <c r="U125" s="75" t="str">
        <f t="shared" si="86"/>
        <v>na</v>
      </c>
      <c r="V125" s="145" t="str">
        <f t="shared" ref="V125" si="87">IFERROR(V107/V113,"na")</f>
        <v>na</v>
      </c>
      <c r="W125" s="57" t="str">
        <f t="shared" si="67"/>
        <v>na</v>
      </c>
    </row>
    <row r="126" spans="3:23" ht="13.5" thickBot="1" x14ac:dyDescent="0.4">
      <c r="C126" s="8"/>
      <c r="D126" s="50"/>
      <c r="E126" s="37" t="s">
        <v>31</v>
      </c>
      <c r="F126" s="89"/>
      <c r="G126" s="129" t="str">
        <f t="shared" si="66"/>
        <v>na</v>
      </c>
      <c r="H126" s="154"/>
      <c r="I126" s="108" t="str">
        <f t="shared" ref="I126:V126" si="88">IFERROR(I122/I107,"na")</f>
        <v>na</v>
      </c>
      <c r="J126" s="137" t="str">
        <f t="shared" si="88"/>
        <v>na</v>
      </c>
      <c r="K126" s="108" t="str">
        <f t="shared" si="88"/>
        <v>na</v>
      </c>
      <c r="L126" s="137" t="str">
        <f t="shared" si="88"/>
        <v>na</v>
      </c>
      <c r="M126" s="108" t="str">
        <f t="shared" si="88"/>
        <v>na</v>
      </c>
      <c r="N126" s="137" t="str">
        <f t="shared" si="88"/>
        <v>na</v>
      </c>
      <c r="O126" s="108" t="str">
        <f t="shared" si="88"/>
        <v>na</v>
      </c>
      <c r="P126" s="137" t="str">
        <f t="shared" si="88"/>
        <v>na</v>
      </c>
      <c r="Q126" s="108" t="str">
        <f t="shared" si="88"/>
        <v>na</v>
      </c>
      <c r="R126" s="137" t="str">
        <f t="shared" si="88"/>
        <v>na</v>
      </c>
      <c r="S126" s="108" t="str">
        <f t="shared" si="88"/>
        <v>na</v>
      </c>
      <c r="T126" s="146" t="str">
        <f t="shared" si="88"/>
        <v>na</v>
      </c>
      <c r="U126" s="107" t="str">
        <f t="shared" si="88"/>
        <v>na</v>
      </c>
      <c r="V126" s="158" t="str">
        <f t="shared" ref="V126" si="89">IFERROR(V122/V107,"na")</f>
        <v>na</v>
      </c>
      <c r="W126" s="90" t="str">
        <f t="shared" si="67"/>
        <v>na</v>
      </c>
    </row>
    <row r="127" spans="3:23" x14ac:dyDescent="0.3">
      <c r="C127" s="6" t="s">
        <v>44</v>
      </c>
      <c r="D127" s="43" t="s">
        <v>26</v>
      </c>
      <c r="E127" s="38" t="s">
        <v>10</v>
      </c>
      <c r="F127" s="60"/>
      <c r="G127" s="31">
        <f>V127</f>
        <v>0</v>
      </c>
      <c r="H127" s="152"/>
      <c r="I127" s="26"/>
      <c r="J127" s="25"/>
      <c r="K127" s="26"/>
      <c r="L127" s="25"/>
      <c r="M127" s="26"/>
      <c r="N127" s="25"/>
      <c r="O127" s="26"/>
      <c r="P127" s="25"/>
      <c r="Q127" s="26"/>
      <c r="R127" s="25"/>
      <c r="S127" s="26"/>
      <c r="T127" s="28"/>
      <c r="U127" s="32">
        <f>I127+K127+M127+O127+Q127+S127</f>
        <v>0</v>
      </c>
      <c r="V127" s="144">
        <f>J127+L127+N127+P127+R127+T127</f>
        <v>0</v>
      </c>
      <c r="W127" s="56" t="str">
        <f>IFERROR(V127/U127,"na")</f>
        <v>na</v>
      </c>
    </row>
    <row r="128" spans="3:23" x14ac:dyDescent="0.3">
      <c r="C128" s="7"/>
      <c r="D128" s="44"/>
      <c r="E128" s="109" t="s">
        <v>59</v>
      </c>
      <c r="F128" s="87"/>
      <c r="G128" s="55">
        <f t="shared" ref="G128:G148" si="90">V128</f>
        <v>0</v>
      </c>
      <c r="H128" s="153"/>
      <c r="I128" s="93"/>
      <c r="J128" s="92"/>
      <c r="K128" s="93"/>
      <c r="L128" s="92"/>
      <c r="M128" s="93"/>
      <c r="N128" s="92"/>
      <c r="O128" s="93"/>
      <c r="P128" s="92"/>
      <c r="Q128" s="93"/>
      <c r="R128" s="92"/>
      <c r="S128" s="93"/>
      <c r="T128" s="94"/>
      <c r="U128" s="77">
        <f>I128+K128+M128+O128+Q128+S128</f>
        <v>0</v>
      </c>
      <c r="V128" s="135">
        <f>J128+L128+N128+P128+R128+T128</f>
        <v>0</v>
      </c>
      <c r="W128" s="57" t="str">
        <f>IFERROR(V128/U128,"na")</f>
        <v>na</v>
      </c>
    </row>
    <row r="129" spans="3:23" x14ac:dyDescent="0.3">
      <c r="C129" s="7"/>
      <c r="D129" s="44"/>
      <c r="E129" s="40" t="s">
        <v>60</v>
      </c>
      <c r="F129" s="87"/>
      <c r="G129" s="55">
        <f t="shared" si="90"/>
        <v>0</v>
      </c>
      <c r="H129" s="153"/>
      <c r="I129" s="93"/>
      <c r="J129" s="92"/>
      <c r="K129" s="93"/>
      <c r="L129" s="92"/>
      <c r="M129" s="93"/>
      <c r="N129" s="92"/>
      <c r="O129" s="93"/>
      <c r="P129" s="92"/>
      <c r="Q129" s="93"/>
      <c r="R129" s="92"/>
      <c r="S129" s="93"/>
      <c r="T129" s="94"/>
      <c r="U129" s="77">
        <f>I129+K129+M129+O129+Q129+S129</f>
        <v>0</v>
      </c>
      <c r="V129" s="135">
        <f>J129+L129+N129+P129+R129+T129</f>
        <v>0</v>
      </c>
      <c r="W129" s="57" t="str">
        <f t="shared" ref="W129:W148" si="91">IFERROR(V129/U129,"na")</f>
        <v>na</v>
      </c>
    </row>
    <row r="130" spans="3:23" x14ac:dyDescent="0.3">
      <c r="C130" s="7"/>
      <c r="D130" s="44"/>
      <c r="E130" s="110" t="s">
        <v>37</v>
      </c>
      <c r="F130" s="87"/>
      <c r="G130" s="55">
        <f t="shared" si="90"/>
        <v>0</v>
      </c>
      <c r="H130" s="153"/>
      <c r="I130" s="93"/>
      <c r="J130" s="92"/>
      <c r="K130" s="93"/>
      <c r="L130" s="92"/>
      <c r="M130" s="93"/>
      <c r="N130" s="92"/>
      <c r="O130" s="93"/>
      <c r="P130" s="92"/>
      <c r="Q130" s="93"/>
      <c r="R130" s="92"/>
      <c r="S130" s="93"/>
      <c r="T130" s="94"/>
      <c r="U130" s="77">
        <f>I130+K130+M130+O130+Q130+S130</f>
        <v>0</v>
      </c>
      <c r="V130" s="135">
        <f>J130+L130+N130+P130+R130+T130</f>
        <v>0</v>
      </c>
      <c r="W130" s="57" t="str">
        <f t="shared" si="91"/>
        <v>na</v>
      </c>
    </row>
    <row r="131" spans="3:23" x14ac:dyDescent="0.3">
      <c r="C131" s="7"/>
      <c r="D131" s="44"/>
      <c r="E131" s="40" t="s">
        <v>13</v>
      </c>
      <c r="F131" s="87"/>
      <c r="G131" s="55">
        <f t="shared" si="90"/>
        <v>0</v>
      </c>
      <c r="H131" s="153"/>
      <c r="I131" s="93"/>
      <c r="J131" s="92"/>
      <c r="K131" s="93"/>
      <c r="L131" s="92"/>
      <c r="M131" s="93"/>
      <c r="N131" s="92"/>
      <c r="O131" s="93"/>
      <c r="P131" s="92"/>
      <c r="Q131" s="93"/>
      <c r="R131" s="92"/>
      <c r="S131" s="93"/>
      <c r="T131" s="94"/>
      <c r="U131" s="77">
        <f>I131+K131+M131+O131+Q131+S131</f>
        <v>0</v>
      </c>
      <c r="V131" s="135">
        <f>J131+L131+N131+P131+R131+T131</f>
        <v>0</v>
      </c>
      <c r="W131" s="57" t="str">
        <f t="shared" si="91"/>
        <v>na</v>
      </c>
    </row>
    <row r="132" spans="3:23" x14ac:dyDescent="0.3">
      <c r="C132" s="7"/>
      <c r="D132" s="44"/>
      <c r="E132" s="39" t="s">
        <v>14</v>
      </c>
      <c r="F132" s="87"/>
      <c r="G132" s="55">
        <f t="shared" si="90"/>
        <v>0</v>
      </c>
      <c r="H132" s="153"/>
      <c r="I132" s="93"/>
      <c r="J132" s="92"/>
      <c r="K132" s="93"/>
      <c r="L132" s="92"/>
      <c r="M132" s="93"/>
      <c r="N132" s="92"/>
      <c r="O132" s="93"/>
      <c r="P132" s="92"/>
      <c r="Q132" s="93"/>
      <c r="R132" s="92"/>
      <c r="S132" s="93"/>
      <c r="T132" s="94"/>
      <c r="U132" s="77">
        <f>I132+K132+M132+O132+Q132+S132</f>
        <v>0</v>
      </c>
      <c r="V132" s="135">
        <f>J132+L132+N132+P132+R132+T132</f>
        <v>0</v>
      </c>
      <c r="W132" s="57" t="str">
        <f t="shared" si="91"/>
        <v>na</v>
      </c>
    </row>
    <row r="133" spans="3:23" x14ac:dyDescent="0.35">
      <c r="C133" s="7"/>
      <c r="D133" s="44"/>
      <c r="E133" s="36" t="s">
        <v>28</v>
      </c>
      <c r="F133" s="87"/>
      <c r="G133" s="55">
        <f t="shared" si="90"/>
        <v>0</v>
      </c>
      <c r="H133" s="153"/>
      <c r="I133" s="93"/>
      <c r="J133" s="92"/>
      <c r="K133" s="93"/>
      <c r="L133" s="92"/>
      <c r="M133" s="93"/>
      <c r="N133" s="92"/>
      <c r="O133" s="93"/>
      <c r="P133" s="92"/>
      <c r="Q133" s="93"/>
      <c r="R133" s="92"/>
      <c r="S133" s="93"/>
      <c r="T133" s="94"/>
      <c r="U133" s="77">
        <f>I133+K133+M133+O133+Q133+S133</f>
        <v>0</v>
      </c>
      <c r="V133" s="135">
        <f>J133+L133+N133+P133+R133+T133</f>
        <v>0</v>
      </c>
      <c r="W133" s="57" t="str">
        <f t="shared" si="91"/>
        <v>na</v>
      </c>
    </row>
    <row r="134" spans="3:23" x14ac:dyDescent="0.3">
      <c r="C134" s="7"/>
      <c r="D134" s="44"/>
      <c r="E134" s="111" t="s">
        <v>15</v>
      </c>
      <c r="F134" s="87"/>
      <c r="G134" s="55">
        <f t="shared" si="90"/>
        <v>0</v>
      </c>
      <c r="H134" s="153"/>
      <c r="I134" s="93"/>
      <c r="J134" s="92"/>
      <c r="K134" s="93"/>
      <c r="L134" s="92"/>
      <c r="M134" s="93"/>
      <c r="N134" s="92"/>
      <c r="O134" s="93"/>
      <c r="P134" s="92"/>
      <c r="Q134" s="93"/>
      <c r="R134" s="92"/>
      <c r="S134" s="93"/>
      <c r="T134" s="94"/>
      <c r="U134" s="77">
        <f>I134+K134+M134+O134+Q134+S134</f>
        <v>0</v>
      </c>
      <c r="V134" s="135">
        <f>J134+L134+N134+P134+R134+T134</f>
        <v>0</v>
      </c>
      <c r="W134" s="57" t="str">
        <f t="shared" si="91"/>
        <v>na</v>
      </c>
    </row>
    <row r="135" spans="3:23" x14ac:dyDescent="0.35">
      <c r="C135" s="7"/>
      <c r="D135" s="49" t="s">
        <v>27</v>
      </c>
      <c r="E135" s="36" t="s">
        <v>38</v>
      </c>
      <c r="F135" s="88"/>
      <c r="G135" s="127" t="str">
        <f t="shared" si="90"/>
        <v>na</v>
      </c>
      <c r="H135" s="153"/>
      <c r="I135" s="101" t="str">
        <f t="shared" ref="I135:V139" si="92">IFERROR(I130/I129,"na")</f>
        <v>na</v>
      </c>
      <c r="J135" s="130" t="str">
        <f t="shared" si="92"/>
        <v>na</v>
      </c>
      <c r="K135" s="101" t="str">
        <f t="shared" si="92"/>
        <v>na</v>
      </c>
      <c r="L135" s="130" t="str">
        <f t="shared" si="92"/>
        <v>na</v>
      </c>
      <c r="M135" s="101" t="str">
        <f t="shared" si="92"/>
        <v>na</v>
      </c>
      <c r="N135" s="130" t="str">
        <f t="shared" si="92"/>
        <v>na</v>
      </c>
      <c r="O135" s="101" t="str">
        <f t="shared" si="92"/>
        <v>na</v>
      </c>
      <c r="P135" s="130" t="str">
        <f t="shared" si="92"/>
        <v>na</v>
      </c>
      <c r="Q135" s="101" t="str">
        <f t="shared" si="92"/>
        <v>na</v>
      </c>
      <c r="R135" s="130" t="str">
        <f t="shared" si="92"/>
        <v>na</v>
      </c>
      <c r="S135" s="101" t="str">
        <f t="shared" si="92"/>
        <v>na</v>
      </c>
      <c r="T135" s="139" t="str">
        <f t="shared" si="92"/>
        <v>na</v>
      </c>
      <c r="U135" s="105" t="str">
        <f t="shared" si="92"/>
        <v>na</v>
      </c>
      <c r="V135" s="157" t="str">
        <f t="shared" si="92"/>
        <v>na</v>
      </c>
      <c r="W135" s="57" t="str">
        <f t="shared" si="91"/>
        <v>na</v>
      </c>
    </row>
    <row r="136" spans="3:23" x14ac:dyDescent="0.35">
      <c r="C136" s="7"/>
      <c r="D136" s="49"/>
      <c r="E136" s="36" t="s">
        <v>39</v>
      </c>
      <c r="F136" s="88"/>
      <c r="G136" s="127" t="str">
        <f t="shared" si="90"/>
        <v>na</v>
      </c>
      <c r="H136" s="153"/>
      <c r="I136" s="101" t="str">
        <f t="shared" ref="I136:V139" si="93">IFERROR(I131/I130,"na")</f>
        <v>na</v>
      </c>
      <c r="J136" s="130" t="str">
        <f t="shared" si="93"/>
        <v>na</v>
      </c>
      <c r="K136" s="101" t="str">
        <f t="shared" si="93"/>
        <v>na</v>
      </c>
      <c r="L136" s="130" t="str">
        <f t="shared" si="93"/>
        <v>na</v>
      </c>
      <c r="M136" s="101" t="str">
        <f t="shared" si="93"/>
        <v>na</v>
      </c>
      <c r="N136" s="130" t="str">
        <f t="shared" si="93"/>
        <v>na</v>
      </c>
      <c r="O136" s="101" t="str">
        <f t="shared" si="93"/>
        <v>na</v>
      </c>
      <c r="P136" s="130" t="str">
        <f t="shared" si="93"/>
        <v>na</v>
      </c>
      <c r="Q136" s="101" t="str">
        <f t="shared" si="93"/>
        <v>na</v>
      </c>
      <c r="R136" s="130" t="str">
        <f t="shared" si="93"/>
        <v>na</v>
      </c>
      <c r="S136" s="101" t="str">
        <f t="shared" si="93"/>
        <v>na</v>
      </c>
      <c r="T136" s="139" t="str">
        <f t="shared" si="93"/>
        <v>na</v>
      </c>
      <c r="U136" s="105" t="str">
        <f t="shared" si="93"/>
        <v>na</v>
      </c>
      <c r="V136" s="157" t="str">
        <f t="shared" si="92"/>
        <v>na</v>
      </c>
      <c r="W136" s="57" t="str">
        <f t="shared" si="91"/>
        <v>na</v>
      </c>
    </row>
    <row r="137" spans="3:23" x14ac:dyDescent="0.35">
      <c r="C137" s="7"/>
      <c r="D137" s="49"/>
      <c r="E137" s="36" t="s">
        <v>40</v>
      </c>
      <c r="F137" s="88"/>
      <c r="G137" s="127" t="str">
        <f t="shared" si="90"/>
        <v>na</v>
      </c>
      <c r="H137" s="153"/>
      <c r="I137" s="101" t="str">
        <f t="shared" si="93"/>
        <v>na</v>
      </c>
      <c r="J137" s="130" t="str">
        <f t="shared" si="93"/>
        <v>na</v>
      </c>
      <c r="K137" s="101" t="str">
        <f t="shared" si="93"/>
        <v>na</v>
      </c>
      <c r="L137" s="130" t="str">
        <f t="shared" si="93"/>
        <v>na</v>
      </c>
      <c r="M137" s="101" t="str">
        <f t="shared" si="93"/>
        <v>na</v>
      </c>
      <c r="N137" s="130" t="str">
        <f t="shared" si="93"/>
        <v>na</v>
      </c>
      <c r="O137" s="101" t="str">
        <f t="shared" si="93"/>
        <v>na</v>
      </c>
      <c r="P137" s="130" t="str">
        <f t="shared" si="93"/>
        <v>na</v>
      </c>
      <c r="Q137" s="101" t="str">
        <f t="shared" si="93"/>
        <v>na</v>
      </c>
      <c r="R137" s="130" t="str">
        <f t="shared" si="93"/>
        <v>na</v>
      </c>
      <c r="S137" s="101" t="str">
        <f t="shared" si="93"/>
        <v>na</v>
      </c>
      <c r="T137" s="139" t="str">
        <f t="shared" si="93"/>
        <v>na</v>
      </c>
      <c r="U137" s="105" t="str">
        <f t="shared" si="93"/>
        <v>na</v>
      </c>
      <c r="V137" s="157" t="str">
        <f t="shared" si="92"/>
        <v>na</v>
      </c>
      <c r="W137" s="57" t="str">
        <f t="shared" si="91"/>
        <v>na</v>
      </c>
    </row>
    <row r="138" spans="3:23" x14ac:dyDescent="0.35">
      <c r="C138" s="7"/>
      <c r="D138" s="49"/>
      <c r="E138" s="36" t="s">
        <v>41</v>
      </c>
      <c r="F138" s="88"/>
      <c r="G138" s="127" t="str">
        <f t="shared" si="90"/>
        <v>na</v>
      </c>
      <c r="H138" s="153"/>
      <c r="I138" s="101" t="str">
        <f t="shared" si="93"/>
        <v>na</v>
      </c>
      <c r="J138" s="130" t="str">
        <f t="shared" si="93"/>
        <v>na</v>
      </c>
      <c r="K138" s="101" t="str">
        <f t="shared" si="93"/>
        <v>na</v>
      </c>
      <c r="L138" s="130" t="str">
        <f t="shared" si="93"/>
        <v>na</v>
      </c>
      <c r="M138" s="101" t="str">
        <f t="shared" si="93"/>
        <v>na</v>
      </c>
      <c r="N138" s="130" t="str">
        <f t="shared" si="93"/>
        <v>na</v>
      </c>
      <c r="O138" s="101" t="str">
        <f t="shared" si="93"/>
        <v>na</v>
      </c>
      <c r="P138" s="130" t="str">
        <f t="shared" si="93"/>
        <v>na</v>
      </c>
      <c r="Q138" s="101" t="str">
        <f t="shared" si="93"/>
        <v>na</v>
      </c>
      <c r="R138" s="130" t="str">
        <f t="shared" si="93"/>
        <v>na</v>
      </c>
      <c r="S138" s="101" t="str">
        <f t="shared" si="93"/>
        <v>na</v>
      </c>
      <c r="T138" s="139" t="str">
        <f t="shared" si="93"/>
        <v>na</v>
      </c>
      <c r="U138" s="105" t="str">
        <f t="shared" si="93"/>
        <v>na</v>
      </c>
      <c r="V138" s="157" t="str">
        <f t="shared" si="92"/>
        <v>na</v>
      </c>
      <c r="W138" s="57" t="str">
        <f t="shared" si="91"/>
        <v>na</v>
      </c>
    </row>
    <row r="139" spans="3:23" x14ac:dyDescent="0.35">
      <c r="C139" s="7"/>
      <c r="D139" s="49"/>
      <c r="E139" s="36" t="s">
        <v>42</v>
      </c>
      <c r="F139" s="88"/>
      <c r="G139" s="127" t="str">
        <f t="shared" si="90"/>
        <v>na</v>
      </c>
      <c r="H139" s="153"/>
      <c r="I139" s="101" t="str">
        <f t="shared" si="93"/>
        <v>na</v>
      </c>
      <c r="J139" s="130" t="str">
        <f t="shared" si="93"/>
        <v>na</v>
      </c>
      <c r="K139" s="101" t="str">
        <f t="shared" si="93"/>
        <v>na</v>
      </c>
      <c r="L139" s="130" t="str">
        <f t="shared" si="93"/>
        <v>na</v>
      </c>
      <c r="M139" s="101" t="str">
        <f t="shared" si="93"/>
        <v>na</v>
      </c>
      <c r="N139" s="130" t="str">
        <f t="shared" si="93"/>
        <v>na</v>
      </c>
      <c r="O139" s="101" t="str">
        <f t="shared" si="93"/>
        <v>na</v>
      </c>
      <c r="P139" s="130" t="str">
        <f t="shared" si="93"/>
        <v>na</v>
      </c>
      <c r="Q139" s="101" t="str">
        <f t="shared" si="93"/>
        <v>na</v>
      </c>
      <c r="R139" s="130" t="str">
        <f t="shared" si="93"/>
        <v>na</v>
      </c>
      <c r="S139" s="101" t="str">
        <f t="shared" si="93"/>
        <v>na</v>
      </c>
      <c r="T139" s="139" t="str">
        <f t="shared" si="93"/>
        <v>na</v>
      </c>
      <c r="U139" s="105" t="str">
        <f t="shared" si="93"/>
        <v>na</v>
      </c>
      <c r="V139" s="157" t="str">
        <f t="shared" si="92"/>
        <v>na</v>
      </c>
      <c r="W139" s="57" t="str">
        <f t="shared" si="91"/>
        <v>na</v>
      </c>
    </row>
    <row r="140" spans="3:23" x14ac:dyDescent="0.35">
      <c r="C140" s="7"/>
      <c r="D140" s="49"/>
      <c r="E140" s="36" t="s">
        <v>43</v>
      </c>
      <c r="F140" s="88"/>
      <c r="G140" s="127" t="str">
        <f t="shared" si="90"/>
        <v>na</v>
      </c>
      <c r="H140" s="153"/>
      <c r="I140" s="101" t="str">
        <f t="shared" ref="I140:V140" si="94">IFERROR(I134/I129,"na")</f>
        <v>na</v>
      </c>
      <c r="J140" s="130" t="str">
        <f t="shared" si="94"/>
        <v>na</v>
      </c>
      <c r="K140" s="101" t="str">
        <f t="shared" si="94"/>
        <v>na</v>
      </c>
      <c r="L140" s="130" t="str">
        <f t="shared" si="94"/>
        <v>na</v>
      </c>
      <c r="M140" s="101" t="str">
        <f t="shared" si="94"/>
        <v>na</v>
      </c>
      <c r="N140" s="130" t="str">
        <f t="shared" si="94"/>
        <v>na</v>
      </c>
      <c r="O140" s="101" t="str">
        <f t="shared" si="94"/>
        <v>na</v>
      </c>
      <c r="P140" s="130" t="str">
        <f t="shared" si="94"/>
        <v>na</v>
      </c>
      <c r="Q140" s="101" t="str">
        <f t="shared" si="94"/>
        <v>na</v>
      </c>
      <c r="R140" s="130" t="str">
        <f t="shared" si="94"/>
        <v>na</v>
      </c>
      <c r="S140" s="101" t="str">
        <f t="shared" si="94"/>
        <v>na</v>
      </c>
      <c r="T140" s="139" t="str">
        <f t="shared" si="94"/>
        <v>na</v>
      </c>
      <c r="U140" s="105" t="str">
        <f t="shared" si="94"/>
        <v>na</v>
      </c>
      <c r="V140" s="157" t="str">
        <f t="shared" si="94"/>
        <v>na</v>
      </c>
      <c r="W140" s="57" t="str">
        <f t="shared" si="91"/>
        <v>na</v>
      </c>
    </row>
    <row r="141" spans="3:23" x14ac:dyDescent="0.35">
      <c r="C141" s="7"/>
      <c r="D141" s="49"/>
      <c r="E141" s="98" t="s">
        <v>19</v>
      </c>
      <c r="F141" s="88"/>
      <c r="G141" s="127" t="str">
        <f t="shared" si="90"/>
        <v>na</v>
      </c>
      <c r="H141" s="153"/>
      <c r="I141" s="101" t="str">
        <f t="shared" ref="I141:V141" si="95">IFERROR(I130/I129,"na")</f>
        <v>na</v>
      </c>
      <c r="J141" s="130" t="str">
        <f t="shared" si="95"/>
        <v>na</v>
      </c>
      <c r="K141" s="101" t="str">
        <f t="shared" si="95"/>
        <v>na</v>
      </c>
      <c r="L141" s="130" t="str">
        <f t="shared" si="95"/>
        <v>na</v>
      </c>
      <c r="M141" s="101" t="str">
        <f t="shared" si="95"/>
        <v>na</v>
      </c>
      <c r="N141" s="130" t="str">
        <f t="shared" si="95"/>
        <v>na</v>
      </c>
      <c r="O141" s="101" t="str">
        <f t="shared" si="95"/>
        <v>na</v>
      </c>
      <c r="P141" s="130" t="str">
        <f t="shared" si="95"/>
        <v>na</v>
      </c>
      <c r="Q141" s="101" t="str">
        <f t="shared" si="95"/>
        <v>na</v>
      </c>
      <c r="R141" s="130" t="str">
        <f t="shared" si="95"/>
        <v>na</v>
      </c>
      <c r="S141" s="101" t="str">
        <f t="shared" si="95"/>
        <v>na</v>
      </c>
      <c r="T141" s="139" t="str">
        <f t="shared" si="95"/>
        <v>na</v>
      </c>
      <c r="U141" s="105" t="str">
        <f t="shared" si="95"/>
        <v>na</v>
      </c>
      <c r="V141" s="157" t="str">
        <f t="shared" si="95"/>
        <v>na</v>
      </c>
      <c r="W141" s="57" t="str">
        <f t="shared" si="91"/>
        <v>na</v>
      </c>
    </row>
    <row r="142" spans="3:23" x14ac:dyDescent="0.35">
      <c r="C142" s="7"/>
      <c r="D142" s="49"/>
      <c r="E142" s="100" t="s">
        <v>20</v>
      </c>
      <c r="F142" s="88"/>
      <c r="G142" s="127" t="str">
        <f t="shared" si="90"/>
        <v>na</v>
      </c>
      <c r="H142" s="153"/>
      <c r="I142" s="101" t="str">
        <f t="shared" ref="I142:V143" si="96">IFERROR(I134/I130,"na")</f>
        <v>na</v>
      </c>
      <c r="J142" s="130" t="str">
        <f t="shared" si="96"/>
        <v>na</v>
      </c>
      <c r="K142" s="101" t="str">
        <f t="shared" si="96"/>
        <v>na</v>
      </c>
      <c r="L142" s="130" t="str">
        <f t="shared" si="96"/>
        <v>na</v>
      </c>
      <c r="M142" s="101" t="str">
        <f t="shared" si="96"/>
        <v>na</v>
      </c>
      <c r="N142" s="130" t="str">
        <f t="shared" si="96"/>
        <v>na</v>
      </c>
      <c r="O142" s="101" t="str">
        <f t="shared" si="96"/>
        <v>na</v>
      </c>
      <c r="P142" s="130" t="str">
        <f t="shared" si="96"/>
        <v>na</v>
      </c>
      <c r="Q142" s="101" t="str">
        <f t="shared" si="96"/>
        <v>na</v>
      </c>
      <c r="R142" s="130" t="str">
        <f t="shared" si="96"/>
        <v>na</v>
      </c>
      <c r="S142" s="101" t="str">
        <f t="shared" si="96"/>
        <v>na</v>
      </c>
      <c r="T142" s="139" t="str">
        <f t="shared" si="96"/>
        <v>na</v>
      </c>
      <c r="U142" s="105" t="str">
        <f t="shared" si="96"/>
        <v>na</v>
      </c>
      <c r="V142" s="157" t="str">
        <f t="shared" si="96"/>
        <v>na</v>
      </c>
      <c r="W142" s="57" t="str">
        <f t="shared" si="91"/>
        <v>na</v>
      </c>
    </row>
    <row r="143" spans="3:23" x14ac:dyDescent="0.35">
      <c r="C143" s="7"/>
      <c r="D143" s="49"/>
      <c r="E143" s="99" t="s">
        <v>21</v>
      </c>
      <c r="F143" s="88"/>
      <c r="G143" s="127" t="str">
        <f t="shared" si="90"/>
        <v>na</v>
      </c>
      <c r="H143" s="153"/>
      <c r="I143" s="101" t="str">
        <f t="shared" si="96"/>
        <v>na</v>
      </c>
      <c r="J143" s="130" t="str">
        <f t="shared" si="96"/>
        <v>na</v>
      </c>
      <c r="K143" s="101" t="str">
        <f t="shared" si="96"/>
        <v>na</v>
      </c>
      <c r="L143" s="130" t="str">
        <f t="shared" si="96"/>
        <v>na</v>
      </c>
      <c r="M143" s="101" t="str">
        <f t="shared" si="96"/>
        <v>na</v>
      </c>
      <c r="N143" s="130" t="str">
        <f t="shared" si="96"/>
        <v>na</v>
      </c>
      <c r="O143" s="101" t="str">
        <f t="shared" si="96"/>
        <v>na</v>
      </c>
      <c r="P143" s="130" t="str">
        <f t="shared" si="96"/>
        <v>na</v>
      </c>
      <c r="Q143" s="101" t="str">
        <f t="shared" si="96"/>
        <v>na</v>
      </c>
      <c r="R143" s="130" t="str">
        <f t="shared" si="96"/>
        <v>na</v>
      </c>
      <c r="S143" s="101" t="str">
        <f t="shared" si="96"/>
        <v>na</v>
      </c>
      <c r="T143" s="139" t="str">
        <f t="shared" si="96"/>
        <v>na</v>
      </c>
      <c r="U143" s="105" t="str">
        <f t="shared" si="96"/>
        <v>na</v>
      </c>
      <c r="V143" s="157" t="str">
        <f t="shared" si="96"/>
        <v>na</v>
      </c>
      <c r="W143" s="57" t="str">
        <f t="shared" si="91"/>
        <v>na</v>
      </c>
    </row>
    <row r="144" spans="3:23" x14ac:dyDescent="0.35">
      <c r="C144" s="7"/>
      <c r="D144" s="49" t="s">
        <v>6</v>
      </c>
      <c r="E144" s="35" t="s">
        <v>33</v>
      </c>
      <c r="F144" s="62"/>
      <c r="G144" s="128">
        <f t="shared" si="90"/>
        <v>0</v>
      </c>
      <c r="H144" s="153"/>
      <c r="I144" s="102"/>
      <c r="J144" s="131"/>
      <c r="K144" s="102"/>
      <c r="L144" s="131"/>
      <c r="M144" s="102"/>
      <c r="N144" s="131"/>
      <c r="O144" s="102"/>
      <c r="P144" s="131"/>
      <c r="Q144" s="102"/>
      <c r="R144" s="131"/>
      <c r="S144" s="102"/>
      <c r="T144" s="140"/>
      <c r="U144" s="75">
        <f>I144+K144+M144+O144+Q144+S144</f>
        <v>0</v>
      </c>
      <c r="V144" s="145">
        <f>J144+L144+N144+P144+R144+T144</f>
        <v>0</v>
      </c>
      <c r="W144" s="57" t="str">
        <f t="shared" si="91"/>
        <v>na</v>
      </c>
    </row>
    <row r="145" spans="3:23" x14ac:dyDescent="0.35">
      <c r="C145" s="7"/>
      <c r="D145" s="49"/>
      <c r="E145" s="36" t="s">
        <v>23</v>
      </c>
      <c r="F145" s="62"/>
      <c r="G145" s="128" t="str">
        <f t="shared" si="90"/>
        <v>na</v>
      </c>
      <c r="H145" s="153"/>
      <c r="I145" s="81" t="str">
        <f t="shared" ref="I145:V145" si="97">IFERROR(I129/I130,"na")</f>
        <v>na</v>
      </c>
      <c r="J145" s="76" t="str">
        <f t="shared" si="97"/>
        <v>na</v>
      </c>
      <c r="K145" s="81" t="str">
        <f t="shared" si="97"/>
        <v>na</v>
      </c>
      <c r="L145" s="76" t="str">
        <f t="shared" si="97"/>
        <v>na</v>
      </c>
      <c r="M145" s="81" t="str">
        <f t="shared" si="97"/>
        <v>na</v>
      </c>
      <c r="N145" s="76" t="str">
        <f t="shared" si="97"/>
        <v>na</v>
      </c>
      <c r="O145" s="81" t="str">
        <f t="shared" si="97"/>
        <v>na</v>
      </c>
      <c r="P145" s="76" t="str">
        <f t="shared" si="97"/>
        <v>na</v>
      </c>
      <c r="Q145" s="81" t="str">
        <f t="shared" si="97"/>
        <v>na</v>
      </c>
      <c r="R145" s="76" t="str">
        <f t="shared" si="97"/>
        <v>na</v>
      </c>
      <c r="S145" s="81" t="str">
        <f t="shared" si="97"/>
        <v>na</v>
      </c>
      <c r="T145" s="141" t="str">
        <f t="shared" si="97"/>
        <v>na</v>
      </c>
      <c r="U145" s="75" t="str">
        <f t="shared" si="97"/>
        <v>na</v>
      </c>
      <c r="V145" s="145" t="str">
        <f t="shared" si="97"/>
        <v>na</v>
      </c>
      <c r="W145" s="57" t="str">
        <f t="shared" si="91"/>
        <v>na</v>
      </c>
    </row>
    <row r="146" spans="3:23" x14ac:dyDescent="0.35">
      <c r="C146" s="7"/>
      <c r="D146" s="49"/>
      <c r="E146" s="36" t="s">
        <v>24</v>
      </c>
      <c r="F146" s="62"/>
      <c r="G146" s="128" t="str">
        <f t="shared" si="90"/>
        <v>na</v>
      </c>
      <c r="H146" s="153"/>
      <c r="I146" s="81" t="str">
        <f t="shared" ref="I146:V146" si="98">IFERROR(I129/I131,"na")</f>
        <v>na</v>
      </c>
      <c r="J146" s="76" t="str">
        <f t="shared" si="98"/>
        <v>na</v>
      </c>
      <c r="K146" s="81" t="str">
        <f t="shared" si="98"/>
        <v>na</v>
      </c>
      <c r="L146" s="76" t="str">
        <f t="shared" si="98"/>
        <v>na</v>
      </c>
      <c r="M146" s="81" t="str">
        <f t="shared" si="98"/>
        <v>na</v>
      </c>
      <c r="N146" s="76" t="str">
        <f t="shared" si="98"/>
        <v>na</v>
      </c>
      <c r="O146" s="81" t="str">
        <f t="shared" si="98"/>
        <v>na</v>
      </c>
      <c r="P146" s="76" t="str">
        <f t="shared" si="98"/>
        <v>na</v>
      </c>
      <c r="Q146" s="81" t="str">
        <f t="shared" si="98"/>
        <v>na</v>
      </c>
      <c r="R146" s="76" t="str">
        <f t="shared" si="98"/>
        <v>na</v>
      </c>
      <c r="S146" s="81" t="str">
        <f t="shared" si="98"/>
        <v>na</v>
      </c>
      <c r="T146" s="141" t="str">
        <f t="shared" si="98"/>
        <v>na</v>
      </c>
      <c r="U146" s="75" t="str">
        <f t="shared" si="98"/>
        <v>na</v>
      </c>
      <c r="V146" s="145" t="str">
        <f t="shared" si="98"/>
        <v>na</v>
      </c>
      <c r="W146" s="57" t="str">
        <f t="shared" si="91"/>
        <v>na</v>
      </c>
    </row>
    <row r="147" spans="3:23" x14ac:dyDescent="0.35">
      <c r="C147" s="7"/>
      <c r="D147" s="49"/>
      <c r="E147" s="36" t="s">
        <v>25</v>
      </c>
      <c r="F147" s="62"/>
      <c r="G147" s="128" t="str">
        <f t="shared" si="90"/>
        <v>na</v>
      </c>
      <c r="H147" s="153"/>
      <c r="I147" s="81" t="str">
        <f t="shared" ref="I147:V147" si="99">IFERROR(I129/I135,"na")</f>
        <v>na</v>
      </c>
      <c r="J147" s="76" t="str">
        <f t="shared" si="99"/>
        <v>na</v>
      </c>
      <c r="K147" s="81" t="str">
        <f t="shared" si="99"/>
        <v>na</v>
      </c>
      <c r="L147" s="76" t="str">
        <f t="shared" si="99"/>
        <v>na</v>
      </c>
      <c r="M147" s="81" t="str">
        <f t="shared" si="99"/>
        <v>na</v>
      </c>
      <c r="N147" s="76" t="str">
        <f t="shared" si="99"/>
        <v>na</v>
      </c>
      <c r="O147" s="81" t="str">
        <f t="shared" si="99"/>
        <v>na</v>
      </c>
      <c r="P147" s="76" t="str">
        <f t="shared" si="99"/>
        <v>na</v>
      </c>
      <c r="Q147" s="81" t="str">
        <f t="shared" si="99"/>
        <v>na</v>
      </c>
      <c r="R147" s="76" t="str">
        <f t="shared" si="99"/>
        <v>na</v>
      </c>
      <c r="S147" s="81" t="str">
        <f t="shared" si="99"/>
        <v>na</v>
      </c>
      <c r="T147" s="141" t="str">
        <f t="shared" si="99"/>
        <v>na</v>
      </c>
      <c r="U147" s="75" t="str">
        <f t="shared" si="99"/>
        <v>na</v>
      </c>
      <c r="V147" s="145" t="str">
        <f t="shared" si="99"/>
        <v>na</v>
      </c>
      <c r="W147" s="57" t="str">
        <f t="shared" si="91"/>
        <v>na</v>
      </c>
    </row>
    <row r="148" spans="3:23" ht="13.5" thickBot="1" x14ac:dyDescent="0.4">
      <c r="C148" s="8"/>
      <c r="D148" s="50"/>
      <c r="E148" s="41" t="s">
        <v>31</v>
      </c>
      <c r="F148" s="89"/>
      <c r="G148" s="129" t="str">
        <f t="shared" si="90"/>
        <v>na</v>
      </c>
      <c r="H148" s="154"/>
      <c r="I148" s="108" t="str">
        <f t="shared" ref="I148:V148" si="100">IFERROR(I144/I129,"na")</f>
        <v>na</v>
      </c>
      <c r="J148" s="137" t="str">
        <f t="shared" si="100"/>
        <v>na</v>
      </c>
      <c r="K148" s="108" t="str">
        <f t="shared" si="100"/>
        <v>na</v>
      </c>
      <c r="L148" s="137" t="str">
        <f t="shared" si="100"/>
        <v>na</v>
      </c>
      <c r="M148" s="108" t="str">
        <f t="shared" si="100"/>
        <v>na</v>
      </c>
      <c r="N148" s="137" t="str">
        <f t="shared" si="100"/>
        <v>na</v>
      </c>
      <c r="O148" s="108" t="str">
        <f t="shared" si="100"/>
        <v>na</v>
      </c>
      <c r="P148" s="137" t="str">
        <f t="shared" si="100"/>
        <v>na</v>
      </c>
      <c r="Q148" s="108" t="str">
        <f t="shared" si="100"/>
        <v>na</v>
      </c>
      <c r="R148" s="137" t="str">
        <f t="shared" si="100"/>
        <v>na</v>
      </c>
      <c r="S148" s="108" t="str">
        <f t="shared" si="100"/>
        <v>na</v>
      </c>
      <c r="T148" s="146" t="str">
        <f t="shared" si="100"/>
        <v>na</v>
      </c>
      <c r="U148" s="107" t="str">
        <f t="shared" si="100"/>
        <v>na</v>
      </c>
      <c r="V148" s="158" t="str">
        <f t="shared" si="100"/>
        <v>na</v>
      </c>
      <c r="W148" s="90" t="str">
        <f t="shared" si="91"/>
        <v>na</v>
      </c>
    </row>
    <row r="149" spans="3:23" ht="15" customHeight="1" x14ac:dyDescent="0.35">
      <c r="C149" s="16" t="s">
        <v>45</v>
      </c>
      <c r="D149" s="52"/>
      <c r="E149" s="34" t="s">
        <v>54</v>
      </c>
      <c r="F149" s="83">
        <f>U149</f>
        <v>0</v>
      </c>
      <c r="G149" s="83">
        <f>V149</f>
        <v>0</v>
      </c>
      <c r="H149" s="152"/>
      <c r="I149" s="79">
        <f t="shared" ref="I149:V150" si="101">I5+I25+I45+I65+I85+I105+I127</f>
        <v>0</v>
      </c>
      <c r="J149" s="74">
        <f t="shared" si="101"/>
        <v>0</v>
      </c>
      <c r="K149" s="79">
        <f t="shared" si="101"/>
        <v>0</v>
      </c>
      <c r="L149" s="74">
        <f t="shared" si="101"/>
        <v>0</v>
      </c>
      <c r="M149" s="79">
        <f t="shared" si="101"/>
        <v>0</v>
      </c>
      <c r="N149" s="74">
        <f t="shared" si="101"/>
        <v>0</v>
      </c>
      <c r="O149" s="79">
        <f t="shared" si="101"/>
        <v>0</v>
      </c>
      <c r="P149" s="74">
        <f t="shared" si="101"/>
        <v>0</v>
      </c>
      <c r="Q149" s="79">
        <f t="shared" si="101"/>
        <v>0</v>
      </c>
      <c r="R149" s="74">
        <f t="shared" si="101"/>
        <v>0</v>
      </c>
      <c r="S149" s="79">
        <f t="shared" si="101"/>
        <v>0</v>
      </c>
      <c r="T149" s="80">
        <f t="shared" si="101"/>
        <v>0</v>
      </c>
      <c r="U149" s="155">
        <f t="shared" si="101"/>
        <v>0</v>
      </c>
      <c r="V149" s="156">
        <f t="shared" si="101"/>
        <v>0</v>
      </c>
      <c r="W149" s="159" t="str">
        <f>IFERROR(V149/U149,"na")</f>
        <v>na</v>
      </c>
    </row>
    <row r="150" spans="3:23" ht="14.5" customHeight="1" x14ac:dyDescent="0.3">
      <c r="C150" s="17"/>
      <c r="D150" s="53"/>
      <c r="E150" s="147" t="s">
        <v>46</v>
      </c>
      <c r="F150" s="85">
        <f>U150</f>
        <v>0</v>
      </c>
      <c r="G150" s="86">
        <f>V150</f>
        <v>0</v>
      </c>
      <c r="H150" s="153"/>
      <c r="I150" s="82">
        <f t="shared" si="101"/>
        <v>0</v>
      </c>
      <c r="J150" s="78">
        <f t="shared" si="101"/>
        <v>0</v>
      </c>
      <c r="K150" s="82">
        <f t="shared" si="101"/>
        <v>0</v>
      </c>
      <c r="L150" s="78">
        <f t="shared" si="101"/>
        <v>0</v>
      </c>
      <c r="M150" s="82">
        <f t="shared" si="101"/>
        <v>0</v>
      </c>
      <c r="N150" s="78">
        <f t="shared" si="101"/>
        <v>0</v>
      </c>
      <c r="O150" s="82">
        <f t="shared" si="101"/>
        <v>0</v>
      </c>
      <c r="P150" s="78">
        <f t="shared" si="101"/>
        <v>0</v>
      </c>
      <c r="Q150" s="82">
        <f t="shared" si="101"/>
        <v>0</v>
      </c>
      <c r="R150" s="78">
        <f t="shared" si="101"/>
        <v>0</v>
      </c>
      <c r="S150" s="82">
        <f t="shared" si="101"/>
        <v>0</v>
      </c>
      <c r="T150" s="113">
        <f t="shared" si="101"/>
        <v>0</v>
      </c>
      <c r="U150" s="77">
        <f t="shared" si="101"/>
        <v>0</v>
      </c>
      <c r="V150" s="86">
        <f t="shared" si="101"/>
        <v>0</v>
      </c>
      <c r="W150" s="118" t="str">
        <f>IFERROR(V150/U150,"na")</f>
        <v>na</v>
      </c>
    </row>
    <row r="151" spans="3:23" ht="14.5" customHeight="1" x14ac:dyDescent="0.3">
      <c r="C151" s="17"/>
      <c r="D151" s="53"/>
      <c r="E151" s="148" t="s">
        <v>47</v>
      </c>
      <c r="F151" s="85">
        <f t="shared" ref="F151:G157" si="102">U151</f>
        <v>0</v>
      </c>
      <c r="G151" s="86">
        <f t="shared" si="102"/>
        <v>0</v>
      </c>
      <c r="H151" s="153"/>
      <c r="I151" s="112">
        <f t="shared" ref="I151:V151" si="103">I7+I27+I47+I67+I87+I108+I130</f>
        <v>0</v>
      </c>
      <c r="J151" s="132">
        <f t="shared" si="103"/>
        <v>0</v>
      </c>
      <c r="K151" s="112">
        <f t="shared" si="103"/>
        <v>0</v>
      </c>
      <c r="L151" s="132">
        <f t="shared" si="103"/>
        <v>0</v>
      </c>
      <c r="M151" s="112">
        <f t="shared" si="103"/>
        <v>0</v>
      </c>
      <c r="N151" s="132">
        <f t="shared" si="103"/>
        <v>0</v>
      </c>
      <c r="O151" s="112">
        <f t="shared" si="103"/>
        <v>0</v>
      </c>
      <c r="P151" s="132">
        <f t="shared" si="103"/>
        <v>0</v>
      </c>
      <c r="Q151" s="112">
        <f t="shared" si="103"/>
        <v>0</v>
      </c>
      <c r="R151" s="132">
        <f t="shared" si="103"/>
        <v>0</v>
      </c>
      <c r="S151" s="112">
        <f t="shared" si="103"/>
        <v>0</v>
      </c>
      <c r="T151" s="142">
        <f t="shared" si="103"/>
        <v>0</v>
      </c>
      <c r="U151" s="114">
        <f t="shared" si="103"/>
        <v>0</v>
      </c>
      <c r="V151" s="138">
        <f t="shared" si="103"/>
        <v>0</v>
      </c>
      <c r="W151" s="118" t="str">
        <f t="shared" ref="W151:W152" si="104">IFERROR(V151/U151,"na")</f>
        <v>na</v>
      </c>
    </row>
    <row r="152" spans="3:23" ht="14.5" customHeight="1" x14ac:dyDescent="0.3">
      <c r="C152" s="17"/>
      <c r="D152" s="53"/>
      <c r="E152" s="149" t="s">
        <v>48</v>
      </c>
      <c r="F152" s="119">
        <f t="shared" si="102"/>
        <v>0</v>
      </c>
      <c r="G152" s="123">
        <f t="shared" si="102"/>
        <v>0</v>
      </c>
      <c r="H152" s="153"/>
      <c r="I152" s="112">
        <f t="shared" ref="I152:V152" si="105">I11+I31+I51+I71+I91+I112+I134</f>
        <v>0</v>
      </c>
      <c r="J152" s="132">
        <f t="shared" si="105"/>
        <v>0</v>
      </c>
      <c r="K152" s="112">
        <f t="shared" si="105"/>
        <v>0</v>
      </c>
      <c r="L152" s="132">
        <f t="shared" si="105"/>
        <v>0</v>
      </c>
      <c r="M152" s="112">
        <f t="shared" si="105"/>
        <v>0</v>
      </c>
      <c r="N152" s="132">
        <f t="shared" si="105"/>
        <v>0</v>
      </c>
      <c r="O152" s="112">
        <f t="shared" si="105"/>
        <v>0</v>
      </c>
      <c r="P152" s="132">
        <f t="shared" si="105"/>
        <v>0</v>
      </c>
      <c r="Q152" s="112">
        <f t="shared" si="105"/>
        <v>0</v>
      </c>
      <c r="R152" s="132">
        <f t="shared" si="105"/>
        <v>0</v>
      </c>
      <c r="S152" s="112">
        <f t="shared" si="105"/>
        <v>0</v>
      </c>
      <c r="T152" s="142">
        <f t="shared" si="105"/>
        <v>0</v>
      </c>
      <c r="U152" s="114">
        <f t="shared" si="105"/>
        <v>0</v>
      </c>
      <c r="V152" s="138">
        <f t="shared" si="105"/>
        <v>0</v>
      </c>
      <c r="W152" s="118" t="str">
        <f t="shared" si="104"/>
        <v>na</v>
      </c>
    </row>
    <row r="153" spans="3:23" ht="14.5" customHeight="1" x14ac:dyDescent="0.35">
      <c r="C153" s="17"/>
      <c r="D153" s="53"/>
      <c r="E153" s="98" t="s">
        <v>19</v>
      </c>
      <c r="F153" s="120" t="str">
        <f t="shared" si="102"/>
        <v>na</v>
      </c>
      <c r="G153" s="124" t="str">
        <f t="shared" si="102"/>
        <v>na</v>
      </c>
      <c r="H153" s="153"/>
      <c r="I153" s="101" t="str">
        <f t="shared" ref="I153:V153" si="106">IFERROR(I152/I150,"na")</f>
        <v>na</v>
      </c>
      <c r="J153" s="130" t="str">
        <f t="shared" si="106"/>
        <v>na</v>
      </c>
      <c r="K153" s="101" t="str">
        <f t="shared" si="106"/>
        <v>na</v>
      </c>
      <c r="L153" s="130" t="str">
        <f t="shared" si="106"/>
        <v>na</v>
      </c>
      <c r="M153" s="101" t="str">
        <f t="shared" si="106"/>
        <v>na</v>
      </c>
      <c r="N153" s="130" t="str">
        <f t="shared" si="106"/>
        <v>na</v>
      </c>
      <c r="O153" s="101" t="str">
        <f t="shared" si="106"/>
        <v>na</v>
      </c>
      <c r="P153" s="130" t="str">
        <f t="shared" si="106"/>
        <v>na</v>
      </c>
      <c r="Q153" s="101" t="str">
        <f t="shared" si="106"/>
        <v>na</v>
      </c>
      <c r="R153" s="130" t="str">
        <f t="shared" si="106"/>
        <v>na</v>
      </c>
      <c r="S153" s="101" t="str">
        <f t="shared" si="106"/>
        <v>na</v>
      </c>
      <c r="T153" s="139" t="str">
        <f t="shared" si="106"/>
        <v>na</v>
      </c>
      <c r="U153" s="105" t="str">
        <f t="shared" si="106"/>
        <v>na</v>
      </c>
      <c r="V153" s="130" t="str">
        <f t="shared" si="106"/>
        <v>na</v>
      </c>
      <c r="W153" s="57" t="str">
        <f>IFERROR(V153/U153,"na")</f>
        <v>na</v>
      </c>
    </row>
    <row r="154" spans="3:23" ht="14.5" customHeight="1" x14ac:dyDescent="0.35">
      <c r="C154" s="17"/>
      <c r="D154" s="53"/>
      <c r="E154" s="100" t="s">
        <v>20</v>
      </c>
      <c r="F154" s="120" t="str">
        <f t="shared" si="102"/>
        <v>na</v>
      </c>
      <c r="G154" s="124" t="str">
        <f t="shared" si="102"/>
        <v>na</v>
      </c>
      <c r="H154" s="153"/>
      <c r="I154" s="101" t="str">
        <f t="shared" ref="I154:V155" si="107">IFERROR(I151/I150,"na")</f>
        <v>na</v>
      </c>
      <c r="J154" s="130" t="str">
        <f t="shared" si="107"/>
        <v>na</v>
      </c>
      <c r="K154" s="101" t="str">
        <f t="shared" si="107"/>
        <v>na</v>
      </c>
      <c r="L154" s="130" t="str">
        <f t="shared" si="107"/>
        <v>na</v>
      </c>
      <c r="M154" s="101" t="str">
        <f t="shared" si="107"/>
        <v>na</v>
      </c>
      <c r="N154" s="130" t="str">
        <f t="shared" si="107"/>
        <v>na</v>
      </c>
      <c r="O154" s="101" t="str">
        <f t="shared" si="107"/>
        <v>na</v>
      </c>
      <c r="P154" s="130" t="str">
        <f t="shared" si="107"/>
        <v>na</v>
      </c>
      <c r="Q154" s="101" t="str">
        <f t="shared" si="107"/>
        <v>na</v>
      </c>
      <c r="R154" s="130" t="str">
        <f t="shared" si="107"/>
        <v>na</v>
      </c>
      <c r="S154" s="101" t="str">
        <f t="shared" si="107"/>
        <v>na</v>
      </c>
      <c r="T154" s="139" t="str">
        <f t="shared" si="107"/>
        <v>na</v>
      </c>
      <c r="U154" s="105" t="str">
        <f t="shared" si="107"/>
        <v>na</v>
      </c>
      <c r="V154" s="130" t="str">
        <f t="shared" si="107"/>
        <v>na</v>
      </c>
      <c r="W154" s="57" t="str">
        <f>IFERROR(V154/U154,"na")</f>
        <v>na</v>
      </c>
    </row>
    <row r="155" spans="3:23" ht="14.5" customHeight="1" x14ac:dyDescent="0.35">
      <c r="C155" s="17"/>
      <c r="D155" s="53"/>
      <c r="E155" s="99" t="s">
        <v>21</v>
      </c>
      <c r="F155" s="120" t="str">
        <f t="shared" si="102"/>
        <v>na</v>
      </c>
      <c r="G155" s="124" t="str">
        <f t="shared" si="102"/>
        <v>na</v>
      </c>
      <c r="H155" s="153"/>
      <c r="I155" s="101" t="str">
        <f t="shared" si="107"/>
        <v>na</v>
      </c>
      <c r="J155" s="130" t="str">
        <f t="shared" si="107"/>
        <v>na</v>
      </c>
      <c r="K155" s="101" t="str">
        <f t="shared" si="107"/>
        <v>na</v>
      </c>
      <c r="L155" s="130" t="str">
        <f t="shared" si="107"/>
        <v>na</v>
      </c>
      <c r="M155" s="101" t="str">
        <f t="shared" si="107"/>
        <v>na</v>
      </c>
      <c r="N155" s="130" t="str">
        <f t="shared" si="107"/>
        <v>na</v>
      </c>
      <c r="O155" s="101" t="str">
        <f t="shared" si="107"/>
        <v>na</v>
      </c>
      <c r="P155" s="130" t="str">
        <f t="shared" si="107"/>
        <v>na</v>
      </c>
      <c r="Q155" s="101" t="str">
        <f t="shared" si="107"/>
        <v>na</v>
      </c>
      <c r="R155" s="130" t="str">
        <f t="shared" si="107"/>
        <v>na</v>
      </c>
      <c r="S155" s="101" t="str">
        <f t="shared" si="107"/>
        <v>na</v>
      </c>
      <c r="T155" s="139" t="str">
        <f t="shared" si="107"/>
        <v>na</v>
      </c>
      <c r="U155" s="105" t="str">
        <f t="shared" si="107"/>
        <v>na</v>
      </c>
      <c r="V155" s="130" t="str">
        <f t="shared" si="107"/>
        <v>na</v>
      </c>
      <c r="W155" s="57" t="str">
        <f t="shared" ref="W155:W156" si="108">IFERROR(V155/U155,"na")</f>
        <v>na</v>
      </c>
    </row>
    <row r="156" spans="3:23" ht="14.5" customHeight="1" x14ac:dyDescent="0.3">
      <c r="C156" s="17"/>
      <c r="D156" s="53"/>
      <c r="E156" s="39" t="s">
        <v>22</v>
      </c>
      <c r="F156" s="121">
        <f t="shared" si="102"/>
        <v>0</v>
      </c>
      <c r="G156" s="125">
        <f t="shared" si="102"/>
        <v>0</v>
      </c>
      <c r="H156" s="153"/>
      <c r="I156" s="81">
        <f t="shared" ref="I156:V156" si="109">I144+I122+I100+I80+I60+I40+I20</f>
        <v>0</v>
      </c>
      <c r="J156" s="76">
        <f t="shared" si="109"/>
        <v>0</v>
      </c>
      <c r="K156" s="81">
        <f t="shared" si="109"/>
        <v>0</v>
      </c>
      <c r="L156" s="76">
        <f t="shared" si="109"/>
        <v>0</v>
      </c>
      <c r="M156" s="81">
        <f t="shared" si="109"/>
        <v>0</v>
      </c>
      <c r="N156" s="76">
        <f t="shared" si="109"/>
        <v>0</v>
      </c>
      <c r="O156" s="81">
        <f t="shared" si="109"/>
        <v>0</v>
      </c>
      <c r="P156" s="76">
        <f t="shared" si="109"/>
        <v>0</v>
      </c>
      <c r="Q156" s="81">
        <f t="shared" si="109"/>
        <v>0</v>
      </c>
      <c r="R156" s="76">
        <f t="shared" si="109"/>
        <v>0</v>
      </c>
      <c r="S156" s="81">
        <f t="shared" si="109"/>
        <v>0</v>
      </c>
      <c r="T156" s="141">
        <f t="shared" si="109"/>
        <v>0</v>
      </c>
      <c r="U156" s="75">
        <f t="shared" si="109"/>
        <v>0</v>
      </c>
      <c r="V156" s="84">
        <f t="shared" si="109"/>
        <v>0</v>
      </c>
      <c r="W156" s="118" t="str">
        <f t="shared" si="108"/>
        <v>na</v>
      </c>
    </row>
    <row r="157" spans="3:23" ht="15" customHeight="1" thickBot="1" x14ac:dyDescent="0.4">
      <c r="C157" s="18"/>
      <c r="D157" s="54"/>
      <c r="E157" s="37" t="s">
        <v>49</v>
      </c>
      <c r="F157" s="122" t="str">
        <f t="shared" si="102"/>
        <v>na</v>
      </c>
      <c r="G157" s="126" t="str">
        <f t="shared" si="102"/>
        <v>na</v>
      </c>
      <c r="H157" s="154"/>
      <c r="I157" s="115" t="str">
        <f t="shared" ref="I157:V157" si="110">IFERROR(I149/I156,"na")</f>
        <v>na</v>
      </c>
      <c r="J157" s="133" t="str">
        <f t="shared" si="110"/>
        <v>na</v>
      </c>
      <c r="K157" s="115" t="str">
        <f t="shared" si="110"/>
        <v>na</v>
      </c>
      <c r="L157" s="133" t="str">
        <f t="shared" si="110"/>
        <v>na</v>
      </c>
      <c r="M157" s="115" t="str">
        <f t="shared" si="110"/>
        <v>na</v>
      </c>
      <c r="N157" s="133" t="str">
        <f t="shared" si="110"/>
        <v>na</v>
      </c>
      <c r="O157" s="115" t="str">
        <f t="shared" si="110"/>
        <v>na</v>
      </c>
      <c r="P157" s="133" t="str">
        <f t="shared" si="110"/>
        <v>na</v>
      </c>
      <c r="Q157" s="115" t="str">
        <f t="shared" si="110"/>
        <v>na</v>
      </c>
      <c r="R157" s="133" t="str">
        <f t="shared" si="110"/>
        <v>na</v>
      </c>
      <c r="S157" s="115" t="str">
        <f t="shared" si="110"/>
        <v>na</v>
      </c>
      <c r="T157" s="143" t="str">
        <f t="shared" si="110"/>
        <v>na</v>
      </c>
      <c r="U157" s="116" t="str">
        <f t="shared" si="110"/>
        <v>na</v>
      </c>
      <c r="V157" s="133" t="str">
        <f t="shared" si="110"/>
        <v>na</v>
      </c>
      <c r="W157" s="90" t="str">
        <f>IFERROR(V157/U157,"na")</f>
        <v>na</v>
      </c>
    </row>
  </sheetData>
  <mergeCells count="37">
    <mergeCell ref="C149:D157"/>
    <mergeCell ref="C105:C126"/>
    <mergeCell ref="D105:D112"/>
    <mergeCell ref="D113:D121"/>
    <mergeCell ref="D122:D126"/>
    <mergeCell ref="C127:C148"/>
    <mergeCell ref="D127:D134"/>
    <mergeCell ref="D135:D143"/>
    <mergeCell ref="D144:D148"/>
    <mergeCell ref="C65:C84"/>
    <mergeCell ref="D65:D71"/>
    <mergeCell ref="D72:D79"/>
    <mergeCell ref="D80:D84"/>
    <mergeCell ref="C85:C104"/>
    <mergeCell ref="D85:D91"/>
    <mergeCell ref="D92:D99"/>
    <mergeCell ref="D100:D104"/>
    <mergeCell ref="C25:C44"/>
    <mergeCell ref="D25:D31"/>
    <mergeCell ref="D32:D39"/>
    <mergeCell ref="D40:D44"/>
    <mergeCell ref="C45:C64"/>
    <mergeCell ref="D45:D51"/>
    <mergeCell ref="D52:D59"/>
    <mergeCell ref="D60:D64"/>
    <mergeCell ref="S3:T3"/>
    <mergeCell ref="U3:V3"/>
    <mergeCell ref="C5:C24"/>
    <mergeCell ref="D5:D11"/>
    <mergeCell ref="D12:D19"/>
    <mergeCell ref="D20:D24"/>
    <mergeCell ref="I3:J3"/>
    <mergeCell ref="K3:L3"/>
    <mergeCell ref="M3:N3"/>
    <mergeCell ref="O3:P3"/>
    <mergeCell ref="Q3:R3"/>
    <mergeCell ref="F3:H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6A99-4E0D-45AB-B966-E60DAD638D8B}">
  <dimension ref="C2:AI157"/>
  <sheetViews>
    <sheetView topLeftCell="B1" workbookViewId="0">
      <pane xSplit="7" ySplit="4" topLeftCell="I5" activePane="bottomRight" state="frozen"/>
      <selection activeCell="B1" sqref="B1"/>
      <selection pane="topRight" activeCell="H1" sqref="H1"/>
      <selection pane="bottomLeft" activeCell="B5" sqref="B5"/>
      <selection pane="bottomRight" activeCell="G1" sqref="G1"/>
    </sheetView>
  </sheetViews>
  <sheetFormatPr defaultRowHeight="13" x14ac:dyDescent="0.35"/>
  <cols>
    <col min="1" max="1" width="8.7265625" style="2"/>
    <col min="2" max="2" width="2.453125" style="2" customWidth="1"/>
    <col min="3" max="3" width="19.1796875" style="1" bestFit="1" customWidth="1"/>
    <col min="4" max="4" width="9" style="2" bestFit="1" customWidth="1"/>
    <col min="5" max="5" width="48.54296875" style="2" bestFit="1" customWidth="1"/>
    <col min="6" max="6" width="13.453125" style="2" customWidth="1"/>
    <col min="7" max="7" width="13.54296875" style="2" customWidth="1"/>
    <col min="8" max="8" width="26.26953125" style="150" customWidth="1"/>
    <col min="9" max="9" width="10.6328125" style="23" customWidth="1"/>
    <col min="10" max="10" width="10.6328125" style="2" customWidth="1"/>
    <col min="11" max="11" width="10.6328125" style="23" customWidth="1"/>
    <col min="12" max="12" width="10.6328125" style="2" customWidth="1"/>
    <col min="13" max="13" width="10.6328125" style="23" customWidth="1"/>
    <col min="14" max="14" width="10.6328125" style="2" customWidth="1"/>
    <col min="15" max="15" width="10.6328125" style="23" customWidth="1"/>
    <col min="16" max="16" width="10.6328125" style="2" customWidth="1"/>
    <col min="17" max="17" width="10.6328125" style="23" customWidth="1"/>
    <col min="18" max="18" width="10.6328125" style="2" customWidth="1"/>
    <col min="19" max="19" width="10.6328125" style="23" customWidth="1"/>
    <col min="20" max="20" width="10.6328125" style="2" customWidth="1"/>
    <col min="21" max="21" width="10.6328125" style="23" customWidth="1"/>
    <col min="22" max="22" width="10.6328125" style="2" customWidth="1"/>
    <col min="23" max="23" width="10.6328125" style="23" customWidth="1"/>
    <col min="24" max="24" width="10.6328125" style="2" customWidth="1"/>
    <col min="25" max="25" width="10.6328125" style="23" customWidth="1"/>
    <col min="26" max="26" width="10.6328125" style="2" customWidth="1"/>
    <col min="27" max="27" width="10.6328125" style="23" customWidth="1"/>
    <col min="28" max="28" width="10.6328125" style="2" customWidth="1"/>
    <col min="29" max="29" width="10.6328125" style="23" customWidth="1"/>
    <col min="30" max="30" width="10.6328125" style="2" customWidth="1"/>
    <col min="31" max="31" width="10.6328125" style="23" customWidth="1"/>
    <col min="32" max="32" width="10.6328125" style="2" customWidth="1"/>
    <col min="33" max="33" width="10.6328125" style="23" customWidth="1"/>
    <col min="34" max="35" width="10.6328125" style="2" customWidth="1"/>
    <col min="36" max="16384" width="8.7265625" style="2"/>
  </cols>
  <sheetData>
    <row r="2" spans="3:35" ht="13.5" thickBot="1" x14ac:dyDescent="0.4">
      <c r="C2" s="1" t="s">
        <v>0</v>
      </c>
      <c r="D2" s="20">
        <v>2027</v>
      </c>
      <c r="E2" s="33" t="s">
        <v>55</v>
      </c>
    </row>
    <row r="3" spans="3:35" s="3" customFormat="1" ht="14.5" customHeight="1" x14ac:dyDescent="0.35">
      <c r="C3" s="5"/>
      <c r="D3" s="22"/>
      <c r="E3" s="22"/>
      <c r="F3" s="58" t="s">
        <v>58</v>
      </c>
      <c r="G3" s="59"/>
      <c r="H3" s="103"/>
      <c r="I3" s="21">
        <v>46049</v>
      </c>
      <c r="J3" s="15"/>
      <c r="K3" s="15">
        <v>46080</v>
      </c>
      <c r="L3" s="15"/>
      <c r="M3" s="15">
        <v>46108</v>
      </c>
      <c r="N3" s="15"/>
      <c r="O3" s="15">
        <v>46139</v>
      </c>
      <c r="P3" s="15"/>
      <c r="Q3" s="15">
        <v>46169</v>
      </c>
      <c r="R3" s="15"/>
      <c r="S3" s="15">
        <v>46200</v>
      </c>
      <c r="T3" s="15"/>
      <c r="U3" s="15">
        <v>46230</v>
      </c>
      <c r="V3" s="15"/>
      <c r="W3" s="15">
        <v>46261</v>
      </c>
      <c r="X3" s="15"/>
      <c r="Y3" s="15">
        <v>46292</v>
      </c>
      <c r="Z3" s="15"/>
      <c r="AA3" s="15">
        <v>46322</v>
      </c>
      <c r="AB3" s="15"/>
      <c r="AC3" s="15">
        <v>46353</v>
      </c>
      <c r="AD3" s="15"/>
      <c r="AE3" s="15">
        <v>46383</v>
      </c>
      <c r="AF3" s="27"/>
      <c r="AG3" s="29" t="s">
        <v>3</v>
      </c>
      <c r="AH3" s="15"/>
      <c r="AI3" s="4" t="s">
        <v>6</v>
      </c>
    </row>
    <row r="4" spans="3:35" s="3" customFormat="1" ht="13.5" thickBot="1" x14ac:dyDescent="0.4">
      <c r="C4" s="63" t="s">
        <v>1</v>
      </c>
      <c r="D4" s="64" t="s">
        <v>2</v>
      </c>
      <c r="E4" s="65" t="s">
        <v>9</v>
      </c>
      <c r="F4" s="66" t="s">
        <v>56</v>
      </c>
      <c r="G4" s="61" t="s">
        <v>57</v>
      </c>
      <c r="H4" s="151" t="s">
        <v>7</v>
      </c>
      <c r="I4" s="67" t="s">
        <v>4</v>
      </c>
      <c r="J4" s="61" t="s">
        <v>5</v>
      </c>
      <c r="K4" s="68" t="s">
        <v>4</v>
      </c>
      <c r="L4" s="61" t="s">
        <v>5</v>
      </c>
      <c r="M4" s="68" t="s">
        <v>4</v>
      </c>
      <c r="N4" s="61" t="s">
        <v>5</v>
      </c>
      <c r="O4" s="68" t="s">
        <v>4</v>
      </c>
      <c r="P4" s="61" t="s">
        <v>5</v>
      </c>
      <c r="Q4" s="68" t="s">
        <v>4</v>
      </c>
      <c r="R4" s="61" t="s">
        <v>5</v>
      </c>
      <c r="S4" s="68" t="s">
        <v>4</v>
      </c>
      <c r="T4" s="61" t="s">
        <v>5</v>
      </c>
      <c r="U4" s="68" t="s">
        <v>4</v>
      </c>
      <c r="V4" s="61" t="s">
        <v>5</v>
      </c>
      <c r="W4" s="68" t="s">
        <v>4</v>
      </c>
      <c r="X4" s="61" t="s">
        <v>5</v>
      </c>
      <c r="Y4" s="68" t="s">
        <v>4</v>
      </c>
      <c r="Z4" s="61" t="s">
        <v>5</v>
      </c>
      <c r="AA4" s="68" t="s">
        <v>4</v>
      </c>
      <c r="AB4" s="61" t="s">
        <v>5</v>
      </c>
      <c r="AC4" s="68" t="s">
        <v>4</v>
      </c>
      <c r="AD4" s="61" t="s">
        <v>5</v>
      </c>
      <c r="AE4" s="68" t="s">
        <v>4</v>
      </c>
      <c r="AF4" s="69" t="s">
        <v>5</v>
      </c>
      <c r="AG4" s="70" t="s">
        <v>4</v>
      </c>
      <c r="AH4" s="61" t="s">
        <v>5</v>
      </c>
      <c r="AI4" s="71"/>
    </row>
    <row r="5" spans="3:35" x14ac:dyDescent="0.35">
      <c r="C5" s="9" t="s">
        <v>8</v>
      </c>
      <c r="D5" s="43" t="s">
        <v>26</v>
      </c>
      <c r="E5" s="34" t="s">
        <v>10</v>
      </c>
      <c r="F5" s="60"/>
      <c r="G5" s="31">
        <f>AH5</f>
        <v>0</v>
      </c>
      <c r="H5" s="152"/>
      <c r="I5" s="24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8"/>
      <c r="AG5" s="73">
        <f>I5+K5+M5+O5+Q5+S5+U5+W5+Y5+AA5+AC5+AE5</f>
        <v>0</v>
      </c>
      <c r="AH5" s="30">
        <f>J5+L5+N5+P5+R5+T5+V5+X5+Z5+AB5+AD5+AF5</f>
        <v>0</v>
      </c>
      <c r="AI5" s="56" t="str">
        <f>IFERROR(AH5/AG5,"na")</f>
        <v>na</v>
      </c>
    </row>
    <row r="6" spans="3:35" x14ac:dyDescent="0.35">
      <c r="C6" s="10"/>
      <c r="D6" s="44"/>
      <c r="E6" s="95" t="s">
        <v>11</v>
      </c>
      <c r="F6" s="87"/>
      <c r="G6" s="55">
        <f t="shared" ref="G6:G24" si="0">AH6</f>
        <v>0</v>
      </c>
      <c r="H6" s="153"/>
      <c r="I6" s="91"/>
      <c r="J6" s="92"/>
      <c r="K6" s="93"/>
      <c r="L6" s="92"/>
      <c r="M6" s="93"/>
      <c r="N6" s="92"/>
      <c r="O6" s="93"/>
      <c r="P6" s="92"/>
      <c r="Q6" s="93"/>
      <c r="R6" s="92"/>
      <c r="S6" s="93"/>
      <c r="T6" s="92"/>
      <c r="U6" s="93"/>
      <c r="V6" s="92"/>
      <c r="W6" s="93"/>
      <c r="X6" s="92"/>
      <c r="Y6" s="93"/>
      <c r="Z6" s="92"/>
      <c r="AA6" s="93"/>
      <c r="AB6" s="92"/>
      <c r="AC6" s="93"/>
      <c r="AD6" s="92"/>
      <c r="AE6" s="93"/>
      <c r="AF6" s="94"/>
      <c r="AG6" s="134">
        <f>I6+K6+M6+O6+Q6+S6+U6+W6+Y6+AA6+AC6+AE6</f>
        <v>0</v>
      </c>
      <c r="AH6" s="55">
        <f>J6+L6+N6+P6+R6+T6+V6+X6+Z6+AB6+AD6+AF6</f>
        <v>0</v>
      </c>
      <c r="AI6" s="57" t="str">
        <f>IFERROR(AH6/AG6,"na")</f>
        <v>na</v>
      </c>
    </row>
    <row r="7" spans="3:35" x14ac:dyDescent="0.35">
      <c r="C7" s="10"/>
      <c r="D7" s="44"/>
      <c r="E7" s="96" t="s">
        <v>12</v>
      </c>
      <c r="F7" s="87"/>
      <c r="G7" s="55">
        <f t="shared" si="0"/>
        <v>0</v>
      </c>
      <c r="H7" s="153"/>
      <c r="I7" s="91"/>
      <c r="J7" s="92"/>
      <c r="K7" s="93"/>
      <c r="L7" s="92"/>
      <c r="M7" s="93"/>
      <c r="N7" s="92"/>
      <c r="O7" s="93"/>
      <c r="P7" s="92"/>
      <c r="Q7" s="93"/>
      <c r="R7" s="92"/>
      <c r="S7" s="93"/>
      <c r="T7" s="92"/>
      <c r="U7" s="93"/>
      <c r="V7" s="92"/>
      <c r="W7" s="93"/>
      <c r="X7" s="92"/>
      <c r="Y7" s="93"/>
      <c r="Z7" s="92"/>
      <c r="AA7" s="93"/>
      <c r="AB7" s="92"/>
      <c r="AC7" s="93"/>
      <c r="AD7" s="92"/>
      <c r="AE7" s="93"/>
      <c r="AF7" s="94"/>
      <c r="AG7" s="134">
        <f t="shared" ref="AG7:AG11" si="1">I7+K7+M7+O7+Q7+S7+U7+W7+Y7+AA7+AC7+AE7</f>
        <v>0</v>
      </c>
      <c r="AH7" s="55">
        <f t="shared" ref="AH7:AH11" si="2">J7+L7+N7+P7+R7+T7+V7+X7+Z7+AB7+AD7+AF7</f>
        <v>0</v>
      </c>
      <c r="AI7" s="57" t="str">
        <f t="shared" ref="AI7:AI24" si="3">IFERROR(AH7/AG7,"na")</f>
        <v>na</v>
      </c>
    </row>
    <row r="8" spans="3:35" x14ac:dyDescent="0.35">
      <c r="C8" s="10"/>
      <c r="D8" s="44"/>
      <c r="E8" s="36" t="s">
        <v>13</v>
      </c>
      <c r="F8" s="87"/>
      <c r="G8" s="55">
        <f t="shared" si="0"/>
        <v>0</v>
      </c>
      <c r="H8" s="153"/>
      <c r="I8" s="91"/>
      <c r="J8" s="92"/>
      <c r="K8" s="93"/>
      <c r="L8" s="92"/>
      <c r="M8" s="93"/>
      <c r="N8" s="92"/>
      <c r="O8" s="93"/>
      <c r="P8" s="92"/>
      <c r="Q8" s="93"/>
      <c r="R8" s="92"/>
      <c r="S8" s="93"/>
      <c r="T8" s="92"/>
      <c r="U8" s="93"/>
      <c r="V8" s="92"/>
      <c r="W8" s="93"/>
      <c r="X8" s="92"/>
      <c r="Y8" s="93"/>
      <c r="Z8" s="92"/>
      <c r="AA8" s="93"/>
      <c r="AB8" s="92"/>
      <c r="AC8" s="93"/>
      <c r="AD8" s="92"/>
      <c r="AE8" s="93"/>
      <c r="AF8" s="94"/>
      <c r="AG8" s="134">
        <f t="shared" si="1"/>
        <v>0</v>
      </c>
      <c r="AH8" s="55">
        <f t="shared" si="2"/>
        <v>0</v>
      </c>
      <c r="AI8" s="57" t="str">
        <f t="shared" si="3"/>
        <v>na</v>
      </c>
    </row>
    <row r="9" spans="3:35" x14ac:dyDescent="0.35">
      <c r="C9" s="10"/>
      <c r="D9" s="44"/>
      <c r="E9" s="35" t="s">
        <v>14</v>
      </c>
      <c r="F9" s="87"/>
      <c r="G9" s="55">
        <f t="shared" si="0"/>
        <v>0</v>
      </c>
      <c r="H9" s="153"/>
      <c r="I9" s="91"/>
      <c r="J9" s="92"/>
      <c r="K9" s="93"/>
      <c r="L9" s="92"/>
      <c r="M9" s="93"/>
      <c r="N9" s="92"/>
      <c r="O9" s="93"/>
      <c r="P9" s="92"/>
      <c r="Q9" s="93"/>
      <c r="R9" s="92"/>
      <c r="S9" s="93"/>
      <c r="T9" s="92"/>
      <c r="U9" s="93"/>
      <c r="V9" s="92"/>
      <c r="W9" s="93"/>
      <c r="X9" s="92"/>
      <c r="Y9" s="93"/>
      <c r="Z9" s="92"/>
      <c r="AA9" s="93"/>
      <c r="AB9" s="92"/>
      <c r="AC9" s="93"/>
      <c r="AD9" s="92"/>
      <c r="AE9" s="93"/>
      <c r="AF9" s="94"/>
      <c r="AG9" s="134">
        <f t="shared" si="1"/>
        <v>0</v>
      </c>
      <c r="AH9" s="55">
        <f t="shared" si="2"/>
        <v>0</v>
      </c>
      <c r="AI9" s="57" t="str">
        <f t="shared" si="3"/>
        <v>na</v>
      </c>
    </row>
    <row r="10" spans="3:35" x14ac:dyDescent="0.35">
      <c r="C10" s="10"/>
      <c r="D10" s="44"/>
      <c r="E10" s="36" t="s">
        <v>28</v>
      </c>
      <c r="F10" s="87"/>
      <c r="G10" s="55">
        <f t="shared" si="0"/>
        <v>0</v>
      </c>
      <c r="H10" s="153"/>
      <c r="I10" s="91"/>
      <c r="J10" s="92"/>
      <c r="K10" s="93"/>
      <c r="L10" s="92"/>
      <c r="M10" s="93"/>
      <c r="N10" s="92"/>
      <c r="O10" s="93"/>
      <c r="P10" s="92"/>
      <c r="Q10" s="93"/>
      <c r="R10" s="92"/>
      <c r="S10" s="93"/>
      <c r="T10" s="92"/>
      <c r="U10" s="93"/>
      <c r="V10" s="92"/>
      <c r="W10" s="93"/>
      <c r="X10" s="92"/>
      <c r="Y10" s="93"/>
      <c r="Z10" s="92"/>
      <c r="AA10" s="93"/>
      <c r="AB10" s="92"/>
      <c r="AC10" s="93"/>
      <c r="AD10" s="92"/>
      <c r="AE10" s="93"/>
      <c r="AF10" s="94"/>
      <c r="AG10" s="134">
        <f t="shared" si="1"/>
        <v>0</v>
      </c>
      <c r="AH10" s="55">
        <f t="shared" si="2"/>
        <v>0</v>
      </c>
      <c r="AI10" s="57" t="str">
        <f t="shared" si="3"/>
        <v>na</v>
      </c>
    </row>
    <row r="11" spans="3:35" x14ac:dyDescent="0.35">
      <c r="C11" s="10"/>
      <c r="D11" s="44"/>
      <c r="E11" s="97" t="s">
        <v>15</v>
      </c>
      <c r="F11" s="87"/>
      <c r="G11" s="55">
        <f t="shared" si="0"/>
        <v>0</v>
      </c>
      <c r="H11" s="153"/>
      <c r="I11" s="91"/>
      <c r="J11" s="92"/>
      <c r="K11" s="93"/>
      <c r="L11" s="92"/>
      <c r="M11" s="93"/>
      <c r="N11" s="92"/>
      <c r="O11" s="93"/>
      <c r="P11" s="92"/>
      <c r="Q11" s="93"/>
      <c r="R11" s="92"/>
      <c r="S11" s="93"/>
      <c r="T11" s="92"/>
      <c r="U11" s="93"/>
      <c r="V11" s="92"/>
      <c r="W11" s="93"/>
      <c r="X11" s="92"/>
      <c r="Y11" s="93"/>
      <c r="Z11" s="92"/>
      <c r="AA11" s="93"/>
      <c r="AB11" s="92"/>
      <c r="AC11" s="93"/>
      <c r="AD11" s="92"/>
      <c r="AE11" s="93"/>
      <c r="AF11" s="94"/>
      <c r="AG11" s="134">
        <f t="shared" si="1"/>
        <v>0</v>
      </c>
      <c r="AH11" s="55">
        <f t="shared" si="2"/>
        <v>0</v>
      </c>
      <c r="AI11" s="57" t="str">
        <f t="shared" si="3"/>
        <v>na</v>
      </c>
    </row>
    <row r="12" spans="3:35" x14ac:dyDescent="0.35">
      <c r="C12" s="10"/>
      <c r="D12" s="45" t="s">
        <v>27</v>
      </c>
      <c r="E12" s="36" t="s">
        <v>16</v>
      </c>
      <c r="F12" s="88"/>
      <c r="G12" s="127" t="str">
        <f t="shared" si="0"/>
        <v>na</v>
      </c>
      <c r="H12" s="153"/>
      <c r="I12" s="101" t="str">
        <f>IFERROR(I7/I6,"na")</f>
        <v>na</v>
      </c>
      <c r="J12" s="130" t="str">
        <f>IFERROR(J7/J6,"na")</f>
        <v>na</v>
      </c>
      <c r="K12" s="101" t="str">
        <f t="shared" ref="K12:AF12" si="4">IFERROR(K7/K6,"na")</f>
        <v>na</v>
      </c>
      <c r="L12" s="130" t="str">
        <f t="shared" si="4"/>
        <v>na</v>
      </c>
      <c r="M12" s="101" t="str">
        <f t="shared" si="4"/>
        <v>na</v>
      </c>
      <c r="N12" s="130" t="str">
        <f t="shared" si="4"/>
        <v>na</v>
      </c>
      <c r="O12" s="101" t="str">
        <f t="shared" si="4"/>
        <v>na</v>
      </c>
      <c r="P12" s="130" t="str">
        <f t="shared" si="4"/>
        <v>na</v>
      </c>
      <c r="Q12" s="101" t="str">
        <f t="shared" si="4"/>
        <v>na</v>
      </c>
      <c r="R12" s="130" t="str">
        <f t="shared" si="4"/>
        <v>na</v>
      </c>
      <c r="S12" s="101" t="str">
        <f t="shared" si="4"/>
        <v>na</v>
      </c>
      <c r="T12" s="130" t="str">
        <f t="shared" si="4"/>
        <v>na</v>
      </c>
      <c r="U12" s="101" t="str">
        <f t="shared" si="4"/>
        <v>na</v>
      </c>
      <c r="V12" s="130" t="str">
        <f t="shared" si="4"/>
        <v>na</v>
      </c>
      <c r="W12" s="101" t="str">
        <f t="shared" si="4"/>
        <v>na</v>
      </c>
      <c r="X12" s="130" t="str">
        <f t="shared" si="4"/>
        <v>na</v>
      </c>
      <c r="Y12" s="101" t="str">
        <f t="shared" si="4"/>
        <v>na</v>
      </c>
      <c r="Z12" s="130" t="str">
        <f t="shared" si="4"/>
        <v>na</v>
      </c>
      <c r="AA12" s="101" t="str">
        <f t="shared" si="4"/>
        <v>na</v>
      </c>
      <c r="AB12" s="130" t="str">
        <f t="shared" si="4"/>
        <v>na</v>
      </c>
      <c r="AC12" s="101" t="str">
        <f t="shared" si="4"/>
        <v>na</v>
      </c>
      <c r="AD12" s="130" t="str">
        <f t="shared" si="4"/>
        <v>na</v>
      </c>
      <c r="AE12" s="101" t="str">
        <f t="shared" si="4"/>
        <v>na</v>
      </c>
      <c r="AF12" s="139" t="str">
        <f t="shared" si="4"/>
        <v>na</v>
      </c>
      <c r="AG12" s="105" t="str">
        <f t="shared" ref="AG12:AH12" si="5">IFERROR(AG7/AG6,"na")</f>
        <v>na</v>
      </c>
      <c r="AH12" s="130" t="str">
        <f t="shared" si="5"/>
        <v>na</v>
      </c>
      <c r="AI12" s="57" t="str">
        <f t="shared" si="3"/>
        <v>na</v>
      </c>
    </row>
    <row r="13" spans="3:35" x14ac:dyDescent="0.35">
      <c r="C13" s="10"/>
      <c r="D13" s="46"/>
      <c r="E13" s="36" t="s">
        <v>17</v>
      </c>
      <c r="F13" s="88"/>
      <c r="G13" s="127" t="str">
        <f t="shared" si="0"/>
        <v>na</v>
      </c>
      <c r="H13" s="153"/>
      <c r="I13" s="101" t="str">
        <f t="shared" ref="I13:J16" si="6">IFERROR(I8/I7,"na")</f>
        <v>na</v>
      </c>
      <c r="J13" s="130" t="str">
        <f t="shared" si="6"/>
        <v>na</v>
      </c>
      <c r="K13" s="101" t="str">
        <f t="shared" ref="K13:AF13" si="7">IFERROR(K8/K7,"na")</f>
        <v>na</v>
      </c>
      <c r="L13" s="130" t="str">
        <f t="shared" si="7"/>
        <v>na</v>
      </c>
      <c r="M13" s="101" t="str">
        <f t="shared" si="7"/>
        <v>na</v>
      </c>
      <c r="N13" s="130" t="str">
        <f t="shared" si="7"/>
        <v>na</v>
      </c>
      <c r="O13" s="101" t="str">
        <f t="shared" si="7"/>
        <v>na</v>
      </c>
      <c r="P13" s="130" t="str">
        <f t="shared" si="7"/>
        <v>na</v>
      </c>
      <c r="Q13" s="101" t="str">
        <f t="shared" si="7"/>
        <v>na</v>
      </c>
      <c r="R13" s="130" t="str">
        <f t="shared" si="7"/>
        <v>na</v>
      </c>
      <c r="S13" s="101" t="str">
        <f t="shared" si="7"/>
        <v>na</v>
      </c>
      <c r="T13" s="130" t="str">
        <f t="shared" si="7"/>
        <v>na</v>
      </c>
      <c r="U13" s="101" t="str">
        <f t="shared" si="7"/>
        <v>na</v>
      </c>
      <c r="V13" s="130" t="str">
        <f t="shared" si="7"/>
        <v>na</v>
      </c>
      <c r="W13" s="101" t="str">
        <f t="shared" si="7"/>
        <v>na</v>
      </c>
      <c r="X13" s="130" t="str">
        <f t="shared" si="7"/>
        <v>na</v>
      </c>
      <c r="Y13" s="101" t="str">
        <f t="shared" si="7"/>
        <v>na</v>
      </c>
      <c r="Z13" s="130" t="str">
        <f t="shared" si="7"/>
        <v>na</v>
      </c>
      <c r="AA13" s="101" t="str">
        <f t="shared" si="7"/>
        <v>na</v>
      </c>
      <c r="AB13" s="130" t="str">
        <f t="shared" si="7"/>
        <v>na</v>
      </c>
      <c r="AC13" s="101" t="str">
        <f t="shared" si="7"/>
        <v>na</v>
      </c>
      <c r="AD13" s="130" t="str">
        <f t="shared" si="7"/>
        <v>na</v>
      </c>
      <c r="AE13" s="101" t="str">
        <f t="shared" si="7"/>
        <v>na</v>
      </c>
      <c r="AF13" s="139" t="str">
        <f t="shared" si="7"/>
        <v>na</v>
      </c>
      <c r="AG13" s="105" t="str">
        <f t="shared" ref="AG13:AH13" si="8">IFERROR(AG8/AG7,"na")</f>
        <v>na</v>
      </c>
      <c r="AH13" s="130" t="str">
        <f t="shared" si="8"/>
        <v>na</v>
      </c>
      <c r="AI13" s="57" t="str">
        <f t="shared" si="3"/>
        <v>na</v>
      </c>
    </row>
    <row r="14" spans="3:35" x14ac:dyDescent="0.35">
      <c r="C14" s="10"/>
      <c r="D14" s="46"/>
      <c r="E14" s="36" t="s">
        <v>18</v>
      </c>
      <c r="F14" s="88"/>
      <c r="G14" s="127" t="str">
        <f t="shared" si="0"/>
        <v>na</v>
      </c>
      <c r="H14" s="153"/>
      <c r="I14" s="101" t="str">
        <f t="shared" si="6"/>
        <v>na</v>
      </c>
      <c r="J14" s="130" t="str">
        <f t="shared" si="6"/>
        <v>na</v>
      </c>
      <c r="K14" s="101" t="str">
        <f t="shared" ref="K14:AF14" si="9">IFERROR(K9/K8,"na")</f>
        <v>na</v>
      </c>
      <c r="L14" s="130" t="str">
        <f t="shared" si="9"/>
        <v>na</v>
      </c>
      <c r="M14" s="101" t="str">
        <f t="shared" si="9"/>
        <v>na</v>
      </c>
      <c r="N14" s="130" t="str">
        <f t="shared" si="9"/>
        <v>na</v>
      </c>
      <c r="O14" s="101" t="str">
        <f t="shared" si="9"/>
        <v>na</v>
      </c>
      <c r="P14" s="130" t="str">
        <f t="shared" si="9"/>
        <v>na</v>
      </c>
      <c r="Q14" s="101" t="str">
        <f t="shared" si="9"/>
        <v>na</v>
      </c>
      <c r="R14" s="130" t="str">
        <f t="shared" si="9"/>
        <v>na</v>
      </c>
      <c r="S14" s="101" t="str">
        <f t="shared" si="9"/>
        <v>na</v>
      </c>
      <c r="T14" s="130" t="str">
        <f t="shared" si="9"/>
        <v>na</v>
      </c>
      <c r="U14" s="101" t="str">
        <f t="shared" si="9"/>
        <v>na</v>
      </c>
      <c r="V14" s="130" t="str">
        <f t="shared" si="9"/>
        <v>na</v>
      </c>
      <c r="W14" s="101" t="str">
        <f t="shared" si="9"/>
        <v>na</v>
      </c>
      <c r="X14" s="130" t="str">
        <f t="shared" si="9"/>
        <v>na</v>
      </c>
      <c r="Y14" s="101" t="str">
        <f t="shared" si="9"/>
        <v>na</v>
      </c>
      <c r="Z14" s="130" t="str">
        <f t="shared" si="9"/>
        <v>na</v>
      </c>
      <c r="AA14" s="101" t="str">
        <f t="shared" si="9"/>
        <v>na</v>
      </c>
      <c r="AB14" s="130" t="str">
        <f t="shared" si="9"/>
        <v>na</v>
      </c>
      <c r="AC14" s="101" t="str">
        <f t="shared" si="9"/>
        <v>na</v>
      </c>
      <c r="AD14" s="130" t="str">
        <f t="shared" si="9"/>
        <v>na</v>
      </c>
      <c r="AE14" s="101" t="str">
        <f t="shared" si="9"/>
        <v>na</v>
      </c>
      <c r="AF14" s="139" t="str">
        <f t="shared" si="9"/>
        <v>na</v>
      </c>
      <c r="AG14" s="105" t="str">
        <f t="shared" ref="AG14:AH14" si="10">IFERROR(AG9/AG8,"na")</f>
        <v>na</v>
      </c>
      <c r="AH14" s="130" t="str">
        <f t="shared" si="10"/>
        <v>na</v>
      </c>
      <c r="AI14" s="57" t="str">
        <f t="shared" si="3"/>
        <v>na</v>
      </c>
    </row>
    <row r="15" spans="3:35" x14ac:dyDescent="0.35">
      <c r="C15" s="10"/>
      <c r="D15" s="46"/>
      <c r="E15" s="36" t="s">
        <v>29</v>
      </c>
      <c r="F15" s="88"/>
      <c r="G15" s="127" t="str">
        <f t="shared" si="0"/>
        <v>na</v>
      </c>
      <c r="H15" s="153"/>
      <c r="I15" s="101" t="str">
        <f t="shared" si="6"/>
        <v>na</v>
      </c>
      <c r="J15" s="130" t="str">
        <f t="shared" si="6"/>
        <v>na</v>
      </c>
      <c r="K15" s="101" t="str">
        <f t="shared" ref="K15:AF15" si="11">IFERROR(K10/K9,"na")</f>
        <v>na</v>
      </c>
      <c r="L15" s="130" t="str">
        <f t="shared" si="11"/>
        <v>na</v>
      </c>
      <c r="M15" s="101" t="str">
        <f t="shared" si="11"/>
        <v>na</v>
      </c>
      <c r="N15" s="130" t="str">
        <f t="shared" si="11"/>
        <v>na</v>
      </c>
      <c r="O15" s="101" t="str">
        <f t="shared" si="11"/>
        <v>na</v>
      </c>
      <c r="P15" s="130" t="str">
        <f t="shared" si="11"/>
        <v>na</v>
      </c>
      <c r="Q15" s="101" t="str">
        <f t="shared" si="11"/>
        <v>na</v>
      </c>
      <c r="R15" s="130" t="str">
        <f t="shared" si="11"/>
        <v>na</v>
      </c>
      <c r="S15" s="101" t="str">
        <f t="shared" si="11"/>
        <v>na</v>
      </c>
      <c r="T15" s="130" t="str">
        <f t="shared" si="11"/>
        <v>na</v>
      </c>
      <c r="U15" s="101" t="str">
        <f t="shared" si="11"/>
        <v>na</v>
      </c>
      <c r="V15" s="130" t="str">
        <f t="shared" si="11"/>
        <v>na</v>
      </c>
      <c r="W15" s="101" t="str">
        <f t="shared" si="11"/>
        <v>na</v>
      </c>
      <c r="X15" s="130" t="str">
        <f t="shared" si="11"/>
        <v>na</v>
      </c>
      <c r="Y15" s="101" t="str">
        <f t="shared" si="11"/>
        <v>na</v>
      </c>
      <c r="Z15" s="130" t="str">
        <f t="shared" si="11"/>
        <v>na</v>
      </c>
      <c r="AA15" s="101" t="str">
        <f t="shared" si="11"/>
        <v>na</v>
      </c>
      <c r="AB15" s="130" t="str">
        <f t="shared" si="11"/>
        <v>na</v>
      </c>
      <c r="AC15" s="101" t="str">
        <f t="shared" si="11"/>
        <v>na</v>
      </c>
      <c r="AD15" s="130" t="str">
        <f t="shared" si="11"/>
        <v>na</v>
      </c>
      <c r="AE15" s="101" t="str">
        <f t="shared" si="11"/>
        <v>na</v>
      </c>
      <c r="AF15" s="139" t="str">
        <f t="shared" si="11"/>
        <v>na</v>
      </c>
      <c r="AG15" s="105" t="str">
        <f t="shared" ref="AG15:AH15" si="12">IFERROR(AG10/AG9,"na")</f>
        <v>na</v>
      </c>
      <c r="AH15" s="130" t="str">
        <f t="shared" si="12"/>
        <v>na</v>
      </c>
      <c r="AI15" s="57" t="str">
        <f t="shared" si="3"/>
        <v>na</v>
      </c>
    </row>
    <row r="16" spans="3:35" x14ac:dyDescent="0.35">
      <c r="C16" s="10"/>
      <c r="D16" s="46"/>
      <c r="E16" s="36" t="s">
        <v>30</v>
      </c>
      <c r="F16" s="88"/>
      <c r="G16" s="127" t="str">
        <f t="shared" si="0"/>
        <v>na</v>
      </c>
      <c r="H16" s="153"/>
      <c r="I16" s="101" t="str">
        <f t="shared" si="6"/>
        <v>na</v>
      </c>
      <c r="J16" s="130" t="str">
        <f t="shared" si="6"/>
        <v>na</v>
      </c>
      <c r="K16" s="101" t="str">
        <f t="shared" ref="K16:AF16" si="13">IFERROR(K11/K10,"na")</f>
        <v>na</v>
      </c>
      <c r="L16" s="130" t="str">
        <f t="shared" si="13"/>
        <v>na</v>
      </c>
      <c r="M16" s="101" t="str">
        <f t="shared" si="13"/>
        <v>na</v>
      </c>
      <c r="N16" s="130" t="str">
        <f t="shared" si="13"/>
        <v>na</v>
      </c>
      <c r="O16" s="101" t="str">
        <f t="shared" si="13"/>
        <v>na</v>
      </c>
      <c r="P16" s="130" t="str">
        <f t="shared" si="13"/>
        <v>na</v>
      </c>
      <c r="Q16" s="101" t="str">
        <f t="shared" si="13"/>
        <v>na</v>
      </c>
      <c r="R16" s="130" t="str">
        <f t="shared" si="13"/>
        <v>na</v>
      </c>
      <c r="S16" s="101" t="str">
        <f t="shared" si="13"/>
        <v>na</v>
      </c>
      <c r="T16" s="130" t="str">
        <f t="shared" si="13"/>
        <v>na</v>
      </c>
      <c r="U16" s="101" t="str">
        <f t="shared" si="13"/>
        <v>na</v>
      </c>
      <c r="V16" s="130" t="str">
        <f t="shared" si="13"/>
        <v>na</v>
      </c>
      <c r="W16" s="101" t="str">
        <f t="shared" si="13"/>
        <v>na</v>
      </c>
      <c r="X16" s="130" t="str">
        <f t="shared" si="13"/>
        <v>na</v>
      </c>
      <c r="Y16" s="101" t="str">
        <f t="shared" si="13"/>
        <v>na</v>
      </c>
      <c r="Z16" s="130" t="str">
        <f t="shared" si="13"/>
        <v>na</v>
      </c>
      <c r="AA16" s="101" t="str">
        <f t="shared" si="13"/>
        <v>na</v>
      </c>
      <c r="AB16" s="130" t="str">
        <f t="shared" si="13"/>
        <v>na</v>
      </c>
      <c r="AC16" s="101" t="str">
        <f t="shared" si="13"/>
        <v>na</v>
      </c>
      <c r="AD16" s="130" t="str">
        <f t="shared" si="13"/>
        <v>na</v>
      </c>
      <c r="AE16" s="101" t="str">
        <f t="shared" si="13"/>
        <v>na</v>
      </c>
      <c r="AF16" s="139" t="str">
        <f t="shared" si="13"/>
        <v>na</v>
      </c>
      <c r="AG16" s="105" t="str">
        <f t="shared" ref="AG16:AH16" si="14">IFERROR(AG11/AG10,"na")</f>
        <v>na</v>
      </c>
      <c r="AH16" s="130" t="str">
        <f t="shared" si="14"/>
        <v>na</v>
      </c>
      <c r="AI16" s="57" t="str">
        <f t="shared" si="3"/>
        <v>na</v>
      </c>
    </row>
    <row r="17" spans="3:35" x14ac:dyDescent="0.35">
      <c r="C17" s="10"/>
      <c r="D17" s="46"/>
      <c r="E17" s="98" t="s">
        <v>19</v>
      </c>
      <c r="F17" s="88"/>
      <c r="G17" s="127" t="str">
        <f t="shared" si="0"/>
        <v>na</v>
      </c>
      <c r="H17" s="153"/>
      <c r="I17" s="101" t="str">
        <f>IFERROR(I11/I6,"na")</f>
        <v>na</v>
      </c>
      <c r="J17" s="130" t="str">
        <f>IFERROR(J11/J6,"na")</f>
        <v>na</v>
      </c>
      <c r="K17" s="101" t="str">
        <f t="shared" ref="K17:AF17" si="15">IFERROR(K11/K6,"na")</f>
        <v>na</v>
      </c>
      <c r="L17" s="130" t="str">
        <f t="shared" si="15"/>
        <v>na</v>
      </c>
      <c r="M17" s="101" t="str">
        <f t="shared" si="15"/>
        <v>na</v>
      </c>
      <c r="N17" s="130" t="str">
        <f t="shared" si="15"/>
        <v>na</v>
      </c>
      <c r="O17" s="101" t="str">
        <f t="shared" si="15"/>
        <v>na</v>
      </c>
      <c r="P17" s="130" t="str">
        <f t="shared" si="15"/>
        <v>na</v>
      </c>
      <c r="Q17" s="101" t="str">
        <f t="shared" si="15"/>
        <v>na</v>
      </c>
      <c r="R17" s="130" t="str">
        <f t="shared" si="15"/>
        <v>na</v>
      </c>
      <c r="S17" s="101" t="str">
        <f t="shared" si="15"/>
        <v>na</v>
      </c>
      <c r="T17" s="130" t="str">
        <f t="shared" si="15"/>
        <v>na</v>
      </c>
      <c r="U17" s="101" t="str">
        <f t="shared" si="15"/>
        <v>na</v>
      </c>
      <c r="V17" s="130" t="str">
        <f t="shared" si="15"/>
        <v>na</v>
      </c>
      <c r="W17" s="101" t="str">
        <f t="shared" si="15"/>
        <v>na</v>
      </c>
      <c r="X17" s="130" t="str">
        <f t="shared" si="15"/>
        <v>na</v>
      </c>
      <c r="Y17" s="101" t="str">
        <f t="shared" si="15"/>
        <v>na</v>
      </c>
      <c r="Z17" s="130" t="str">
        <f t="shared" si="15"/>
        <v>na</v>
      </c>
      <c r="AA17" s="101" t="str">
        <f t="shared" si="15"/>
        <v>na</v>
      </c>
      <c r="AB17" s="130" t="str">
        <f t="shared" si="15"/>
        <v>na</v>
      </c>
      <c r="AC17" s="101" t="str">
        <f t="shared" si="15"/>
        <v>na</v>
      </c>
      <c r="AD17" s="130" t="str">
        <f t="shared" si="15"/>
        <v>na</v>
      </c>
      <c r="AE17" s="101" t="str">
        <f t="shared" si="15"/>
        <v>na</v>
      </c>
      <c r="AF17" s="139" t="str">
        <f t="shared" si="15"/>
        <v>na</v>
      </c>
      <c r="AG17" s="105" t="str">
        <f t="shared" ref="AG17:AH17" si="16">IFERROR(AG11/AG6,"na")</f>
        <v>na</v>
      </c>
      <c r="AH17" s="130" t="str">
        <f t="shared" si="16"/>
        <v>na</v>
      </c>
      <c r="AI17" s="57" t="str">
        <f t="shared" si="3"/>
        <v>na</v>
      </c>
    </row>
    <row r="18" spans="3:35" x14ac:dyDescent="0.35">
      <c r="C18" s="10"/>
      <c r="D18" s="46"/>
      <c r="E18" s="100" t="s">
        <v>20</v>
      </c>
      <c r="F18" s="88"/>
      <c r="G18" s="127" t="str">
        <f t="shared" si="0"/>
        <v>na</v>
      </c>
      <c r="H18" s="153"/>
      <c r="I18" s="101" t="str">
        <f>IFERROR(I7/I6,"na")</f>
        <v>na</v>
      </c>
      <c r="J18" s="130" t="str">
        <f>IFERROR(J7/J6,"na")</f>
        <v>na</v>
      </c>
      <c r="K18" s="101" t="str">
        <f t="shared" ref="K18:AF18" si="17">IFERROR(K7/K6,"na")</f>
        <v>na</v>
      </c>
      <c r="L18" s="130" t="str">
        <f t="shared" si="17"/>
        <v>na</v>
      </c>
      <c r="M18" s="101" t="str">
        <f t="shared" si="17"/>
        <v>na</v>
      </c>
      <c r="N18" s="130" t="str">
        <f t="shared" si="17"/>
        <v>na</v>
      </c>
      <c r="O18" s="101" t="str">
        <f t="shared" si="17"/>
        <v>na</v>
      </c>
      <c r="P18" s="130" t="str">
        <f t="shared" si="17"/>
        <v>na</v>
      </c>
      <c r="Q18" s="101" t="str">
        <f t="shared" si="17"/>
        <v>na</v>
      </c>
      <c r="R18" s="130" t="str">
        <f t="shared" si="17"/>
        <v>na</v>
      </c>
      <c r="S18" s="101" t="str">
        <f t="shared" si="17"/>
        <v>na</v>
      </c>
      <c r="T18" s="130" t="str">
        <f t="shared" si="17"/>
        <v>na</v>
      </c>
      <c r="U18" s="101" t="str">
        <f t="shared" si="17"/>
        <v>na</v>
      </c>
      <c r="V18" s="130" t="str">
        <f t="shared" si="17"/>
        <v>na</v>
      </c>
      <c r="W18" s="101" t="str">
        <f t="shared" si="17"/>
        <v>na</v>
      </c>
      <c r="X18" s="130" t="str">
        <f t="shared" si="17"/>
        <v>na</v>
      </c>
      <c r="Y18" s="101" t="str">
        <f t="shared" si="17"/>
        <v>na</v>
      </c>
      <c r="Z18" s="130" t="str">
        <f t="shared" si="17"/>
        <v>na</v>
      </c>
      <c r="AA18" s="101" t="str">
        <f t="shared" si="17"/>
        <v>na</v>
      </c>
      <c r="AB18" s="130" t="str">
        <f t="shared" si="17"/>
        <v>na</v>
      </c>
      <c r="AC18" s="101" t="str">
        <f t="shared" si="17"/>
        <v>na</v>
      </c>
      <c r="AD18" s="130" t="str">
        <f t="shared" si="17"/>
        <v>na</v>
      </c>
      <c r="AE18" s="101" t="str">
        <f t="shared" si="17"/>
        <v>na</v>
      </c>
      <c r="AF18" s="139" t="str">
        <f t="shared" si="17"/>
        <v>na</v>
      </c>
      <c r="AG18" s="105" t="str">
        <f t="shared" ref="AG18:AH18" si="18">IFERROR(AG7/AG6,"na")</f>
        <v>na</v>
      </c>
      <c r="AH18" s="130" t="str">
        <f t="shared" si="18"/>
        <v>na</v>
      </c>
      <c r="AI18" s="57" t="str">
        <f t="shared" si="3"/>
        <v>na</v>
      </c>
    </row>
    <row r="19" spans="3:35" x14ac:dyDescent="0.35">
      <c r="C19" s="10"/>
      <c r="D19" s="47"/>
      <c r="E19" s="99" t="s">
        <v>21</v>
      </c>
      <c r="F19" s="88"/>
      <c r="G19" s="127" t="str">
        <f t="shared" si="0"/>
        <v>na</v>
      </c>
      <c r="H19" s="153"/>
      <c r="I19" s="101" t="str">
        <f>IFERROR(I11/I7,"na")</f>
        <v>na</v>
      </c>
      <c r="J19" s="130" t="str">
        <f>IFERROR(J11/J7,"na")</f>
        <v>na</v>
      </c>
      <c r="K19" s="101" t="str">
        <f t="shared" ref="K19:AF19" si="19">IFERROR(K11/K7,"na")</f>
        <v>na</v>
      </c>
      <c r="L19" s="130" t="str">
        <f t="shared" si="19"/>
        <v>na</v>
      </c>
      <c r="M19" s="101" t="str">
        <f t="shared" si="19"/>
        <v>na</v>
      </c>
      <c r="N19" s="130" t="str">
        <f t="shared" si="19"/>
        <v>na</v>
      </c>
      <c r="O19" s="101" t="str">
        <f t="shared" si="19"/>
        <v>na</v>
      </c>
      <c r="P19" s="130" t="str">
        <f t="shared" si="19"/>
        <v>na</v>
      </c>
      <c r="Q19" s="101" t="str">
        <f t="shared" si="19"/>
        <v>na</v>
      </c>
      <c r="R19" s="130" t="str">
        <f t="shared" si="19"/>
        <v>na</v>
      </c>
      <c r="S19" s="101" t="str">
        <f t="shared" si="19"/>
        <v>na</v>
      </c>
      <c r="T19" s="130" t="str">
        <f t="shared" si="19"/>
        <v>na</v>
      </c>
      <c r="U19" s="101" t="str">
        <f t="shared" si="19"/>
        <v>na</v>
      </c>
      <c r="V19" s="130" t="str">
        <f t="shared" si="19"/>
        <v>na</v>
      </c>
      <c r="W19" s="101" t="str">
        <f t="shared" si="19"/>
        <v>na</v>
      </c>
      <c r="X19" s="130" t="str">
        <f t="shared" si="19"/>
        <v>na</v>
      </c>
      <c r="Y19" s="101" t="str">
        <f t="shared" si="19"/>
        <v>na</v>
      </c>
      <c r="Z19" s="130" t="str">
        <f t="shared" si="19"/>
        <v>na</v>
      </c>
      <c r="AA19" s="101" t="str">
        <f t="shared" si="19"/>
        <v>na</v>
      </c>
      <c r="AB19" s="130" t="str">
        <f t="shared" si="19"/>
        <v>na</v>
      </c>
      <c r="AC19" s="101" t="str">
        <f t="shared" si="19"/>
        <v>na</v>
      </c>
      <c r="AD19" s="130" t="str">
        <f t="shared" si="19"/>
        <v>na</v>
      </c>
      <c r="AE19" s="101" t="str">
        <f t="shared" si="19"/>
        <v>na</v>
      </c>
      <c r="AF19" s="139" t="str">
        <f t="shared" si="19"/>
        <v>na</v>
      </c>
      <c r="AG19" s="106" t="str">
        <f t="shared" ref="AG19:AH19" si="20">IFERROR(AG11/AG7,"na")</f>
        <v>na</v>
      </c>
      <c r="AH19" s="136" t="str">
        <f t="shared" si="20"/>
        <v>na</v>
      </c>
      <c r="AI19" s="57" t="str">
        <f t="shared" si="3"/>
        <v>na</v>
      </c>
    </row>
    <row r="20" spans="3:35" x14ac:dyDescent="0.35">
      <c r="C20" s="10"/>
      <c r="D20" s="45" t="s">
        <v>6</v>
      </c>
      <c r="E20" s="35" t="s">
        <v>33</v>
      </c>
      <c r="F20" s="62"/>
      <c r="G20" s="128">
        <f t="shared" si="0"/>
        <v>0</v>
      </c>
      <c r="H20" s="153"/>
      <c r="I20" s="102"/>
      <c r="J20" s="131"/>
      <c r="K20" s="102"/>
      <c r="L20" s="131"/>
      <c r="M20" s="102"/>
      <c r="N20" s="131"/>
      <c r="O20" s="102"/>
      <c r="P20" s="131"/>
      <c r="Q20" s="102"/>
      <c r="R20" s="131"/>
      <c r="S20" s="102"/>
      <c r="T20" s="131"/>
      <c r="U20" s="102"/>
      <c r="V20" s="131"/>
      <c r="W20" s="102"/>
      <c r="X20" s="131"/>
      <c r="Y20" s="102"/>
      <c r="Z20" s="131"/>
      <c r="AA20" s="102"/>
      <c r="AB20" s="131"/>
      <c r="AC20" s="102"/>
      <c r="AD20" s="131"/>
      <c r="AE20" s="102"/>
      <c r="AF20" s="140"/>
      <c r="AG20" s="75">
        <f>I20+K20+M20+O20+Q20+S20+U20+W20+Y20+AA20+AC20+AE20</f>
        <v>0</v>
      </c>
      <c r="AH20" s="76">
        <f>J20+L20+N20+P20+R20+T20+V20+X20+Z20+AB20+AD20+AF20</f>
        <v>0</v>
      </c>
      <c r="AI20" s="57" t="str">
        <f t="shared" si="3"/>
        <v>na</v>
      </c>
    </row>
    <row r="21" spans="3:35" x14ac:dyDescent="0.35">
      <c r="C21" s="10"/>
      <c r="D21" s="46"/>
      <c r="E21" s="104" t="s">
        <v>23</v>
      </c>
      <c r="F21" s="62"/>
      <c r="G21" s="128" t="str">
        <f t="shared" si="0"/>
        <v>na</v>
      </c>
      <c r="H21" s="153"/>
      <c r="I21" s="81" t="str">
        <f>IFERROR(I5/I6,"na")</f>
        <v>na</v>
      </c>
      <c r="J21" s="76" t="str">
        <f>IFERROR(J5/J6,"na")</f>
        <v>na</v>
      </c>
      <c r="K21" s="81" t="str">
        <f t="shared" ref="K21:AF21" si="21">IFERROR(K5/K6,"na")</f>
        <v>na</v>
      </c>
      <c r="L21" s="76" t="str">
        <f t="shared" si="21"/>
        <v>na</v>
      </c>
      <c r="M21" s="81" t="str">
        <f t="shared" si="21"/>
        <v>na</v>
      </c>
      <c r="N21" s="76" t="str">
        <f t="shared" si="21"/>
        <v>na</v>
      </c>
      <c r="O21" s="81" t="str">
        <f t="shared" si="21"/>
        <v>na</v>
      </c>
      <c r="P21" s="76" t="str">
        <f t="shared" si="21"/>
        <v>na</v>
      </c>
      <c r="Q21" s="81" t="str">
        <f t="shared" si="21"/>
        <v>na</v>
      </c>
      <c r="R21" s="76" t="str">
        <f t="shared" si="21"/>
        <v>na</v>
      </c>
      <c r="S21" s="81" t="str">
        <f t="shared" si="21"/>
        <v>na</v>
      </c>
      <c r="T21" s="76" t="str">
        <f t="shared" si="21"/>
        <v>na</v>
      </c>
      <c r="U21" s="81" t="str">
        <f t="shared" si="21"/>
        <v>na</v>
      </c>
      <c r="V21" s="76" t="str">
        <f t="shared" si="21"/>
        <v>na</v>
      </c>
      <c r="W21" s="81" t="str">
        <f t="shared" si="21"/>
        <v>na</v>
      </c>
      <c r="X21" s="76" t="str">
        <f t="shared" si="21"/>
        <v>na</v>
      </c>
      <c r="Y21" s="81" t="str">
        <f t="shared" si="21"/>
        <v>na</v>
      </c>
      <c r="Z21" s="76" t="str">
        <f t="shared" si="21"/>
        <v>na</v>
      </c>
      <c r="AA21" s="81" t="str">
        <f t="shared" si="21"/>
        <v>na</v>
      </c>
      <c r="AB21" s="76" t="str">
        <f t="shared" si="21"/>
        <v>na</v>
      </c>
      <c r="AC21" s="81" t="str">
        <f t="shared" si="21"/>
        <v>na</v>
      </c>
      <c r="AD21" s="76" t="str">
        <f t="shared" si="21"/>
        <v>na</v>
      </c>
      <c r="AE21" s="81" t="str">
        <f t="shared" si="21"/>
        <v>na</v>
      </c>
      <c r="AF21" s="141" t="str">
        <f t="shared" si="21"/>
        <v>na</v>
      </c>
      <c r="AG21" s="75" t="str">
        <f t="shared" ref="AG21:AH21" si="22">IFERROR(AG5/AG6,"na")</f>
        <v>na</v>
      </c>
      <c r="AH21" s="76" t="str">
        <f t="shared" si="22"/>
        <v>na</v>
      </c>
      <c r="AI21" s="57" t="str">
        <f t="shared" si="3"/>
        <v>na</v>
      </c>
    </row>
    <row r="22" spans="3:35" x14ac:dyDescent="0.35">
      <c r="C22" s="10"/>
      <c r="D22" s="46"/>
      <c r="E22" s="100" t="s">
        <v>24</v>
      </c>
      <c r="F22" s="62"/>
      <c r="G22" s="128" t="str">
        <f t="shared" si="0"/>
        <v>na</v>
      </c>
      <c r="H22" s="153"/>
      <c r="I22" s="81" t="str">
        <f>IFERROR(I5/I7,"na")</f>
        <v>na</v>
      </c>
      <c r="J22" s="76" t="str">
        <f>IFERROR(J5/J7,"na")</f>
        <v>na</v>
      </c>
      <c r="K22" s="81" t="str">
        <f t="shared" ref="K22:AF22" si="23">IFERROR(K5/K7,"na")</f>
        <v>na</v>
      </c>
      <c r="L22" s="76" t="str">
        <f t="shared" si="23"/>
        <v>na</v>
      </c>
      <c r="M22" s="81" t="str">
        <f t="shared" si="23"/>
        <v>na</v>
      </c>
      <c r="N22" s="76" t="str">
        <f t="shared" si="23"/>
        <v>na</v>
      </c>
      <c r="O22" s="81" t="str">
        <f t="shared" si="23"/>
        <v>na</v>
      </c>
      <c r="P22" s="76" t="str">
        <f t="shared" si="23"/>
        <v>na</v>
      </c>
      <c r="Q22" s="81" t="str">
        <f t="shared" si="23"/>
        <v>na</v>
      </c>
      <c r="R22" s="76" t="str">
        <f t="shared" si="23"/>
        <v>na</v>
      </c>
      <c r="S22" s="81" t="str">
        <f t="shared" si="23"/>
        <v>na</v>
      </c>
      <c r="T22" s="76" t="str">
        <f t="shared" si="23"/>
        <v>na</v>
      </c>
      <c r="U22" s="81" t="str">
        <f t="shared" si="23"/>
        <v>na</v>
      </c>
      <c r="V22" s="76" t="str">
        <f t="shared" si="23"/>
        <v>na</v>
      </c>
      <c r="W22" s="81" t="str">
        <f t="shared" si="23"/>
        <v>na</v>
      </c>
      <c r="X22" s="76" t="str">
        <f t="shared" si="23"/>
        <v>na</v>
      </c>
      <c r="Y22" s="81" t="str">
        <f t="shared" si="23"/>
        <v>na</v>
      </c>
      <c r="Z22" s="76" t="str">
        <f t="shared" si="23"/>
        <v>na</v>
      </c>
      <c r="AA22" s="81" t="str">
        <f t="shared" si="23"/>
        <v>na</v>
      </c>
      <c r="AB22" s="76" t="str">
        <f t="shared" si="23"/>
        <v>na</v>
      </c>
      <c r="AC22" s="81" t="str">
        <f t="shared" si="23"/>
        <v>na</v>
      </c>
      <c r="AD22" s="76" t="str">
        <f t="shared" si="23"/>
        <v>na</v>
      </c>
      <c r="AE22" s="81" t="str">
        <f t="shared" si="23"/>
        <v>na</v>
      </c>
      <c r="AF22" s="141" t="str">
        <f t="shared" si="23"/>
        <v>na</v>
      </c>
      <c r="AG22" s="75" t="str">
        <f t="shared" ref="AG22:AH22" si="24">IFERROR(AG5/AG7,"na")</f>
        <v>na</v>
      </c>
      <c r="AH22" s="76" t="str">
        <f t="shared" si="24"/>
        <v>na</v>
      </c>
      <c r="AI22" s="57" t="str">
        <f t="shared" si="3"/>
        <v>na</v>
      </c>
    </row>
    <row r="23" spans="3:35" x14ac:dyDescent="0.35">
      <c r="C23" s="10"/>
      <c r="D23" s="46"/>
      <c r="E23" s="99" t="s">
        <v>25</v>
      </c>
      <c r="F23" s="62"/>
      <c r="G23" s="128" t="str">
        <f t="shared" si="0"/>
        <v>na</v>
      </c>
      <c r="H23" s="153"/>
      <c r="I23" s="81" t="str">
        <f>IFERROR(I5/I11,"na")</f>
        <v>na</v>
      </c>
      <c r="J23" s="76" t="str">
        <f>IFERROR(J5/J11,"na")</f>
        <v>na</v>
      </c>
      <c r="K23" s="81" t="str">
        <f t="shared" ref="K23:AF23" si="25">IFERROR(K5/K11,"na")</f>
        <v>na</v>
      </c>
      <c r="L23" s="76" t="str">
        <f t="shared" si="25"/>
        <v>na</v>
      </c>
      <c r="M23" s="81" t="str">
        <f t="shared" si="25"/>
        <v>na</v>
      </c>
      <c r="N23" s="76" t="str">
        <f t="shared" si="25"/>
        <v>na</v>
      </c>
      <c r="O23" s="81" t="str">
        <f t="shared" si="25"/>
        <v>na</v>
      </c>
      <c r="P23" s="76" t="str">
        <f t="shared" si="25"/>
        <v>na</v>
      </c>
      <c r="Q23" s="81" t="str">
        <f t="shared" si="25"/>
        <v>na</v>
      </c>
      <c r="R23" s="76" t="str">
        <f t="shared" si="25"/>
        <v>na</v>
      </c>
      <c r="S23" s="81" t="str">
        <f t="shared" si="25"/>
        <v>na</v>
      </c>
      <c r="T23" s="76" t="str">
        <f t="shared" si="25"/>
        <v>na</v>
      </c>
      <c r="U23" s="81" t="str">
        <f t="shared" si="25"/>
        <v>na</v>
      </c>
      <c r="V23" s="76" t="str">
        <f t="shared" si="25"/>
        <v>na</v>
      </c>
      <c r="W23" s="81" t="str">
        <f t="shared" si="25"/>
        <v>na</v>
      </c>
      <c r="X23" s="76" t="str">
        <f t="shared" si="25"/>
        <v>na</v>
      </c>
      <c r="Y23" s="81" t="str">
        <f t="shared" si="25"/>
        <v>na</v>
      </c>
      <c r="Z23" s="76" t="str">
        <f t="shared" si="25"/>
        <v>na</v>
      </c>
      <c r="AA23" s="81" t="str">
        <f t="shared" si="25"/>
        <v>na</v>
      </c>
      <c r="AB23" s="76" t="str">
        <f t="shared" si="25"/>
        <v>na</v>
      </c>
      <c r="AC23" s="81" t="str">
        <f t="shared" si="25"/>
        <v>na</v>
      </c>
      <c r="AD23" s="76" t="str">
        <f t="shared" si="25"/>
        <v>na</v>
      </c>
      <c r="AE23" s="81" t="str">
        <f t="shared" si="25"/>
        <v>na</v>
      </c>
      <c r="AF23" s="141" t="str">
        <f t="shared" si="25"/>
        <v>na</v>
      </c>
      <c r="AG23" s="75" t="str">
        <f t="shared" ref="AG23:AH23" si="26">IFERROR(AG5/AG11,"na")</f>
        <v>na</v>
      </c>
      <c r="AH23" s="76" t="str">
        <f t="shared" si="26"/>
        <v>na</v>
      </c>
      <c r="AI23" s="57" t="str">
        <f t="shared" si="3"/>
        <v>na</v>
      </c>
    </row>
    <row r="24" spans="3:35" ht="13.5" thickBot="1" x14ac:dyDescent="0.4">
      <c r="C24" s="11"/>
      <c r="D24" s="48"/>
      <c r="E24" s="37" t="s">
        <v>31</v>
      </c>
      <c r="F24" s="89"/>
      <c r="G24" s="129" t="str">
        <f t="shared" si="0"/>
        <v>na</v>
      </c>
      <c r="H24" s="154"/>
      <c r="I24" s="108" t="str">
        <f>IFERROR(I20/I5,"na")</f>
        <v>na</v>
      </c>
      <c r="J24" s="137" t="str">
        <f>IFERROR(J20/J5,"na")</f>
        <v>na</v>
      </c>
      <c r="K24" s="108" t="str">
        <f t="shared" ref="K24:AF24" si="27">IFERROR(K20/K5,"na")</f>
        <v>na</v>
      </c>
      <c r="L24" s="137" t="str">
        <f t="shared" si="27"/>
        <v>na</v>
      </c>
      <c r="M24" s="108" t="str">
        <f t="shared" si="27"/>
        <v>na</v>
      </c>
      <c r="N24" s="137" t="str">
        <f t="shared" si="27"/>
        <v>na</v>
      </c>
      <c r="O24" s="108" t="str">
        <f t="shared" si="27"/>
        <v>na</v>
      </c>
      <c r="P24" s="137" t="str">
        <f t="shared" si="27"/>
        <v>na</v>
      </c>
      <c r="Q24" s="108" t="str">
        <f t="shared" si="27"/>
        <v>na</v>
      </c>
      <c r="R24" s="137" t="str">
        <f t="shared" si="27"/>
        <v>na</v>
      </c>
      <c r="S24" s="108" t="str">
        <f t="shared" si="27"/>
        <v>na</v>
      </c>
      <c r="T24" s="137" t="str">
        <f t="shared" si="27"/>
        <v>na</v>
      </c>
      <c r="U24" s="108" t="str">
        <f t="shared" si="27"/>
        <v>na</v>
      </c>
      <c r="V24" s="137" t="str">
        <f t="shared" si="27"/>
        <v>na</v>
      </c>
      <c r="W24" s="108" t="str">
        <f t="shared" si="27"/>
        <v>na</v>
      </c>
      <c r="X24" s="137" t="str">
        <f t="shared" si="27"/>
        <v>na</v>
      </c>
      <c r="Y24" s="108" t="str">
        <f t="shared" si="27"/>
        <v>na</v>
      </c>
      <c r="Z24" s="137" t="str">
        <f t="shared" si="27"/>
        <v>na</v>
      </c>
      <c r="AA24" s="108" t="str">
        <f t="shared" si="27"/>
        <v>na</v>
      </c>
      <c r="AB24" s="137" t="str">
        <f t="shared" si="27"/>
        <v>na</v>
      </c>
      <c r="AC24" s="108" t="str">
        <f t="shared" si="27"/>
        <v>na</v>
      </c>
      <c r="AD24" s="137" t="str">
        <f t="shared" si="27"/>
        <v>na</v>
      </c>
      <c r="AE24" s="108" t="str">
        <f t="shared" si="27"/>
        <v>na</v>
      </c>
      <c r="AF24" s="146" t="str">
        <f t="shared" si="27"/>
        <v>na</v>
      </c>
      <c r="AG24" s="107" t="str">
        <f t="shared" ref="AG24:AH24" si="28">IFERROR(AG20/AG5,"na")</f>
        <v>na</v>
      </c>
      <c r="AH24" s="137" t="str">
        <f t="shared" si="28"/>
        <v>na</v>
      </c>
      <c r="AI24" s="90" t="str">
        <f t="shared" si="3"/>
        <v>na</v>
      </c>
    </row>
    <row r="25" spans="3:35" ht="16" customHeight="1" x14ac:dyDescent="0.3">
      <c r="C25" s="12" t="s">
        <v>50</v>
      </c>
      <c r="D25" s="43" t="s">
        <v>26</v>
      </c>
      <c r="E25" s="38" t="s">
        <v>10</v>
      </c>
      <c r="F25" s="60"/>
      <c r="G25" s="31">
        <f>AH25</f>
        <v>0</v>
      </c>
      <c r="H25" s="152"/>
      <c r="I25" s="24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8"/>
      <c r="AG25" s="73">
        <f>I25+K25+M25+O25+Q25+S25+U25+W25+Y25+AA25+AC25+AE25</f>
        <v>0</v>
      </c>
      <c r="AH25" s="30">
        <f>J25+L25+N25+P25+R25+T25+V25+X25+Z25+AB25+AD25+AF25</f>
        <v>0</v>
      </c>
      <c r="AI25" s="56" t="str">
        <f>IFERROR(AH25/AG25,"na")</f>
        <v>na</v>
      </c>
    </row>
    <row r="26" spans="3:35" x14ac:dyDescent="0.3">
      <c r="C26" s="13"/>
      <c r="D26" s="44"/>
      <c r="E26" s="109" t="s">
        <v>11</v>
      </c>
      <c r="F26" s="87"/>
      <c r="G26" s="55">
        <f t="shared" ref="G26:G44" si="29">AH26</f>
        <v>0</v>
      </c>
      <c r="H26" s="153"/>
      <c r="I26" s="91"/>
      <c r="J26" s="92"/>
      <c r="K26" s="93"/>
      <c r="L26" s="92"/>
      <c r="M26" s="93"/>
      <c r="N26" s="92"/>
      <c r="O26" s="93"/>
      <c r="P26" s="92"/>
      <c r="Q26" s="93"/>
      <c r="R26" s="92"/>
      <c r="S26" s="93"/>
      <c r="T26" s="92"/>
      <c r="U26" s="93"/>
      <c r="V26" s="92"/>
      <c r="W26" s="93"/>
      <c r="X26" s="92"/>
      <c r="Y26" s="93"/>
      <c r="Z26" s="92"/>
      <c r="AA26" s="93"/>
      <c r="AB26" s="92"/>
      <c r="AC26" s="93"/>
      <c r="AD26" s="92"/>
      <c r="AE26" s="93"/>
      <c r="AF26" s="94"/>
      <c r="AG26" s="134">
        <f>I26+K26+M26+O26+Q26+S26+U26+W26+Y26+AA26+AC26+AE26</f>
        <v>0</v>
      </c>
      <c r="AH26" s="55">
        <f>J26+L26+N26+P26+R26+T26+V26+X26+Z26+AB26+AD26+AF26</f>
        <v>0</v>
      </c>
      <c r="AI26" s="57" t="str">
        <f>IFERROR(AH26/AG26,"na")</f>
        <v>na</v>
      </c>
    </row>
    <row r="27" spans="3:35" x14ac:dyDescent="0.3">
      <c r="C27" s="13"/>
      <c r="D27" s="44"/>
      <c r="E27" s="110" t="s">
        <v>32</v>
      </c>
      <c r="F27" s="87"/>
      <c r="G27" s="55">
        <f t="shared" si="29"/>
        <v>0</v>
      </c>
      <c r="H27" s="153"/>
      <c r="I27" s="91"/>
      <c r="J27" s="92"/>
      <c r="K27" s="93"/>
      <c r="L27" s="92"/>
      <c r="M27" s="93"/>
      <c r="N27" s="92"/>
      <c r="O27" s="93"/>
      <c r="P27" s="92"/>
      <c r="Q27" s="93"/>
      <c r="R27" s="92"/>
      <c r="S27" s="93"/>
      <c r="T27" s="92"/>
      <c r="U27" s="93"/>
      <c r="V27" s="92"/>
      <c r="W27" s="93"/>
      <c r="X27" s="92"/>
      <c r="Y27" s="93"/>
      <c r="Z27" s="92"/>
      <c r="AA27" s="93"/>
      <c r="AB27" s="92"/>
      <c r="AC27" s="93"/>
      <c r="AD27" s="92"/>
      <c r="AE27" s="93"/>
      <c r="AF27" s="94"/>
      <c r="AG27" s="134">
        <f t="shared" ref="AG27:AG31" si="30">I27+K27+M27+O27+Q27+S27+U27+W27+Y27+AA27+AC27+AE27</f>
        <v>0</v>
      </c>
      <c r="AH27" s="55">
        <f t="shared" ref="AH27:AH31" si="31">J27+L27+N27+P27+R27+T27+V27+X27+Z27+AB27+AD27+AF27</f>
        <v>0</v>
      </c>
      <c r="AI27" s="57" t="str">
        <f t="shared" ref="AI27:AI44" si="32">IFERROR(AH27/AG27,"na")</f>
        <v>na</v>
      </c>
    </row>
    <row r="28" spans="3:35" x14ac:dyDescent="0.3">
      <c r="C28" s="13"/>
      <c r="D28" s="44"/>
      <c r="E28" s="40" t="s">
        <v>13</v>
      </c>
      <c r="F28" s="87"/>
      <c r="G28" s="55">
        <f t="shared" si="29"/>
        <v>0</v>
      </c>
      <c r="H28" s="153"/>
      <c r="I28" s="91"/>
      <c r="J28" s="92"/>
      <c r="K28" s="93"/>
      <c r="L28" s="92"/>
      <c r="M28" s="93"/>
      <c r="N28" s="92"/>
      <c r="O28" s="93"/>
      <c r="P28" s="92"/>
      <c r="Q28" s="93"/>
      <c r="R28" s="92"/>
      <c r="S28" s="93"/>
      <c r="T28" s="92"/>
      <c r="U28" s="93"/>
      <c r="V28" s="92"/>
      <c r="W28" s="93"/>
      <c r="X28" s="92"/>
      <c r="Y28" s="93"/>
      <c r="Z28" s="92"/>
      <c r="AA28" s="93"/>
      <c r="AB28" s="92"/>
      <c r="AC28" s="93"/>
      <c r="AD28" s="92"/>
      <c r="AE28" s="93"/>
      <c r="AF28" s="94"/>
      <c r="AG28" s="134">
        <f t="shared" si="30"/>
        <v>0</v>
      </c>
      <c r="AH28" s="55">
        <f t="shared" si="31"/>
        <v>0</v>
      </c>
      <c r="AI28" s="57" t="str">
        <f t="shared" si="32"/>
        <v>na</v>
      </c>
    </row>
    <row r="29" spans="3:35" x14ac:dyDescent="0.3">
      <c r="C29" s="13"/>
      <c r="D29" s="44"/>
      <c r="E29" s="39" t="s">
        <v>14</v>
      </c>
      <c r="F29" s="87"/>
      <c r="G29" s="55">
        <f t="shared" si="29"/>
        <v>0</v>
      </c>
      <c r="H29" s="153"/>
      <c r="I29" s="91"/>
      <c r="J29" s="92"/>
      <c r="K29" s="93"/>
      <c r="L29" s="92"/>
      <c r="M29" s="93"/>
      <c r="N29" s="92"/>
      <c r="O29" s="93"/>
      <c r="P29" s="92"/>
      <c r="Q29" s="93"/>
      <c r="R29" s="92"/>
      <c r="S29" s="93"/>
      <c r="T29" s="92"/>
      <c r="U29" s="93"/>
      <c r="V29" s="92"/>
      <c r="W29" s="93"/>
      <c r="X29" s="92"/>
      <c r="Y29" s="93"/>
      <c r="Z29" s="92"/>
      <c r="AA29" s="93"/>
      <c r="AB29" s="92"/>
      <c r="AC29" s="93"/>
      <c r="AD29" s="92"/>
      <c r="AE29" s="93"/>
      <c r="AF29" s="94"/>
      <c r="AG29" s="134">
        <f t="shared" si="30"/>
        <v>0</v>
      </c>
      <c r="AH29" s="55">
        <f t="shared" si="31"/>
        <v>0</v>
      </c>
      <c r="AI29" s="57" t="str">
        <f t="shared" si="32"/>
        <v>na</v>
      </c>
    </row>
    <row r="30" spans="3:35" x14ac:dyDescent="0.35">
      <c r="C30" s="13"/>
      <c r="D30" s="44"/>
      <c r="E30" s="36" t="s">
        <v>28</v>
      </c>
      <c r="F30" s="87"/>
      <c r="G30" s="55">
        <f t="shared" si="29"/>
        <v>0</v>
      </c>
      <c r="H30" s="153"/>
      <c r="I30" s="91"/>
      <c r="J30" s="92"/>
      <c r="K30" s="93"/>
      <c r="L30" s="92"/>
      <c r="M30" s="93"/>
      <c r="N30" s="92"/>
      <c r="O30" s="93"/>
      <c r="P30" s="92"/>
      <c r="Q30" s="93"/>
      <c r="R30" s="92"/>
      <c r="S30" s="93"/>
      <c r="T30" s="92"/>
      <c r="U30" s="93"/>
      <c r="V30" s="92"/>
      <c r="W30" s="93"/>
      <c r="X30" s="92"/>
      <c r="Y30" s="93"/>
      <c r="Z30" s="92"/>
      <c r="AA30" s="93"/>
      <c r="AB30" s="92"/>
      <c r="AC30" s="93"/>
      <c r="AD30" s="92"/>
      <c r="AE30" s="93"/>
      <c r="AF30" s="94"/>
      <c r="AG30" s="134">
        <f t="shared" si="30"/>
        <v>0</v>
      </c>
      <c r="AH30" s="55">
        <f t="shared" si="31"/>
        <v>0</v>
      </c>
      <c r="AI30" s="57" t="str">
        <f t="shared" si="32"/>
        <v>na</v>
      </c>
    </row>
    <row r="31" spans="3:35" x14ac:dyDescent="0.3">
      <c r="C31" s="13"/>
      <c r="D31" s="44"/>
      <c r="E31" s="111" t="s">
        <v>15</v>
      </c>
      <c r="F31" s="87"/>
      <c r="G31" s="55">
        <f t="shared" si="29"/>
        <v>0</v>
      </c>
      <c r="H31" s="153"/>
      <c r="I31" s="91"/>
      <c r="J31" s="92"/>
      <c r="K31" s="93"/>
      <c r="L31" s="92"/>
      <c r="M31" s="93"/>
      <c r="N31" s="92"/>
      <c r="O31" s="93"/>
      <c r="P31" s="92"/>
      <c r="Q31" s="93"/>
      <c r="R31" s="92"/>
      <c r="S31" s="93"/>
      <c r="T31" s="92"/>
      <c r="U31" s="93"/>
      <c r="V31" s="92"/>
      <c r="W31" s="93"/>
      <c r="X31" s="92"/>
      <c r="Y31" s="93"/>
      <c r="Z31" s="92"/>
      <c r="AA31" s="93"/>
      <c r="AB31" s="92"/>
      <c r="AC31" s="93"/>
      <c r="AD31" s="92"/>
      <c r="AE31" s="93"/>
      <c r="AF31" s="94"/>
      <c r="AG31" s="134">
        <f t="shared" si="30"/>
        <v>0</v>
      </c>
      <c r="AH31" s="55">
        <f t="shared" si="31"/>
        <v>0</v>
      </c>
      <c r="AI31" s="57" t="str">
        <f t="shared" si="32"/>
        <v>na</v>
      </c>
    </row>
    <row r="32" spans="3:35" x14ac:dyDescent="0.35">
      <c r="C32" s="13"/>
      <c r="D32" s="49" t="s">
        <v>27</v>
      </c>
      <c r="E32" s="36" t="s">
        <v>16</v>
      </c>
      <c r="F32" s="88"/>
      <c r="G32" s="127" t="str">
        <f t="shared" si="29"/>
        <v>na</v>
      </c>
      <c r="H32" s="153"/>
      <c r="I32" s="101" t="str">
        <f>IFERROR(I27/I26,"na")</f>
        <v>na</v>
      </c>
      <c r="J32" s="130" t="str">
        <f>IFERROR(J27/J26,"na")</f>
        <v>na</v>
      </c>
      <c r="K32" s="101" t="str">
        <f t="shared" ref="K32:AH32" si="33">IFERROR(K27/K26,"na")</f>
        <v>na</v>
      </c>
      <c r="L32" s="130" t="str">
        <f t="shared" si="33"/>
        <v>na</v>
      </c>
      <c r="M32" s="101" t="str">
        <f t="shared" si="33"/>
        <v>na</v>
      </c>
      <c r="N32" s="130" t="str">
        <f t="shared" si="33"/>
        <v>na</v>
      </c>
      <c r="O32" s="101" t="str">
        <f t="shared" si="33"/>
        <v>na</v>
      </c>
      <c r="P32" s="130" t="str">
        <f t="shared" si="33"/>
        <v>na</v>
      </c>
      <c r="Q32" s="101" t="str">
        <f t="shared" si="33"/>
        <v>na</v>
      </c>
      <c r="R32" s="130" t="str">
        <f t="shared" si="33"/>
        <v>na</v>
      </c>
      <c r="S32" s="101" t="str">
        <f t="shared" si="33"/>
        <v>na</v>
      </c>
      <c r="T32" s="130" t="str">
        <f t="shared" si="33"/>
        <v>na</v>
      </c>
      <c r="U32" s="101" t="str">
        <f t="shared" si="33"/>
        <v>na</v>
      </c>
      <c r="V32" s="130" t="str">
        <f t="shared" si="33"/>
        <v>na</v>
      </c>
      <c r="W32" s="101" t="str">
        <f t="shared" si="33"/>
        <v>na</v>
      </c>
      <c r="X32" s="130" t="str">
        <f t="shared" si="33"/>
        <v>na</v>
      </c>
      <c r="Y32" s="101" t="str">
        <f t="shared" si="33"/>
        <v>na</v>
      </c>
      <c r="Z32" s="130" t="str">
        <f t="shared" si="33"/>
        <v>na</v>
      </c>
      <c r="AA32" s="101" t="str">
        <f t="shared" si="33"/>
        <v>na</v>
      </c>
      <c r="AB32" s="130" t="str">
        <f t="shared" si="33"/>
        <v>na</v>
      </c>
      <c r="AC32" s="101" t="str">
        <f t="shared" si="33"/>
        <v>na</v>
      </c>
      <c r="AD32" s="130" t="str">
        <f t="shared" si="33"/>
        <v>na</v>
      </c>
      <c r="AE32" s="101" t="str">
        <f t="shared" si="33"/>
        <v>na</v>
      </c>
      <c r="AF32" s="139" t="str">
        <f t="shared" si="33"/>
        <v>na</v>
      </c>
      <c r="AG32" s="105" t="str">
        <f t="shared" si="33"/>
        <v>na</v>
      </c>
      <c r="AH32" s="130" t="str">
        <f t="shared" si="33"/>
        <v>na</v>
      </c>
      <c r="AI32" s="57" t="str">
        <f t="shared" si="32"/>
        <v>na</v>
      </c>
    </row>
    <row r="33" spans="3:35" x14ac:dyDescent="0.35">
      <c r="C33" s="13"/>
      <c r="D33" s="49"/>
      <c r="E33" s="36" t="s">
        <v>17</v>
      </c>
      <c r="F33" s="88"/>
      <c r="G33" s="127" t="str">
        <f t="shared" si="29"/>
        <v>na</v>
      </c>
      <c r="H33" s="153"/>
      <c r="I33" s="101" t="str">
        <f t="shared" ref="I33:AH33" si="34">IFERROR(I28/I27,"na")</f>
        <v>na</v>
      </c>
      <c r="J33" s="130" t="str">
        <f t="shared" si="34"/>
        <v>na</v>
      </c>
      <c r="K33" s="101" t="str">
        <f t="shared" si="34"/>
        <v>na</v>
      </c>
      <c r="L33" s="130" t="str">
        <f t="shared" si="34"/>
        <v>na</v>
      </c>
      <c r="M33" s="101" t="str">
        <f t="shared" si="34"/>
        <v>na</v>
      </c>
      <c r="N33" s="130" t="str">
        <f t="shared" si="34"/>
        <v>na</v>
      </c>
      <c r="O33" s="101" t="str">
        <f t="shared" si="34"/>
        <v>na</v>
      </c>
      <c r="P33" s="130" t="str">
        <f t="shared" si="34"/>
        <v>na</v>
      </c>
      <c r="Q33" s="101" t="str">
        <f t="shared" si="34"/>
        <v>na</v>
      </c>
      <c r="R33" s="130" t="str">
        <f t="shared" si="34"/>
        <v>na</v>
      </c>
      <c r="S33" s="101" t="str">
        <f t="shared" si="34"/>
        <v>na</v>
      </c>
      <c r="T33" s="130" t="str">
        <f t="shared" si="34"/>
        <v>na</v>
      </c>
      <c r="U33" s="101" t="str">
        <f t="shared" si="34"/>
        <v>na</v>
      </c>
      <c r="V33" s="130" t="str">
        <f t="shared" si="34"/>
        <v>na</v>
      </c>
      <c r="W33" s="101" t="str">
        <f t="shared" si="34"/>
        <v>na</v>
      </c>
      <c r="X33" s="130" t="str">
        <f t="shared" si="34"/>
        <v>na</v>
      </c>
      <c r="Y33" s="101" t="str">
        <f t="shared" si="34"/>
        <v>na</v>
      </c>
      <c r="Z33" s="130" t="str">
        <f t="shared" si="34"/>
        <v>na</v>
      </c>
      <c r="AA33" s="101" t="str">
        <f t="shared" si="34"/>
        <v>na</v>
      </c>
      <c r="AB33" s="130" t="str">
        <f t="shared" si="34"/>
        <v>na</v>
      </c>
      <c r="AC33" s="101" t="str">
        <f t="shared" si="34"/>
        <v>na</v>
      </c>
      <c r="AD33" s="130" t="str">
        <f t="shared" si="34"/>
        <v>na</v>
      </c>
      <c r="AE33" s="101" t="str">
        <f t="shared" si="34"/>
        <v>na</v>
      </c>
      <c r="AF33" s="139" t="str">
        <f t="shared" si="34"/>
        <v>na</v>
      </c>
      <c r="AG33" s="105" t="str">
        <f t="shared" si="34"/>
        <v>na</v>
      </c>
      <c r="AH33" s="130" t="str">
        <f t="shared" si="34"/>
        <v>na</v>
      </c>
      <c r="AI33" s="57" t="str">
        <f t="shared" si="32"/>
        <v>na</v>
      </c>
    </row>
    <row r="34" spans="3:35" x14ac:dyDescent="0.35">
      <c r="C34" s="13"/>
      <c r="D34" s="49"/>
      <c r="E34" s="36" t="s">
        <v>18</v>
      </c>
      <c r="F34" s="88"/>
      <c r="G34" s="127" t="str">
        <f t="shared" si="29"/>
        <v>na</v>
      </c>
      <c r="H34" s="153"/>
      <c r="I34" s="101" t="str">
        <f t="shared" ref="I34:AH34" si="35">IFERROR(I29/I28,"na")</f>
        <v>na</v>
      </c>
      <c r="J34" s="130" t="str">
        <f t="shared" si="35"/>
        <v>na</v>
      </c>
      <c r="K34" s="101" t="str">
        <f t="shared" si="35"/>
        <v>na</v>
      </c>
      <c r="L34" s="130" t="str">
        <f t="shared" si="35"/>
        <v>na</v>
      </c>
      <c r="M34" s="101" t="str">
        <f t="shared" si="35"/>
        <v>na</v>
      </c>
      <c r="N34" s="130" t="str">
        <f t="shared" si="35"/>
        <v>na</v>
      </c>
      <c r="O34" s="101" t="str">
        <f t="shared" si="35"/>
        <v>na</v>
      </c>
      <c r="P34" s="130" t="str">
        <f t="shared" si="35"/>
        <v>na</v>
      </c>
      <c r="Q34" s="101" t="str">
        <f t="shared" si="35"/>
        <v>na</v>
      </c>
      <c r="R34" s="130" t="str">
        <f t="shared" si="35"/>
        <v>na</v>
      </c>
      <c r="S34" s="101" t="str">
        <f t="shared" si="35"/>
        <v>na</v>
      </c>
      <c r="T34" s="130" t="str">
        <f t="shared" si="35"/>
        <v>na</v>
      </c>
      <c r="U34" s="101" t="str">
        <f t="shared" si="35"/>
        <v>na</v>
      </c>
      <c r="V34" s="130" t="str">
        <f t="shared" si="35"/>
        <v>na</v>
      </c>
      <c r="W34" s="101" t="str">
        <f t="shared" si="35"/>
        <v>na</v>
      </c>
      <c r="X34" s="130" t="str">
        <f t="shared" si="35"/>
        <v>na</v>
      </c>
      <c r="Y34" s="101" t="str">
        <f t="shared" si="35"/>
        <v>na</v>
      </c>
      <c r="Z34" s="130" t="str">
        <f t="shared" si="35"/>
        <v>na</v>
      </c>
      <c r="AA34" s="101" t="str">
        <f t="shared" si="35"/>
        <v>na</v>
      </c>
      <c r="AB34" s="130" t="str">
        <f t="shared" si="35"/>
        <v>na</v>
      </c>
      <c r="AC34" s="101" t="str">
        <f t="shared" si="35"/>
        <v>na</v>
      </c>
      <c r="AD34" s="130" t="str">
        <f t="shared" si="35"/>
        <v>na</v>
      </c>
      <c r="AE34" s="101" t="str">
        <f t="shared" si="35"/>
        <v>na</v>
      </c>
      <c r="AF34" s="139" t="str">
        <f t="shared" si="35"/>
        <v>na</v>
      </c>
      <c r="AG34" s="105" t="str">
        <f t="shared" si="35"/>
        <v>na</v>
      </c>
      <c r="AH34" s="130" t="str">
        <f t="shared" si="35"/>
        <v>na</v>
      </c>
      <c r="AI34" s="57" t="str">
        <f t="shared" si="32"/>
        <v>na</v>
      </c>
    </row>
    <row r="35" spans="3:35" x14ac:dyDescent="0.35">
      <c r="C35" s="13"/>
      <c r="D35" s="49"/>
      <c r="E35" s="36" t="s">
        <v>29</v>
      </c>
      <c r="F35" s="88"/>
      <c r="G35" s="127" t="str">
        <f t="shared" si="29"/>
        <v>na</v>
      </c>
      <c r="H35" s="153"/>
      <c r="I35" s="101" t="str">
        <f t="shared" ref="I35:AH35" si="36">IFERROR(I30/I29,"na")</f>
        <v>na</v>
      </c>
      <c r="J35" s="130" t="str">
        <f t="shared" si="36"/>
        <v>na</v>
      </c>
      <c r="K35" s="101" t="str">
        <f t="shared" si="36"/>
        <v>na</v>
      </c>
      <c r="L35" s="130" t="str">
        <f t="shared" si="36"/>
        <v>na</v>
      </c>
      <c r="M35" s="101" t="str">
        <f t="shared" si="36"/>
        <v>na</v>
      </c>
      <c r="N35" s="130" t="str">
        <f t="shared" si="36"/>
        <v>na</v>
      </c>
      <c r="O35" s="101" t="str">
        <f t="shared" si="36"/>
        <v>na</v>
      </c>
      <c r="P35" s="130" t="str">
        <f t="shared" si="36"/>
        <v>na</v>
      </c>
      <c r="Q35" s="101" t="str">
        <f t="shared" si="36"/>
        <v>na</v>
      </c>
      <c r="R35" s="130" t="str">
        <f t="shared" si="36"/>
        <v>na</v>
      </c>
      <c r="S35" s="101" t="str">
        <f t="shared" si="36"/>
        <v>na</v>
      </c>
      <c r="T35" s="130" t="str">
        <f t="shared" si="36"/>
        <v>na</v>
      </c>
      <c r="U35" s="101" t="str">
        <f t="shared" si="36"/>
        <v>na</v>
      </c>
      <c r="V35" s="130" t="str">
        <f t="shared" si="36"/>
        <v>na</v>
      </c>
      <c r="W35" s="101" t="str">
        <f t="shared" si="36"/>
        <v>na</v>
      </c>
      <c r="X35" s="130" t="str">
        <f t="shared" si="36"/>
        <v>na</v>
      </c>
      <c r="Y35" s="101" t="str">
        <f t="shared" si="36"/>
        <v>na</v>
      </c>
      <c r="Z35" s="130" t="str">
        <f t="shared" si="36"/>
        <v>na</v>
      </c>
      <c r="AA35" s="101" t="str">
        <f t="shared" si="36"/>
        <v>na</v>
      </c>
      <c r="AB35" s="130" t="str">
        <f t="shared" si="36"/>
        <v>na</v>
      </c>
      <c r="AC35" s="101" t="str">
        <f t="shared" si="36"/>
        <v>na</v>
      </c>
      <c r="AD35" s="130" t="str">
        <f t="shared" si="36"/>
        <v>na</v>
      </c>
      <c r="AE35" s="101" t="str">
        <f t="shared" si="36"/>
        <v>na</v>
      </c>
      <c r="AF35" s="139" t="str">
        <f t="shared" si="36"/>
        <v>na</v>
      </c>
      <c r="AG35" s="105" t="str">
        <f t="shared" si="36"/>
        <v>na</v>
      </c>
      <c r="AH35" s="130" t="str">
        <f t="shared" si="36"/>
        <v>na</v>
      </c>
      <c r="AI35" s="57" t="str">
        <f t="shared" si="32"/>
        <v>na</v>
      </c>
    </row>
    <row r="36" spans="3:35" x14ac:dyDescent="0.35">
      <c r="C36" s="13"/>
      <c r="D36" s="49"/>
      <c r="E36" s="36" t="s">
        <v>30</v>
      </c>
      <c r="F36" s="88"/>
      <c r="G36" s="127" t="str">
        <f t="shared" si="29"/>
        <v>na</v>
      </c>
      <c r="H36" s="153"/>
      <c r="I36" s="101" t="str">
        <f t="shared" ref="I36:AH36" si="37">IFERROR(I31/I30,"na")</f>
        <v>na</v>
      </c>
      <c r="J36" s="130" t="str">
        <f t="shared" si="37"/>
        <v>na</v>
      </c>
      <c r="K36" s="101" t="str">
        <f t="shared" si="37"/>
        <v>na</v>
      </c>
      <c r="L36" s="130" t="str">
        <f t="shared" si="37"/>
        <v>na</v>
      </c>
      <c r="M36" s="101" t="str">
        <f t="shared" si="37"/>
        <v>na</v>
      </c>
      <c r="N36" s="130" t="str">
        <f t="shared" si="37"/>
        <v>na</v>
      </c>
      <c r="O36" s="101" t="str">
        <f t="shared" si="37"/>
        <v>na</v>
      </c>
      <c r="P36" s="130" t="str">
        <f t="shared" si="37"/>
        <v>na</v>
      </c>
      <c r="Q36" s="101" t="str">
        <f t="shared" si="37"/>
        <v>na</v>
      </c>
      <c r="R36" s="130" t="str">
        <f t="shared" si="37"/>
        <v>na</v>
      </c>
      <c r="S36" s="101" t="str">
        <f t="shared" si="37"/>
        <v>na</v>
      </c>
      <c r="T36" s="130" t="str">
        <f t="shared" si="37"/>
        <v>na</v>
      </c>
      <c r="U36" s="101" t="str">
        <f t="shared" si="37"/>
        <v>na</v>
      </c>
      <c r="V36" s="130" t="str">
        <f t="shared" si="37"/>
        <v>na</v>
      </c>
      <c r="W36" s="101" t="str">
        <f t="shared" si="37"/>
        <v>na</v>
      </c>
      <c r="X36" s="130" t="str">
        <f t="shared" si="37"/>
        <v>na</v>
      </c>
      <c r="Y36" s="101" t="str">
        <f t="shared" si="37"/>
        <v>na</v>
      </c>
      <c r="Z36" s="130" t="str">
        <f t="shared" si="37"/>
        <v>na</v>
      </c>
      <c r="AA36" s="101" t="str">
        <f t="shared" si="37"/>
        <v>na</v>
      </c>
      <c r="AB36" s="130" t="str">
        <f t="shared" si="37"/>
        <v>na</v>
      </c>
      <c r="AC36" s="101" t="str">
        <f t="shared" si="37"/>
        <v>na</v>
      </c>
      <c r="AD36" s="130" t="str">
        <f t="shared" si="37"/>
        <v>na</v>
      </c>
      <c r="AE36" s="101" t="str">
        <f t="shared" si="37"/>
        <v>na</v>
      </c>
      <c r="AF36" s="139" t="str">
        <f t="shared" si="37"/>
        <v>na</v>
      </c>
      <c r="AG36" s="105" t="str">
        <f t="shared" si="37"/>
        <v>na</v>
      </c>
      <c r="AH36" s="130" t="str">
        <f t="shared" si="37"/>
        <v>na</v>
      </c>
      <c r="AI36" s="57" t="str">
        <f t="shared" si="32"/>
        <v>na</v>
      </c>
    </row>
    <row r="37" spans="3:35" x14ac:dyDescent="0.35">
      <c r="C37" s="13"/>
      <c r="D37" s="49"/>
      <c r="E37" s="98" t="s">
        <v>19</v>
      </c>
      <c r="F37" s="88"/>
      <c r="G37" s="127" t="str">
        <f t="shared" si="29"/>
        <v>na</v>
      </c>
      <c r="H37" s="153"/>
      <c r="I37" s="101" t="str">
        <f>IFERROR(I31/I26,"na")</f>
        <v>na</v>
      </c>
      <c r="J37" s="130" t="str">
        <f>IFERROR(J31/J26,"na")</f>
        <v>na</v>
      </c>
      <c r="K37" s="101" t="str">
        <f t="shared" ref="K37:AH37" si="38">IFERROR(K31/K26,"na")</f>
        <v>na</v>
      </c>
      <c r="L37" s="130" t="str">
        <f t="shared" si="38"/>
        <v>na</v>
      </c>
      <c r="M37" s="101" t="str">
        <f t="shared" si="38"/>
        <v>na</v>
      </c>
      <c r="N37" s="130" t="str">
        <f t="shared" si="38"/>
        <v>na</v>
      </c>
      <c r="O37" s="101" t="str">
        <f t="shared" si="38"/>
        <v>na</v>
      </c>
      <c r="P37" s="130" t="str">
        <f t="shared" si="38"/>
        <v>na</v>
      </c>
      <c r="Q37" s="101" t="str">
        <f t="shared" si="38"/>
        <v>na</v>
      </c>
      <c r="R37" s="130" t="str">
        <f t="shared" si="38"/>
        <v>na</v>
      </c>
      <c r="S37" s="101" t="str">
        <f t="shared" si="38"/>
        <v>na</v>
      </c>
      <c r="T37" s="130" t="str">
        <f t="shared" si="38"/>
        <v>na</v>
      </c>
      <c r="U37" s="101" t="str">
        <f t="shared" si="38"/>
        <v>na</v>
      </c>
      <c r="V37" s="130" t="str">
        <f t="shared" si="38"/>
        <v>na</v>
      </c>
      <c r="W37" s="101" t="str">
        <f t="shared" si="38"/>
        <v>na</v>
      </c>
      <c r="X37" s="130" t="str">
        <f t="shared" si="38"/>
        <v>na</v>
      </c>
      <c r="Y37" s="101" t="str">
        <f t="shared" si="38"/>
        <v>na</v>
      </c>
      <c r="Z37" s="130" t="str">
        <f t="shared" si="38"/>
        <v>na</v>
      </c>
      <c r="AA37" s="101" t="str">
        <f t="shared" si="38"/>
        <v>na</v>
      </c>
      <c r="AB37" s="130" t="str">
        <f t="shared" si="38"/>
        <v>na</v>
      </c>
      <c r="AC37" s="101" t="str">
        <f t="shared" si="38"/>
        <v>na</v>
      </c>
      <c r="AD37" s="130" t="str">
        <f t="shared" si="38"/>
        <v>na</v>
      </c>
      <c r="AE37" s="101" t="str">
        <f t="shared" si="38"/>
        <v>na</v>
      </c>
      <c r="AF37" s="139" t="str">
        <f t="shared" si="38"/>
        <v>na</v>
      </c>
      <c r="AG37" s="105" t="str">
        <f t="shared" si="38"/>
        <v>na</v>
      </c>
      <c r="AH37" s="130" t="str">
        <f t="shared" si="38"/>
        <v>na</v>
      </c>
      <c r="AI37" s="57" t="str">
        <f t="shared" si="32"/>
        <v>na</v>
      </c>
    </row>
    <row r="38" spans="3:35" x14ac:dyDescent="0.35">
      <c r="C38" s="13"/>
      <c r="D38" s="49"/>
      <c r="E38" s="100" t="s">
        <v>20</v>
      </c>
      <c r="F38" s="88"/>
      <c r="G38" s="127" t="str">
        <f t="shared" si="29"/>
        <v>na</v>
      </c>
      <c r="H38" s="153"/>
      <c r="I38" s="101" t="str">
        <f>IFERROR(I27/I26,"na")</f>
        <v>na</v>
      </c>
      <c r="J38" s="130" t="str">
        <f>IFERROR(J27/J26,"na")</f>
        <v>na</v>
      </c>
      <c r="K38" s="101" t="str">
        <f t="shared" ref="K38:AH38" si="39">IFERROR(K27/K26,"na")</f>
        <v>na</v>
      </c>
      <c r="L38" s="130" t="str">
        <f t="shared" si="39"/>
        <v>na</v>
      </c>
      <c r="M38" s="101" t="str">
        <f t="shared" si="39"/>
        <v>na</v>
      </c>
      <c r="N38" s="130" t="str">
        <f t="shared" si="39"/>
        <v>na</v>
      </c>
      <c r="O38" s="101" t="str">
        <f t="shared" si="39"/>
        <v>na</v>
      </c>
      <c r="P38" s="130" t="str">
        <f t="shared" si="39"/>
        <v>na</v>
      </c>
      <c r="Q38" s="101" t="str">
        <f t="shared" si="39"/>
        <v>na</v>
      </c>
      <c r="R38" s="130" t="str">
        <f t="shared" si="39"/>
        <v>na</v>
      </c>
      <c r="S38" s="101" t="str">
        <f t="shared" si="39"/>
        <v>na</v>
      </c>
      <c r="T38" s="130" t="str">
        <f t="shared" si="39"/>
        <v>na</v>
      </c>
      <c r="U38" s="101" t="str">
        <f t="shared" si="39"/>
        <v>na</v>
      </c>
      <c r="V38" s="130" t="str">
        <f t="shared" si="39"/>
        <v>na</v>
      </c>
      <c r="W38" s="101" t="str">
        <f t="shared" si="39"/>
        <v>na</v>
      </c>
      <c r="X38" s="130" t="str">
        <f t="shared" si="39"/>
        <v>na</v>
      </c>
      <c r="Y38" s="101" t="str">
        <f t="shared" si="39"/>
        <v>na</v>
      </c>
      <c r="Z38" s="130" t="str">
        <f t="shared" si="39"/>
        <v>na</v>
      </c>
      <c r="AA38" s="101" t="str">
        <f t="shared" si="39"/>
        <v>na</v>
      </c>
      <c r="AB38" s="130" t="str">
        <f t="shared" si="39"/>
        <v>na</v>
      </c>
      <c r="AC38" s="101" t="str">
        <f t="shared" si="39"/>
        <v>na</v>
      </c>
      <c r="AD38" s="130" t="str">
        <f t="shared" si="39"/>
        <v>na</v>
      </c>
      <c r="AE38" s="101" t="str">
        <f t="shared" si="39"/>
        <v>na</v>
      </c>
      <c r="AF38" s="139" t="str">
        <f t="shared" si="39"/>
        <v>na</v>
      </c>
      <c r="AG38" s="105" t="str">
        <f t="shared" si="39"/>
        <v>na</v>
      </c>
      <c r="AH38" s="130" t="str">
        <f t="shared" si="39"/>
        <v>na</v>
      </c>
      <c r="AI38" s="57" t="str">
        <f t="shared" si="32"/>
        <v>na</v>
      </c>
    </row>
    <row r="39" spans="3:35" x14ac:dyDescent="0.35">
      <c r="C39" s="13"/>
      <c r="D39" s="49"/>
      <c r="E39" s="99" t="s">
        <v>21</v>
      </c>
      <c r="F39" s="88"/>
      <c r="G39" s="127" t="str">
        <f t="shared" si="29"/>
        <v>na</v>
      </c>
      <c r="H39" s="153"/>
      <c r="I39" s="101" t="str">
        <f>IFERROR(I31/I27,"na")</f>
        <v>na</v>
      </c>
      <c r="J39" s="130" t="str">
        <f>IFERROR(J31/J27,"na")</f>
        <v>na</v>
      </c>
      <c r="K39" s="101" t="str">
        <f t="shared" ref="K39:AH39" si="40">IFERROR(K31/K27,"na")</f>
        <v>na</v>
      </c>
      <c r="L39" s="130" t="str">
        <f t="shared" si="40"/>
        <v>na</v>
      </c>
      <c r="M39" s="101" t="str">
        <f t="shared" si="40"/>
        <v>na</v>
      </c>
      <c r="N39" s="130" t="str">
        <f t="shared" si="40"/>
        <v>na</v>
      </c>
      <c r="O39" s="101" t="str">
        <f t="shared" si="40"/>
        <v>na</v>
      </c>
      <c r="P39" s="130" t="str">
        <f t="shared" si="40"/>
        <v>na</v>
      </c>
      <c r="Q39" s="101" t="str">
        <f t="shared" si="40"/>
        <v>na</v>
      </c>
      <c r="R39" s="130" t="str">
        <f t="shared" si="40"/>
        <v>na</v>
      </c>
      <c r="S39" s="101" t="str">
        <f t="shared" si="40"/>
        <v>na</v>
      </c>
      <c r="T39" s="130" t="str">
        <f t="shared" si="40"/>
        <v>na</v>
      </c>
      <c r="U39" s="101" t="str">
        <f t="shared" si="40"/>
        <v>na</v>
      </c>
      <c r="V39" s="130" t="str">
        <f t="shared" si="40"/>
        <v>na</v>
      </c>
      <c r="W39" s="101" t="str">
        <f t="shared" si="40"/>
        <v>na</v>
      </c>
      <c r="X39" s="130" t="str">
        <f t="shared" si="40"/>
        <v>na</v>
      </c>
      <c r="Y39" s="101" t="str">
        <f t="shared" si="40"/>
        <v>na</v>
      </c>
      <c r="Z39" s="130" t="str">
        <f t="shared" si="40"/>
        <v>na</v>
      </c>
      <c r="AA39" s="101" t="str">
        <f t="shared" si="40"/>
        <v>na</v>
      </c>
      <c r="AB39" s="130" t="str">
        <f t="shared" si="40"/>
        <v>na</v>
      </c>
      <c r="AC39" s="101" t="str">
        <f t="shared" si="40"/>
        <v>na</v>
      </c>
      <c r="AD39" s="130" t="str">
        <f t="shared" si="40"/>
        <v>na</v>
      </c>
      <c r="AE39" s="101" t="str">
        <f t="shared" si="40"/>
        <v>na</v>
      </c>
      <c r="AF39" s="139" t="str">
        <f t="shared" si="40"/>
        <v>na</v>
      </c>
      <c r="AG39" s="106" t="str">
        <f t="shared" si="40"/>
        <v>na</v>
      </c>
      <c r="AH39" s="136" t="str">
        <f t="shared" si="40"/>
        <v>na</v>
      </c>
      <c r="AI39" s="57" t="str">
        <f t="shared" si="32"/>
        <v>na</v>
      </c>
    </row>
    <row r="40" spans="3:35" x14ac:dyDescent="0.35">
      <c r="C40" s="13"/>
      <c r="D40" s="49" t="s">
        <v>6</v>
      </c>
      <c r="E40" s="35" t="s">
        <v>33</v>
      </c>
      <c r="F40" s="62"/>
      <c r="G40" s="128">
        <f t="shared" si="29"/>
        <v>0</v>
      </c>
      <c r="H40" s="153"/>
      <c r="I40" s="102"/>
      <c r="J40" s="131"/>
      <c r="K40" s="102"/>
      <c r="L40" s="131"/>
      <c r="M40" s="102"/>
      <c r="N40" s="131"/>
      <c r="O40" s="102"/>
      <c r="P40" s="131"/>
      <c r="Q40" s="102"/>
      <c r="R40" s="131"/>
      <c r="S40" s="102"/>
      <c r="T40" s="131"/>
      <c r="U40" s="102"/>
      <c r="V40" s="131"/>
      <c r="W40" s="102"/>
      <c r="X40" s="131"/>
      <c r="Y40" s="102"/>
      <c r="Z40" s="131"/>
      <c r="AA40" s="102"/>
      <c r="AB40" s="131"/>
      <c r="AC40" s="102"/>
      <c r="AD40" s="131"/>
      <c r="AE40" s="102"/>
      <c r="AF40" s="140"/>
      <c r="AG40" s="75">
        <f>I40+K40+M40+O40+Q40+S40+U40+W40+Y40+AA40+AC40+AE40</f>
        <v>0</v>
      </c>
      <c r="AH40" s="76">
        <f>J40+L40+N40+P40+R40+T40+V40+X40+Z40+AB40+AD40+AF40</f>
        <v>0</v>
      </c>
      <c r="AI40" s="57" t="str">
        <f t="shared" si="32"/>
        <v>na</v>
      </c>
    </row>
    <row r="41" spans="3:35" x14ac:dyDescent="0.35">
      <c r="C41" s="13"/>
      <c r="D41" s="49"/>
      <c r="E41" s="36" t="s">
        <v>23</v>
      </c>
      <c r="F41" s="62"/>
      <c r="G41" s="128" t="str">
        <f t="shared" si="29"/>
        <v>na</v>
      </c>
      <c r="H41" s="153"/>
      <c r="I41" s="81" t="str">
        <f>IFERROR(I25/I26,"na")</f>
        <v>na</v>
      </c>
      <c r="J41" s="76" t="str">
        <f>IFERROR(J25/J26,"na")</f>
        <v>na</v>
      </c>
      <c r="K41" s="81" t="str">
        <f t="shared" ref="K41:AH41" si="41">IFERROR(K25/K26,"na")</f>
        <v>na</v>
      </c>
      <c r="L41" s="76" t="str">
        <f t="shared" si="41"/>
        <v>na</v>
      </c>
      <c r="M41" s="81" t="str">
        <f t="shared" si="41"/>
        <v>na</v>
      </c>
      <c r="N41" s="76" t="str">
        <f t="shared" si="41"/>
        <v>na</v>
      </c>
      <c r="O41" s="81" t="str">
        <f t="shared" si="41"/>
        <v>na</v>
      </c>
      <c r="P41" s="76" t="str">
        <f t="shared" si="41"/>
        <v>na</v>
      </c>
      <c r="Q41" s="81" t="str">
        <f t="shared" si="41"/>
        <v>na</v>
      </c>
      <c r="R41" s="76" t="str">
        <f t="shared" si="41"/>
        <v>na</v>
      </c>
      <c r="S41" s="81" t="str">
        <f t="shared" si="41"/>
        <v>na</v>
      </c>
      <c r="T41" s="76" t="str">
        <f t="shared" si="41"/>
        <v>na</v>
      </c>
      <c r="U41" s="81" t="str">
        <f t="shared" si="41"/>
        <v>na</v>
      </c>
      <c r="V41" s="76" t="str">
        <f t="shared" si="41"/>
        <v>na</v>
      </c>
      <c r="W41" s="81" t="str">
        <f t="shared" si="41"/>
        <v>na</v>
      </c>
      <c r="X41" s="76" t="str">
        <f t="shared" si="41"/>
        <v>na</v>
      </c>
      <c r="Y41" s="81" t="str">
        <f t="shared" si="41"/>
        <v>na</v>
      </c>
      <c r="Z41" s="76" t="str">
        <f t="shared" si="41"/>
        <v>na</v>
      </c>
      <c r="AA41" s="81" t="str">
        <f t="shared" si="41"/>
        <v>na</v>
      </c>
      <c r="AB41" s="76" t="str">
        <f t="shared" si="41"/>
        <v>na</v>
      </c>
      <c r="AC41" s="81" t="str">
        <f t="shared" si="41"/>
        <v>na</v>
      </c>
      <c r="AD41" s="76" t="str">
        <f t="shared" si="41"/>
        <v>na</v>
      </c>
      <c r="AE41" s="81" t="str">
        <f t="shared" si="41"/>
        <v>na</v>
      </c>
      <c r="AF41" s="141" t="str">
        <f t="shared" si="41"/>
        <v>na</v>
      </c>
      <c r="AG41" s="75" t="str">
        <f t="shared" si="41"/>
        <v>na</v>
      </c>
      <c r="AH41" s="76" t="str">
        <f t="shared" si="41"/>
        <v>na</v>
      </c>
      <c r="AI41" s="57" t="str">
        <f t="shared" si="32"/>
        <v>na</v>
      </c>
    </row>
    <row r="42" spans="3:35" x14ac:dyDescent="0.35">
      <c r="C42" s="13"/>
      <c r="D42" s="49"/>
      <c r="E42" s="36" t="s">
        <v>24</v>
      </c>
      <c r="F42" s="62"/>
      <c r="G42" s="128" t="str">
        <f t="shared" si="29"/>
        <v>na</v>
      </c>
      <c r="H42" s="153"/>
      <c r="I42" s="81" t="str">
        <f>IFERROR(I25/I27,"na")</f>
        <v>na</v>
      </c>
      <c r="J42" s="76" t="str">
        <f>IFERROR(J25/J27,"na")</f>
        <v>na</v>
      </c>
      <c r="K42" s="81" t="str">
        <f t="shared" ref="K42:AH42" si="42">IFERROR(K25/K27,"na")</f>
        <v>na</v>
      </c>
      <c r="L42" s="76" t="str">
        <f t="shared" si="42"/>
        <v>na</v>
      </c>
      <c r="M42" s="81" t="str">
        <f t="shared" si="42"/>
        <v>na</v>
      </c>
      <c r="N42" s="76" t="str">
        <f t="shared" si="42"/>
        <v>na</v>
      </c>
      <c r="O42" s="81" t="str">
        <f t="shared" si="42"/>
        <v>na</v>
      </c>
      <c r="P42" s="76" t="str">
        <f t="shared" si="42"/>
        <v>na</v>
      </c>
      <c r="Q42" s="81" t="str">
        <f t="shared" si="42"/>
        <v>na</v>
      </c>
      <c r="R42" s="76" t="str">
        <f t="shared" si="42"/>
        <v>na</v>
      </c>
      <c r="S42" s="81" t="str">
        <f t="shared" si="42"/>
        <v>na</v>
      </c>
      <c r="T42" s="76" t="str">
        <f t="shared" si="42"/>
        <v>na</v>
      </c>
      <c r="U42" s="81" t="str">
        <f t="shared" si="42"/>
        <v>na</v>
      </c>
      <c r="V42" s="76" t="str">
        <f t="shared" si="42"/>
        <v>na</v>
      </c>
      <c r="W42" s="81" t="str">
        <f t="shared" si="42"/>
        <v>na</v>
      </c>
      <c r="X42" s="76" t="str">
        <f t="shared" si="42"/>
        <v>na</v>
      </c>
      <c r="Y42" s="81" t="str">
        <f t="shared" si="42"/>
        <v>na</v>
      </c>
      <c r="Z42" s="76" t="str">
        <f t="shared" si="42"/>
        <v>na</v>
      </c>
      <c r="AA42" s="81" t="str">
        <f t="shared" si="42"/>
        <v>na</v>
      </c>
      <c r="AB42" s="76" t="str">
        <f t="shared" si="42"/>
        <v>na</v>
      </c>
      <c r="AC42" s="81" t="str">
        <f t="shared" si="42"/>
        <v>na</v>
      </c>
      <c r="AD42" s="76" t="str">
        <f t="shared" si="42"/>
        <v>na</v>
      </c>
      <c r="AE42" s="81" t="str">
        <f t="shared" si="42"/>
        <v>na</v>
      </c>
      <c r="AF42" s="141" t="str">
        <f t="shared" si="42"/>
        <v>na</v>
      </c>
      <c r="AG42" s="75" t="str">
        <f t="shared" si="42"/>
        <v>na</v>
      </c>
      <c r="AH42" s="76" t="str">
        <f t="shared" si="42"/>
        <v>na</v>
      </c>
      <c r="AI42" s="57" t="str">
        <f t="shared" si="32"/>
        <v>na</v>
      </c>
    </row>
    <row r="43" spans="3:35" x14ac:dyDescent="0.35">
      <c r="C43" s="13"/>
      <c r="D43" s="49"/>
      <c r="E43" s="36" t="s">
        <v>25</v>
      </c>
      <c r="F43" s="62"/>
      <c r="G43" s="128" t="str">
        <f t="shared" si="29"/>
        <v>na</v>
      </c>
      <c r="H43" s="153"/>
      <c r="I43" s="81" t="str">
        <f>IFERROR(I25/I31,"na")</f>
        <v>na</v>
      </c>
      <c r="J43" s="76" t="str">
        <f>IFERROR(J25/J31,"na")</f>
        <v>na</v>
      </c>
      <c r="K43" s="81" t="str">
        <f t="shared" ref="K43:AH43" si="43">IFERROR(K25/K31,"na")</f>
        <v>na</v>
      </c>
      <c r="L43" s="76" t="str">
        <f t="shared" si="43"/>
        <v>na</v>
      </c>
      <c r="M43" s="81" t="str">
        <f t="shared" si="43"/>
        <v>na</v>
      </c>
      <c r="N43" s="76" t="str">
        <f t="shared" si="43"/>
        <v>na</v>
      </c>
      <c r="O43" s="81" t="str">
        <f t="shared" si="43"/>
        <v>na</v>
      </c>
      <c r="P43" s="76" t="str">
        <f t="shared" si="43"/>
        <v>na</v>
      </c>
      <c r="Q43" s="81" t="str">
        <f t="shared" si="43"/>
        <v>na</v>
      </c>
      <c r="R43" s="76" t="str">
        <f t="shared" si="43"/>
        <v>na</v>
      </c>
      <c r="S43" s="81" t="str">
        <f t="shared" si="43"/>
        <v>na</v>
      </c>
      <c r="T43" s="76" t="str">
        <f t="shared" si="43"/>
        <v>na</v>
      </c>
      <c r="U43" s="81" t="str">
        <f t="shared" si="43"/>
        <v>na</v>
      </c>
      <c r="V43" s="76" t="str">
        <f t="shared" si="43"/>
        <v>na</v>
      </c>
      <c r="W43" s="81" t="str">
        <f t="shared" si="43"/>
        <v>na</v>
      </c>
      <c r="X43" s="76" t="str">
        <f t="shared" si="43"/>
        <v>na</v>
      </c>
      <c r="Y43" s="81" t="str">
        <f t="shared" si="43"/>
        <v>na</v>
      </c>
      <c r="Z43" s="76" t="str">
        <f t="shared" si="43"/>
        <v>na</v>
      </c>
      <c r="AA43" s="81" t="str">
        <f t="shared" si="43"/>
        <v>na</v>
      </c>
      <c r="AB43" s="76" t="str">
        <f t="shared" si="43"/>
        <v>na</v>
      </c>
      <c r="AC43" s="81" t="str">
        <f t="shared" si="43"/>
        <v>na</v>
      </c>
      <c r="AD43" s="76" t="str">
        <f t="shared" si="43"/>
        <v>na</v>
      </c>
      <c r="AE43" s="81" t="str">
        <f t="shared" si="43"/>
        <v>na</v>
      </c>
      <c r="AF43" s="141" t="str">
        <f t="shared" si="43"/>
        <v>na</v>
      </c>
      <c r="AG43" s="75" t="str">
        <f t="shared" si="43"/>
        <v>na</v>
      </c>
      <c r="AH43" s="76" t="str">
        <f t="shared" si="43"/>
        <v>na</v>
      </c>
      <c r="AI43" s="57" t="str">
        <f t="shared" si="32"/>
        <v>na</v>
      </c>
    </row>
    <row r="44" spans="3:35" ht="13.5" thickBot="1" x14ac:dyDescent="0.4">
      <c r="C44" s="14"/>
      <c r="D44" s="50"/>
      <c r="E44" s="37" t="s">
        <v>31</v>
      </c>
      <c r="F44" s="89"/>
      <c r="G44" s="129" t="str">
        <f t="shared" si="29"/>
        <v>na</v>
      </c>
      <c r="H44" s="154"/>
      <c r="I44" s="108" t="str">
        <f>IFERROR(I40/I25,"na")</f>
        <v>na</v>
      </c>
      <c r="J44" s="137" t="str">
        <f>IFERROR(J40/J25,"na")</f>
        <v>na</v>
      </c>
      <c r="K44" s="108" t="str">
        <f t="shared" ref="K44:AH44" si="44">IFERROR(K40/K25,"na")</f>
        <v>na</v>
      </c>
      <c r="L44" s="137" t="str">
        <f t="shared" si="44"/>
        <v>na</v>
      </c>
      <c r="M44" s="108" t="str">
        <f t="shared" si="44"/>
        <v>na</v>
      </c>
      <c r="N44" s="137" t="str">
        <f t="shared" si="44"/>
        <v>na</v>
      </c>
      <c r="O44" s="108" t="str">
        <f t="shared" si="44"/>
        <v>na</v>
      </c>
      <c r="P44" s="137" t="str">
        <f t="shared" si="44"/>
        <v>na</v>
      </c>
      <c r="Q44" s="108" t="str">
        <f t="shared" si="44"/>
        <v>na</v>
      </c>
      <c r="R44" s="137" t="str">
        <f t="shared" si="44"/>
        <v>na</v>
      </c>
      <c r="S44" s="108" t="str">
        <f t="shared" si="44"/>
        <v>na</v>
      </c>
      <c r="T44" s="137" t="str">
        <f t="shared" si="44"/>
        <v>na</v>
      </c>
      <c r="U44" s="108" t="str">
        <f t="shared" si="44"/>
        <v>na</v>
      </c>
      <c r="V44" s="137" t="str">
        <f t="shared" si="44"/>
        <v>na</v>
      </c>
      <c r="W44" s="108" t="str">
        <f t="shared" si="44"/>
        <v>na</v>
      </c>
      <c r="X44" s="137" t="str">
        <f t="shared" si="44"/>
        <v>na</v>
      </c>
      <c r="Y44" s="108" t="str">
        <f t="shared" si="44"/>
        <v>na</v>
      </c>
      <c r="Z44" s="137" t="str">
        <f t="shared" si="44"/>
        <v>na</v>
      </c>
      <c r="AA44" s="108" t="str">
        <f t="shared" si="44"/>
        <v>na</v>
      </c>
      <c r="AB44" s="137" t="str">
        <f t="shared" si="44"/>
        <v>na</v>
      </c>
      <c r="AC44" s="108" t="str">
        <f t="shared" si="44"/>
        <v>na</v>
      </c>
      <c r="AD44" s="137" t="str">
        <f t="shared" si="44"/>
        <v>na</v>
      </c>
      <c r="AE44" s="108" t="str">
        <f t="shared" si="44"/>
        <v>na</v>
      </c>
      <c r="AF44" s="146" t="str">
        <f t="shared" si="44"/>
        <v>na</v>
      </c>
      <c r="AG44" s="107" t="str">
        <f t="shared" si="44"/>
        <v>na</v>
      </c>
      <c r="AH44" s="137" t="str">
        <f t="shared" si="44"/>
        <v>na</v>
      </c>
      <c r="AI44" s="90" t="str">
        <f t="shared" si="32"/>
        <v>na</v>
      </c>
    </row>
    <row r="45" spans="3:35" x14ac:dyDescent="0.3">
      <c r="C45" s="72" t="s">
        <v>51</v>
      </c>
      <c r="D45" s="51" t="s">
        <v>26</v>
      </c>
      <c r="E45" s="42" t="s">
        <v>10</v>
      </c>
      <c r="F45" s="60"/>
      <c r="G45" s="31">
        <f>AH45</f>
        <v>0</v>
      </c>
      <c r="H45" s="152"/>
      <c r="I45" s="24"/>
      <c r="J45" s="25"/>
      <c r="K45" s="26"/>
      <c r="L45" s="25"/>
      <c r="M45" s="26"/>
      <c r="N45" s="25"/>
      <c r="O45" s="26"/>
      <c r="P45" s="25"/>
      <c r="Q45" s="26"/>
      <c r="R45" s="25"/>
      <c r="S45" s="26"/>
      <c r="T45" s="25"/>
      <c r="U45" s="26"/>
      <c r="V45" s="25"/>
      <c r="W45" s="26"/>
      <c r="X45" s="25"/>
      <c r="Y45" s="26"/>
      <c r="Z45" s="25"/>
      <c r="AA45" s="26"/>
      <c r="AB45" s="25"/>
      <c r="AC45" s="26"/>
      <c r="AD45" s="25"/>
      <c r="AE45" s="26"/>
      <c r="AF45" s="28"/>
      <c r="AG45" s="73">
        <f>I45+K45+M45+O45+Q45+S45+U45+W45+Y45+AA45+AC45+AE45</f>
        <v>0</v>
      </c>
      <c r="AH45" s="30">
        <f>J45+L45+N45+P45+R45+T45+V45+X45+Z45+AB45+AD45+AF45</f>
        <v>0</v>
      </c>
      <c r="AI45" s="56" t="str">
        <f>IFERROR(AH45/AG45,"na")</f>
        <v>na</v>
      </c>
    </row>
    <row r="46" spans="3:35" x14ac:dyDescent="0.3">
      <c r="C46" s="13"/>
      <c r="D46" s="44"/>
      <c r="E46" s="109" t="s">
        <v>11</v>
      </c>
      <c r="F46" s="87"/>
      <c r="G46" s="55">
        <f t="shared" ref="G46:G64" si="45">AH46</f>
        <v>0</v>
      </c>
      <c r="H46" s="153"/>
      <c r="I46" s="91"/>
      <c r="J46" s="92"/>
      <c r="K46" s="93"/>
      <c r="L46" s="92"/>
      <c r="M46" s="93"/>
      <c r="N46" s="92"/>
      <c r="O46" s="93"/>
      <c r="P46" s="92"/>
      <c r="Q46" s="93"/>
      <c r="R46" s="92"/>
      <c r="S46" s="93"/>
      <c r="T46" s="92"/>
      <c r="U46" s="93"/>
      <c r="V46" s="92"/>
      <c r="W46" s="93"/>
      <c r="X46" s="92"/>
      <c r="Y46" s="93"/>
      <c r="Z46" s="92"/>
      <c r="AA46" s="93"/>
      <c r="AB46" s="92"/>
      <c r="AC46" s="93"/>
      <c r="AD46" s="92"/>
      <c r="AE46" s="93"/>
      <c r="AF46" s="94"/>
      <c r="AG46" s="134">
        <f>I46+K46+M46+O46+Q46+S46+U46+W46+Y46+AA46+AC46+AE46</f>
        <v>0</v>
      </c>
      <c r="AH46" s="55">
        <f>J46+L46+N46+P46+R46+T46+V46+X46+Z46+AB46+AD46+AF46</f>
        <v>0</v>
      </c>
      <c r="AI46" s="57" t="str">
        <f>IFERROR(AH46/AG46,"na")</f>
        <v>na</v>
      </c>
    </row>
    <row r="47" spans="3:35" x14ac:dyDescent="0.3">
      <c r="C47" s="13"/>
      <c r="D47" s="44"/>
      <c r="E47" s="110" t="s">
        <v>32</v>
      </c>
      <c r="F47" s="87"/>
      <c r="G47" s="55">
        <f t="shared" si="45"/>
        <v>0</v>
      </c>
      <c r="H47" s="153"/>
      <c r="I47" s="91"/>
      <c r="J47" s="92"/>
      <c r="K47" s="93"/>
      <c r="L47" s="92"/>
      <c r="M47" s="93"/>
      <c r="N47" s="92"/>
      <c r="O47" s="93"/>
      <c r="P47" s="92"/>
      <c r="Q47" s="93"/>
      <c r="R47" s="92"/>
      <c r="S47" s="93"/>
      <c r="T47" s="92"/>
      <c r="U47" s="93"/>
      <c r="V47" s="92"/>
      <c r="W47" s="93"/>
      <c r="X47" s="92"/>
      <c r="Y47" s="93"/>
      <c r="Z47" s="92"/>
      <c r="AA47" s="93"/>
      <c r="AB47" s="92"/>
      <c r="AC47" s="93"/>
      <c r="AD47" s="92"/>
      <c r="AE47" s="93"/>
      <c r="AF47" s="94"/>
      <c r="AG47" s="134">
        <f t="shared" ref="AG47:AG51" si="46">I47+K47+M47+O47+Q47+S47+U47+W47+Y47+AA47+AC47+AE47</f>
        <v>0</v>
      </c>
      <c r="AH47" s="55">
        <f t="shared" ref="AH47:AH51" si="47">J47+L47+N47+P47+R47+T47+V47+X47+Z47+AB47+AD47+AF47</f>
        <v>0</v>
      </c>
      <c r="AI47" s="57" t="str">
        <f t="shared" ref="AI47:AI64" si="48">IFERROR(AH47/AG47,"na")</f>
        <v>na</v>
      </c>
    </row>
    <row r="48" spans="3:35" x14ac:dyDescent="0.3">
      <c r="C48" s="13"/>
      <c r="D48" s="44"/>
      <c r="E48" s="40" t="s">
        <v>13</v>
      </c>
      <c r="F48" s="87"/>
      <c r="G48" s="55">
        <f t="shared" si="45"/>
        <v>0</v>
      </c>
      <c r="H48" s="153"/>
      <c r="I48" s="91"/>
      <c r="J48" s="92"/>
      <c r="K48" s="93"/>
      <c r="L48" s="92"/>
      <c r="M48" s="93"/>
      <c r="N48" s="92"/>
      <c r="O48" s="93"/>
      <c r="P48" s="92"/>
      <c r="Q48" s="93"/>
      <c r="R48" s="92"/>
      <c r="S48" s="93"/>
      <c r="T48" s="92"/>
      <c r="U48" s="93"/>
      <c r="V48" s="92"/>
      <c r="W48" s="93"/>
      <c r="X48" s="92"/>
      <c r="Y48" s="93"/>
      <c r="Z48" s="92"/>
      <c r="AA48" s="93"/>
      <c r="AB48" s="92"/>
      <c r="AC48" s="93"/>
      <c r="AD48" s="92"/>
      <c r="AE48" s="93"/>
      <c r="AF48" s="94"/>
      <c r="AG48" s="134">
        <f t="shared" si="46"/>
        <v>0</v>
      </c>
      <c r="AH48" s="55">
        <f t="shared" si="47"/>
        <v>0</v>
      </c>
      <c r="AI48" s="57" t="str">
        <f t="shared" si="48"/>
        <v>na</v>
      </c>
    </row>
    <row r="49" spans="3:35" x14ac:dyDescent="0.3">
      <c r="C49" s="13"/>
      <c r="D49" s="44"/>
      <c r="E49" s="39" t="s">
        <v>14</v>
      </c>
      <c r="F49" s="87"/>
      <c r="G49" s="55">
        <f t="shared" si="45"/>
        <v>0</v>
      </c>
      <c r="H49" s="153"/>
      <c r="I49" s="91"/>
      <c r="J49" s="92"/>
      <c r="K49" s="93"/>
      <c r="L49" s="92"/>
      <c r="M49" s="93"/>
      <c r="N49" s="92"/>
      <c r="O49" s="93"/>
      <c r="P49" s="92"/>
      <c r="Q49" s="93"/>
      <c r="R49" s="92"/>
      <c r="S49" s="93"/>
      <c r="T49" s="92"/>
      <c r="U49" s="93"/>
      <c r="V49" s="92"/>
      <c r="W49" s="93"/>
      <c r="X49" s="92"/>
      <c r="Y49" s="93"/>
      <c r="Z49" s="92"/>
      <c r="AA49" s="93"/>
      <c r="AB49" s="92"/>
      <c r="AC49" s="93"/>
      <c r="AD49" s="92"/>
      <c r="AE49" s="93"/>
      <c r="AF49" s="94"/>
      <c r="AG49" s="134">
        <f t="shared" si="46"/>
        <v>0</v>
      </c>
      <c r="AH49" s="55">
        <f t="shared" si="47"/>
        <v>0</v>
      </c>
      <c r="AI49" s="57" t="str">
        <f t="shared" si="48"/>
        <v>na</v>
      </c>
    </row>
    <row r="50" spans="3:35" x14ac:dyDescent="0.35">
      <c r="C50" s="13"/>
      <c r="D50" s="44"/>
      <c r="E50" s="36" t="s">
        <v>28</v>
      </c>
      <c r="F50" s="87"/>
      <c r="G50" s="55">
        <f t="shared" si="45"/>
        <v>0</v>
      </c>
      <c r="H50" s="153"/>
      <c r="I50" s="91"/>
      <c r="J50" s="92"/>
      <c r="K50" s="93"/>
      <c r="L50" s="92"/>
      <c r="M50" s="93"/>
      <c r="N50" s="92"/>
      <c r="O50" s="93"/>
      <c r="P50" s="92"/>
      <c r="Q50" s="93"/>
      <c r="R50" s="92"/>
      <c r="S50" s="93"/>
      <c r="T50" s="92"/>
      <c r="U50" s="93"/>
      <c r="V50" s="92"/>
      <c r="W50" s="93"/>
      <c r="X50" s="92"/>
      <c r="Y50" s="93"/>
      <c r="Z50" s="92"/>
      <c r="AA50" s="93"/>
      <c r="AB50" s="92"/>
      <c r="AC50" s="93"/>
      <c r="AD50" s="92"/>
      <c r="AE50" s="93"/>
      <c r="AF50" s="94"/>
      <c r="AG50" s="134">
        <f t="shared" si="46"/>
        <v>0</v>
      </c>
      <c r="AH50" s="55">
        <f t="shared" si="47"/>
        <v>0</v>
      </c>
      <c r="AI50" s="57" t="str">
        <f t="shared" si="48"/>
        <v>na</v>
      </c>
    </row>
    <row r="51" spans="3:35" x14ac:dyDescent="0.3">
      <c r="C51" s="13"/>
      <c r="D51" s="44"/>
      <c r="E51" s="111" t="s">
        <v>15</v>
      </c>
      <c r="F51" s="87"/>
      <c r="G51" s="55">
        <f t="shared" si="45"/>
        <v>0</v>
      </c>
      <c r="H51" s="153"/>
      <c r="I51" s="91"/>
      <c r="J51" s="92"/>
      <c r="K51" s="93"/>
      <c r="L51" s="92"/>
      <c r="M51" s="93"/>
      <c r="N51" s="92"/>
      <c r="O51" s="93"/>
      <c r="P51" s="92"/>
      <c r="Q51" s="93"/>
      <c r="R51" s="92"/>
      <c r="S51" s="93"/>
      <c r="T51" s="92"/>
      <c r="U51" s="93"/>
      <c r="V51" s="92"/>
      <c r="W51" s="93"/>
      <c r="X51" s="92"/>
      <c r="Y51" s="93"/>
      <c r="Z51" s="92"/>
      <c r="AA51" s="93"/>
      <c r="AB51" s="92"/>
      <c r="AC51" s="93"/>
      <c r="AD51" s="92"/>
      <c r="AE51" s="93"/>
      <c r="AF51" s="94"/>
      <c r="AG51" s="134">
        <f t="shared" si="46"/>
        <v>0</v>
      </c>
      <c r="AH51" s="55">
        <f t="shared" si="47"/>
        <v>0</v>
      </c>
      <c r="AI51" s="57" t="str">
        <f t="shared" si="48"/>
        <v>na</v>
      </c>
    </row>
    <row r="52" spans="3:35" x14ac:dyDescent="0.35">
      <c r="C52" s="13"/>
      <c r="D52" s="49" t="s">
        <v>27</v>
      </c>
      <c r="E52" s="36" t="s">
        <v>16</v>
      </c>
      <c r="F52" s="88"/>
      <c r="G52" s="127" t="str">
        <f t="shared" si="45"/>
        <v>na</v>
      </c>
      <c r="H52" s="153"/>
      <c r="I52" s="101" t="str">
        <f>IFERROR(I47/I46,"na")</f>
        <v>na</v>
      </c>
      <c r="J52" s="130" t="str">
        <f>IFERROR(J47/J46,"na")</f>
        <v>na</v>
      </c>
      <c r="K52" s="101" t="str">
        <f t="shared" ref="K52:AH52" si="49">IFERROR(K47/K46,"na")</f>
        <v>na</v>
      </c>
      <c r="L52" s="130" t="str">
        <f t="shared" si="49"/>
        <v>na</v>
      </c>
      <c r="M52" s="101" t="str">
        <f t="shared" si="49"/>
        <v>na</v>
      </c>
      <c r="N52" s="130" t="str">
        <f t="shared" si="49"/>
        <v>na</v>
      </c>
      <c r="O52" s="101" t="str">
        <f t="shared" si="49"/>
        <v>na</v>
      </c>
      <c r="P52" s="130" t="str">
        <f t="shared" si="49"/>
        <v>na</v>
      </c>
      <c r="Q52" s="101" t="str">
        <f t="shared" si="49"/>
        <v>na</v>
      </c>
      <c r="R52" s="130" t="str">
        <f t="shared" si="49"/>
        <v>na</v>
      </c>
      <c r="S52" s="101" t="str">
        <f t="shared" si="49"/>
        <v>na</v>
      </c>
      <c r="T52" s="130" t="str">
        <f t="shared" si="49"/>
        <v>na</v>
      </c>
      <c r="U52" s="101" t="str">
        <f t="shared" si="49"/>
        <v>na</v>
      </c>
      <c r="V52" s="130" t="str">
        <f t="shared" si="49"/>
        <v>na</v>
      </c>
      <c r="W52" s="101" t="str">
        <f t="shared" si="49"/>
        <v>na</v>
      </c>
      <c r="X52" s="130" t="str">
        <f t="shared" si="49"/>
        <v>na</v>
      </c>
      <c r="Y52" s="101" t="str">
        <f t="shared" si="49"/>
        <v>na</v>
      </c>
      <c r="Z52" s="130" t="str">
        <f t="shared" si="49"/>
        <v>na</v>
      </c>
      <c r="AA52" s="101" t="str">
        <f t="shared" si="49"/>
        <v>na</v>
      </c>
      <c r="AB52" s="130" t="str">
        <f t="shared" si="49"/>
        <v>na</v>
      </c>
      <c r="AC52" s="101" t="str">
        <f t="shared" si="49"/>
        <v>na</v>
      </c>
      <c r="AD52" s="130" t="str">
        <f t="shared" si="49"/>
        <v>na</v>
      </c>
      <c r="AE52" s="101" t="str">
        <f t="shared" si="49"/>
        <v>na</v>
      </c>
      <c r="AF52" s="139" t="str">
        <f t="shared" si="49"/>
        <v>na</v>
      </c>
      <c r="AG52" s="105" t="str">
        <f t="shared" si="49"/>
        <v>na</v>
      </c>
      <c r="AH52" s="130" t="str">
        <f t="shared" si="49"/>
        <v>na</v>
      </c>
      <c r="AI52" s="57" t="str">
        <f t="shared" si="48"/>
        <v>na</v>
      </c>
    </row>
    <row r="53" spans="3:35" x14ac:dyDescent="0.35">
      <c r="C53" s="13"/>
      <c r="D53" s="49"/>
      <c r="E53" s="36" t="s">
        <v>17</v>
      </c>
      <c r="F53" s="88"/>
      <c r="G53" s="127" t="str">
        <f t="shared" si="45"/>
        <v>na</v>
      </c>
      <c r="H53" s="153"/>
      <c r="I53" s="101" t="str">
        <f t="shared" ref="I53:AH53" si="50">IFERROR(I48/I47,"na")</f>
        <v>na</v>
      </c>
      <c r="J53" s="130" t="str">
        <f t="shared" si="50"/>
        <v>na</v>
      </c>
      <c r="K53" s="101" t="str">
        <f t="shared" si="50"/>
        <v>na</v>
      </c>
      <c r="L53" s="130" t="str">
        <f t="shared" si="50"/>
        <v>na</v>
      </c>
      <c r="M53" s="101" t="str">
        <f t="shared" si="50"/>
        <v>na</v>
      </c>
      <c r="N53" s="130" t="str">
        <f t="shared" si="50"/>
        <v>na</v>
      </c>
      <c r="O53" s="101" t="str">
        <f t="shared" si="50"/>
        <v>na</v>
      </c>
      <c r="P53" s="130" t="str">
        <f t="shared" si="50"/>
        <v>na</v>
      </c>
      <c r="Q53" s="101" t="str">
        <f t="shared" si="50"/>
        <v>na</v>
      </c>
      <c r="R53" s="130" t="str">
        <f t="shared" si="50"/>
        <v>na</v>
      </c>
      <c r="S53" s="101" t="str">
        <f t="shared" si="50"/>
        <v>na</v>
      </c>
      <c r="T53" s="130" t="str">
        <f t="shared" si="50"/>
        <v>na</v>
      </c>
      <c r="U53" s="101" t="str">
        <f t="shared" si="50"/>
        <v>na</v>
      </c>
      <c r="V53" s="130" t="str">
        <f t="shared" si="50"/>
        <v>na</v>
      </c>
      <c r="W53" s="101" t="str">
        <f t="shared" si="50"/>
        <v>na</v>
      </c>
      <c r="X53" s="130" t="str">
        <f t="shared" si="50"/>
        <v>na</v>
      </c>
      <c r="Y53" s="101" t="str">
        <f t="shared" si="50"/>
        <v>na</v>
      </c>
      <c r="Z53" s="130" t="str">
        <f t="shared" si="50"/>
        <v>na</v>
      </c>
      <c r="AA53" s="101" t="str">
        <f t="shared" si="50"/>
        <v>na</v>
      </c>
      <c r="AB53" s="130" t="str">
        <f t="shared" si="50"/>
        <v>na</v>
      </c>
      <c r="AC53" s="101" t="str">
        <f t="shared" si="50"/>
        <v>na</v>
      </c>
      <c r="AD53" s="130" t="str">
        <f t="shared" si="50"/>
        <v>na</v>
      </c>
      <c r="AE53" s="101" t="str">
        <f t="shared" si="50"/>
        <v>na</v>
      </c>
      <c r="AF53" s="139" t="str">
        <f t="shared" si="50"/>
        <v>na</v>
      </c>
      <c r="AG53" s="105" t="str">
        <f t="shared" si="50"/>
        <v>na</v>
      </c>
      <c r="AH53" s="130" t="str">
        <f t="shared" si="50"/>
        <v>na</v>
      </c>
      <c r="AI53" s="57" t="str">
        <f t="shared" si="48"/>
        <v>na</v>
      </c>
    </row>
    <row r="54" spans="3:35" x14ac:dyDescent="0.35">
      <c r="C54" s="13"/>
      <c r="D54" s="49"/>
      <c r="E54" s="36" t="s">
        <v>18</v>
      </c>
      <c r="F54" s="88"/>
      <c r="G54" s="127" t="str">
        <f t="shared" si="45"/>
        <v>na</v>
      </c>
      <c r="H54" s="153"/>
      <c r="I54" s="101" t="str">
        <f t="shared" ref="I54:AH54" si="51">IFERROR(I49/I48,"na")</f>
        <v>na</v>
      </c>
      <c r="J54" s="130" t="str">
        <f t="shared" si="51"/>
        <v>na</v>
      </c>
      <c r="K54" s="101" t="str">
        <f t="shared" si="51"/>
        <v>na</v>
      </c>
      <c r="L54" s="130" t="str">
        <f t="shared" si="51"/>
        <v>na</v>
      </c>
      <c r="M54" s="101" t="str">
        <f t="shared" si="51"/>
        <v>na</v>
      </c>
      <c r="N54" s="130" t="str">
        <f t="shared" si="51"/>
        <v>na</v>
      </c>
      <c r="O54" s="101" t="str">
        <f t="shared" si="51"/>
        <v>na</v>
      </c>
      <c r="P54" s="130" t="str">
        <f t="shared" si="51"/>
        <v>na</v>
      </c>
      <c r="Q54" s="101" t="str">
        <f t="shared" si="51"/>
        <v>na</v>
      </c>
      <c r="R54" s="130" t="str">
        <f t="shared" si="51"/>
        <v>na</v>
      </c>
      <c r="S54" s="101" t="str">
        <f t="shared" si="51"/>
        <v>na</v>
      </c>
      <c r="T54" s="130" t="str">
        <f t="shared" si="51"/>
        <v>na</v>
      </c>
      <c r="U54" s="101" t="str">
        <f t="shared" si="51"/>
        <v>na</v>
      </c>
      <c r="V54" s="130" t="str">
        <f t="shared" si="51"/>
        <v>na</v>
      </c>
      <c r="W54" s="101" t="str">
        <f t="shared" si="51"/>
        <v>na</v>
      </c>
      <c r="X54" s="130" t="str">
        <f t="shared" si="51"/>
        <v>na</v>
      </c>
      <c r="Y54" s="101" t="str">
        <f t="shared" si="51"/>
        <v>na</v>
      </c>
      <c r="Z54" s="130" t="str">
        <f t="shared" si="51"/>
        <v>na</v>
      </c>
      <c r="AA54" s="101" t="str">
        <f t="shared" si="51"/>
        <v>na</v>
      </c>
      <c r="AB54" s="130" t="str">
        <f t="shared" si="51"/>
        <v>na</v>
      </c>
      <c r="AC54" s="101" t="str">
        <f t="shared" si="51"/>
        <v>na</v>
      </c>
      <c r="AD54" s="130" t="str">
        <f t="shared" si="51"/>
        <v>na</v>
      </c>
      <c r="AE54" s="101" t="str">
        <f t="shared" si="51"/>
        <v>na</v>
      </c>
      <c r="AF54" s="139" t="str">
        <f t="shared" si="51"/>
        <v>na</v>
      </c>
      <c r="AG54" s="105" t="str">
        <f t="shared" si="51"/>
        <v>na</v>
      </c>
      <c r="AH54" s="130" t="str">
        <f t="shared" si="51"/>
        <v>na</v>
      </c>
      <c r="AI54" s="57" t="str">
        <f t="shared" si="48"/>
        <v>na</v>
      </c>
    </row>
    <row r="55" spans="3:35" x14ac:dyDescent="0.35">
      <c r="C55" s="13"/>
      <c r="D55" s="49"/>
      <c r="E55" s="36" t="s">
        <v>29</v>
      </c>
      <c r="F55" s="88"/>
      <c r="G55" s="127" t="str">
        <f t="shared" si="45"/>
        <v>na</v>
      </c>
      <c r="H55" s="153"/>
      <c r="I55" s="101" t="str">
        <f t="shared" ref="I55:AH55" si="52">IFERROR(I50/I49,"na")</f>
        <v>na</v>
      </c>
      <c r="J55" s="130" t="str">
        <f t="shared" si="52"/>
        <v>na</v>
      </c>
      <c r="K55" s="101" t="str">
        <f t="shared" si="52"/>
        <v>na</v>
      </c>
      <c r="L55" s="130" t="str">
        <f t="shared" si="52"/>
        <v>na</v>
      </c>
      <c r="M55" s="101" t="str">
        <f t="shared" si="52"/>
        <v>na</v>
      </c>
      <c r="N55" s="130" t="str">
        <f t="shared" si="52"/>
        <v>na</v>
      </c>
      <c r="O55" s="101" t="str">
        <f t="shared" si="52"/>
        <v>na</v>
      </c>
      <c r="P55" s="130" t="str">
        <f t="shared" si="52"/>
        <v>na</v>
      </c>
      <c r="Q55" s="101" t="str">
        <f t="shared" si="52"/>
        <v>na</v>
      </c>
      <c r="R55" s="130" t="str">
        <f t="shared" si="52"/>
        <v>na</v>
      </c>
      <c r="S55" s="101" t="str">
        <f t="shared" si="52"/>
        <v>na</v>
      </c>
      <c r="T55" s="130" t="str">
        <f t="shared" si="52"/>
        <v>na</v>
      </c>
      <c r="U55" s="101" t="str">
        <f t="shared" si="52"/>
        <v>na</v>
      </c>
      <c r="V55" s="130" t="str">
        <f t="shared" si="52"/>
        <v>na</v>
      </c>
      <c r="W55" s="101" t="str">
        <f t="shared" si="52"/>
        <v>na</v>
      </c>
      <c r="X55" s="130" t="str">
        <f t="shared" si="52"/>
        <v>na</v>
      </c>
      <c r="Y55" s="101" t="str">
        <f t="shared" si="52"/>
        <v>na</v>
      </c>
      <c r="Z55" s="130" t="str">
        <f t="shared" si="52"/>
        <v>na</v>
      </c>
      <c r="AA55" s="101" t="str">
        <f t="shared" si="52"/>
        <v>na</v>
      </c>
      <c r="AB55" s="130" t="str">
        <f t="shared" si="52"/>
        <v>na</v>
      </c>
      <c r="AC55" s="101" t="str">
        <f t="shared" si="52"/>
        <v>na</v>
      </c>
      <c r="AD55" s="130" t="str">
        <f t="shared" si="52"/>
        <v>na</v>
      </c>
      <c r="AE55" s="101" t="str">
        <f t="shared" si="52"/>
        <v>na</v>
      </c>
      <c r="AF55" s="139" t="str">
        <f t="shared" si="52"/>
        <v>na</v>
      </c>
      <c r="AG55" s="105" t="str">
        <f t="shared" si="52"/>
        <v>na</v>
      </c>
      <c r="AH55" s="130" t="str">
        <f t="shared" si="52"/>
        <v>na</v>
      </c>
      <c r="AI55" s="57" t="str">
        <f t="shared" si="48"/>
        <v>na</v>
      </c>
    </row>
    <row r="56" spans="3:35" x14ac:dyDescent="0.35">
      <c r="C56" s="13"/>
      <c r="D56" s="49"/>
      <c r="E56" s="36" t="s">
        <v>30</v>
      </c>
      <c r="F56" s="88"/>
      <c r="G56" s="127" t="str">
        <f t="shared" si="45"/>
        <v>na</v>
      </c>
      <c r="H56" s="153"/>
      <c r="I56" s="101" t="str">
        <f t="shared" ref="I56:AH56" si="53">IFERROR(I51/I50,"na")</f>
        <v>na</v>
      </c>
      <c r="J56" s="130" t="str">
        <f t="shared" si="53"/>
        <v>na</v>
      </c>
      <c r="K56" s="101" t="str">
        <f t="shared" si="53"/>
        <v>na</v>
      </c>
      <c r="L56" s="130" t="str">
        <f t="shared" si="53"/>
        <v>na</v>
      </c>
      <c r="M56" s="101" t="str">
        <f t="shared" si="53"/>
        <v>na</v>
      </c>
      <c r="N56" s="130" t="str">
        <f t="shared" si="53"/>
        <v>na</v>
      </c>
      <c r="O56" s="101" t="str">
        <f t="shared" si="53"/>
        <v>na</v>
      </c>
      <c r="P56" s="130" t="str">
        <f t="shared" si="53"/>
        <v>na</v>
      </c>
      <c r="Q56" s="101" t="str">
        <f t="shared" si="53"/>
        <v>na</v>
      </c>
      <c r="R56" s="130" t="str">
        <f t="shared" si="53"/>
        <v>na</v>
      </c>
      <c r="S56" s="101" t="str">
        <f t="shared" si="53"/>
        <v>na</v>
      </c>
      <c r="T56" s="130" t="str">
        <f t="shared" si="53"/>
        <v>na</v>
      </c>
      <c r="U56" s="101" t="str">
        <f t="shared" si="53"/>
        <v>na</v>
      </c>
      <c r="V56" s="130" t="str">
        <f t="shared" si="53"/>
        <v>na</v>
      </c>
      <c r="W56" s="101" t="str">
        <f t="shared" si="53"/>
        <v>na</v>
      </c>
      <c r="X56" s="130" t="str">
        <f t="shared" si="53"/>
        <v>na</v>
      </c>
      <c r="Y56" s="101" t="str">
        <f t="shared" si="53"/>
        <v>na</v>
      </c>
      <c r="Z56" s="130" t="str">
        <f t="shared" si="53"/>
        <v>na</v>
      </c>
      <c r="AA56" s="101" t="str">
        <f t="shared" si="53"/>
        <v>na</v>
      </c>
      <c r="AB56" s="130" t="str">
        <f t="shared" si="53"/>
        <v>na</v>
      </c>
      <c r="AC56" s="101" t="str">
        <f t="shared" si="53"/>
        <v>na</v>
      </c>
      <c r="AD56" s="130" t="str">
        <f t="shared" si="53"/>
        <v>na</v>
      </c>
      <c r="AE56" s="101" t="str">
        <f t="shared" si="53"/>
        <v>na</v>
      </c>
      <c r="AF56" s="139" t="str">
        <f t="shared" si="53"/>
        <v>na</v>
      </c>
      <c r="AG56" s="105" t="str">
        <f t="shared" si="53"/>
        <v>na</v>
      </c>
      <c r="AH56" s="130" t="str">
        <f t="shared" si="53"/>
        <v>na</v>
      </c>
      <c r="AI56" s="57" t="str">
        <f t="shared" si="48"/>
        <v>na</v>
      </c>
    </row>
    <row r="57" spans="3:35" x14ac:dyDescent="0.35">
      <c r="C57" s="13"/>
      <c r="D57" s="49"/>
      <c r="E57" s="98" t="s">
        <v>19</v>
      </c>
      <c r="F57" s="88"/>
      <c r="G57" s="127" t="str">
        <f t="shared" si="45"/>
        <v>na</v>
      </c>
      <c r="H57" s="153"/>
      <c r="I57" s="101" t="str">
        <f>IFERROR(I51/I46,"na")</f>
        <v>na</v>
      </c>
      <c r="J57" s="130" t="str">
        <f>IFERROR(J51/J46,"na")</f>
        <v>na</v>
      </c>
      <c r="K57" s="101" t="str">
        <f t="shared" ref="K57:AH57" si="54">IFERROR(K51/K46,"na")</f>
        <v>na</v>
      </c>
      <c r="L57" s="130" t="str">
        <f t="shared" si="54"/>
        <v>na</v>
      </c>
      <c r="M57" s="101" t="str">
        <f t="shared" si="54"/>
        <v>na</v>
      </c>
      <c r="N57" s="130" t="str">
        <f t="shared" si="54"/>
        <v>na</v>
      </c>
      <c r="O57" s="101" t="str">
        <f t="shared" si="54"/>
        <v>na</v>
      </c>
      <c r="P57" s="130" t="str">
        <f t="shared" si="54"/>
        <v>na</v>
      </c>
      <c r="Q57" s="101" t="str">
        <f t="shared" si="54"/>
        <v>na</v>
      </c>
      <c r="R57" s="130" t="str">
        <f t="shared" si="54"/>
        <v>na</v>
      </c>
      <c r="S57" s="101" t="str">
        <f t="shared" si="54"/>
        <v>na</v>
      </c>
      <c r="T57" s="130" t="str">
        <f t="shared" si="54"/>
        <v>na</v>
      </c>
      <c r="U57" s="101" t="str">
        <f t="shared" si="54"/>
        <v>na</v>
      </c>
      <c r="V57" s="130" t="str">
        <f t="shared" si="54"/>
        <v>na</v>
      </c>
      <c r="W57" s="101" t="str">
        <f t="shared" si="54"/>
        <v>na</v>
      </c>
      <c r="X57" s="130" t="str">
        <f t="shared" si="54"/>
        <v>na</v>
      </c>
      <c r="Y57" s="101" t="str">
        <f t="shared" si="54"/>
        <v>na</v>
      </c>
      <c r="Z57" s="130" t="str">
        <f t="shared" si="54"/>
        <v>na</v>
      </c>
      <c r="AA57" s="101" t="str">
        <f t="shared" si="54"/>
        <v>na</v>
      </c>
      <c r="AB57" s="130" t="str">
        <f t="shared" si="54"/>
        <v>na</v>
      </c>
      <c r="AC57" s="101" t="str">
        <f t="shared" si="54"/>
        <v>na</v>
      </c>
      <c r="AD57" s="130" t="str">
        <f t="shared" si="54"/>
        <v>na</v>
      </c>
      <c r="AE57" s="101" t="str">
        <f t="shared" si="54"/>
        <v>na</v>
      </c>
      <c r="AF57" s="139" t="str">
        <f t="shared" si="54"/>
        <v>na</v>
      </c>
      <c r="AG57" s="105" t="str">
        <f t="shared" si="54"/>
        <v>na</v>
      </c>
      <c r="AH57" s="130" t="str">
        <f t="shared" si="54"/>
        <v>na</v>
      </c>
      <c r="AI57" s="57" t="str">
        <f t="shared" si="48"/>
        <v>na</v>
      </c>
    </row>
    <row r="58" spans="3:35" x14ac:dyDescent="0.35">
      <c r="C58" s="13"/>
      <c r="D58" s="49"/>
      <c r="E58" s="100" t="s">
        <v>20</v>
      </c>
      <c r="F58" s="88"/>
      <c r="G58" s="127" t="str">
        <f t="shared" si="45"/>
        <v>na</v>
      </c>
      <c r="H58" s="153"/>
      <c r="I58" s="101" t="str">
        <f>IFERROR(I47/I46,"na")</f>
        <v>na</v>
      </c>
      <c r="J58" s="130" t="str">
        <f>IFERROR(J47/J46,"na")</f>
        <v>na</v>
      </c>
      <c r="K58" s="101" t="str">
        <f t="shared" ref="K58:AH58" si="55">IFERROR(K47/K46,"na")</f>
        <v>na</v>
      </c>
      <c r="L58" s="130" t="str">
        <f t="shared" si="55"/>
        <v>na</v>
      </c>
      <c r="M58" s="101" t="str">
        <f t="shared" si="55"/>
        <v>na</v>
      </c>
      <c r="N58" s="130" t="str">
        <f t="shared" si="55"/>
        <v>na</v>
      </c>
      <c r="O58" s="101" t="str">
        <f t="shared" si="55"/>
        <v>na</v>
      </c>
      <c r="P58" s="130" t="str">
        <f t="shared" si="55"/>
        <v>na</v>
      </c>
      <c r="Q58" s="101" t="str">
        <f t="shared" si="55"/>
        <v>na</v>
      </c>
      <c r="R58" s="130" t="str">
        <f t="shared" si="55"/>
        <v>na</v>
      </c>
      <c r="S58" s="101" t="str">
        <f t="shared" si="55"/>
        <v>na</v>
      </c>
      <c r="T58" s="130" t="str">
        <f t="shared" si="55"/>
        <v>na</v>
      </c>
      <c r="U58" s="101" t="str">
        <f t="shared" si="55"/>
        <v>na</v>
      </c>
      <c r="V58" s="130" t="str">
        <f t="shared" si="55"/>
        <v>na</v>
      </c>
      <c r="W58" s="101" t="str">
        <f t="shared" si="55"/>
        <v>na</v>
      </c>
      <c r="X58" s="130" t="str">
        <f t="shared" si="55"/>
        <v>na</v>
      </c>
      <c r="Y58" s="101" t="str">
        <f t="shared" si="55"/>
        <v>na</v>
      </c>
      <c r="Z58" s="130" t="str">
        <f t="shared" si="55"/>
        <v>na</v>
      </c>
      <c r="AA58" s="101" t="str">
        <f t="shared" si="55"/>
        <v>na</v>
      </c>
      <c r="AB58" s="130" t="str">
        <f t="shared" si="55"/>
        <v>na</v>
      </c>
      <c r="AC58" s="101" t="str">
        <f t="shared" si="55"/>
        <v>na</v>
      </c>
      <c r="AD58" s="130" t="str">
        <f t="shared" si="55"/>
        <v>na</v>
      </c>
      <c r="AE58" s="101" t="str">
        <f t="shared" si="55"/>
        <v>na</v>
      </c>
      <c r="AF58" s="139" t="str">
        <f t="shared" si="55"/>
        <v>na</v>
      </c>
      <c r="AG58" s="105" t="str">
        <f t="shared" si="55"/>
        <v>na</v>
      </c>
      <c r="AH58" s="130" t="str">
        <f t="shared" si="55"/>
        <v>na</v>
      </c>
      <c r="AI58" s="57" t="str">
        <f t="shared" si="48"/>
        <v>na</v>
      </c>
    </row>
    <row r="59" spans="3:35" x14ac:dyDescent="0.35">
      <c r="C59" s="13"/>
      <c r="D59" s="49"/>
      <c r="E59" s="99" t="s">
        <v>21</v>
      </c>
      <c r="F59" s="88"/>
      <c r="G59" s="127" t="str">
        <f t="shared" si="45"/>
        <v>na</v>
      </c>
      <c r="H59" s="153"/>
      <c r="I59" s="101" t="str">
        <f>IFERROR(I51/I47,"na")</f>
        <v>na</v>
      </c>
      <c r="J59" s="130" t="str">
        <f>IFERROR(J51/J47,"na")</f>
        <v>na</v>
      </c>
      <c r="K59" s="101" t="str">
        <f t="shared" ref="K59:AH59" si="56">IFERROR(K51/K47,"na")</f>
        <v>na</v>
      </c>
      <c r="L59" s="130" t="str">
        <f t="shared" si="56"/>
        <v>na</v>
      </c>
      <c r="M59" s="101" t="str">
        <f t="shared" si="56"/>
        <v>na</v>
      </c>
      <c r="N59" s="130" t="str">
        <f t="shared" si="56"/>
        <v>na</v>
      </c>
      <c r="O59" s="101" t="str">
        <f t="shared" si="56"/>
        <v>na</v>
      </c>
      <c r="P59" s="130" t="str">
        <f t="shared" si="56"/>
        <v>na</v>
      </c>
      <c r="Q59" s="101" t="str">
        <f t="shared" si="56"/>
        <v>na</v>
      </c>
      <c r="R59" s="130" t="str">
        <f t="shared" si="56"/>
        <v>na</v>
      </c>
      <c r="S59" s="101" t="str">
        <f t="shared" si="56"/>
        <v>na</v>
      </c>
      <c r="T59" s="130" t="str">
        <f t="shared" si="56"/>
        <v>na</v>
      </c>
      <c r="U59" s="101" t="str">
        <f t="shared" si="56"/>
        <v>na</v>
      </c>
      <c r="V59" s="130" t="str">
        <f t="shared" si="56"/>
        <v>na</v>
      </c>
      <c r="W59" s="101" t="str">
        <f t="shared" si="56"/>
        <v>na</v>
      </c>
      <c r="X59" s="130" t="str">
        <f t="shared" si="56"/>
        <v>na</v>
      </c>
      <c r="Y59" s="101" t="str">
        <f t="shared" si="56"/>
        <v>na</v>
      </c>
      <c r="Z59" s="130" t="str">
        <f t="shared" si="56"/>
        <v>na</v>
      </c>
      <c r="AA59" s="101" t="str">
        <f t="shared" si="56"/>
        <v>na</v>
      </c>
      <c r="AB59" s="130" t="str">
        <f t="shared" si="56"/>
        <v>na</v>
      </c>
      <c r="AC59" s="101" t="str">
        <f t="shared" si="56"/>
        <v>na</v>
      </c>
      <c r="AD59" s="130" t="str">
        <f t="shared" si="56"/>
        <v>na</v>
      </c>
      <c r="AE59" s="101" t="str">
        <f t="shared" si="56"/>
        <v>na</v>
      </c>
      <c r="AF59" s="139" t="str">
        <f t="shared" si="56"/>
        <v>na</v>
      </c>
      <c r="AG59" s="106" t="str">
        <f t="shared" si="56"/>
        <v>na</v>
      </c>
      <c r="AH59" s="136" t="str">
        <f t="shared" si="56"/>
        <v>na</v>
      </c>
      <c r="AI59" s="57" t="str">
        <f t="shared" si="48"/>
        <v>na</v>
      </c>
    </row>
    <row r="60" spans="3:35" x14ac:dyDescent="0.35">
      <c r="C60" s="13"/>
      <c r="D60" s="49" t="s">
        <v>6</v>
      </c>
      <c r="E60" s="35" t="s">
        <v>33</v>
      </c>
      <c r="F60" s="62"/>
      <c r="G60" s="128">
        <f t="shared" si="45"/>
        <v>0</v>
      </c>
      <c r="H60" s="153"/>
      <c r="I60" s="102"/>
      <c r="J60" s="131"/>
      <c r="K60" s="102"/>
      <c r="L60" s="131"/>
      <c r="M60" s="102"/>
      <c r="N60" s="131"/>
      <c r="O60" s="102"/>
      <c r="P60" s="131"/>
      <c r="Q60" s="102"/>
      <c r="R60" s="131"/>
      <c r="S60" s="102"/>
      <c r="T60" s="131"/>
      <c r="U60" s="102"/>
      <c r="V60" s="131"/>
      <c r="W60" s="102"/>
      <c r="X60" s="131"/>
      <c r="Y60" s="102"/>
      <c r="Z60" s="131"/>
      <c r="AA60" s="102"/>
      <c r="AB60" s="131"/>
      <c r="AC60" s="102"/>
      <c r="AD60" s="131"/>
      <c r="AE60" s="102"/>
      <c r="AF60" s="140"/>
      <c r="AG60" s="75">
        <f>I60+K60+M60+O60+Q60+S60+U60+W60+Y60+AA60+AC60+AE60</f>
        <v>0</v>
      </c>
      <c r="AH60" s="76">
        <f>J60+L60+N60+P60+R60+T60+V60+X60+Z60+AB60+AD60+AF60</f>
        <v>0</v>
      </c>
      <c r="AI60" s="57" t="str">
        <f t="shared" si="48"/>
        <v>na</v>
      </c>
    </row>
    <row r="61" spans="3:35" x14ac:dyDescent="0.35">
      <c r="C61" s="13"/>
      <c r="D61" s="49"/>
      <c r="E61" s="36" t="s">
        <v>23</v>
      </c>
      <c r="F61" s="62"/>
      <c r="G61" s="128" t="str">
        <f t="shared" si="45"/>
        <v>na</v>
      </c>
      <c r="H61" s="153"/>
      <c r="I61" s="81" t="str">
        <f>IFERROR(I45/I46,"na")</f>
        <v>na</v>
      </c>
      <c r="J61" s="76" t="str">
        <f>IFERROR(J45/J46,"na")</f>
        <v>na</v>
      </c>
      <c r="K61" s="81" t="str">
        <f t="shared" ref="K61:AH61" si="57">IFERROR(K45/K46,"na")</f>
        <v>na</v>
      </c>
      <c r="L61" s="76" t="str">
        <f t="shared" si="57"/>
        <v>na</v>
      </c>
      <c r="M61" s="81" t="str">
        <f t="shared" si="57"/>
        <v>na</v>
      </c>
      <c r="N61" s="76" t="str">
        <f t="shared" si="57"/>
        <v>na</v>
      </c>
      <c r="O61" s="81" t="str">
        <f t="shared" si="57"/>
        <v>na</v>
      </c>
      <c r="P61" s="76" t="str">
        <f t="shared" si="57"/>
        <v>na</v>
      </c>
      <c r="Q61" s="81" t="str">
        <f t="shared" si="57"/>
        <v>na</v>
      </c>
      <c r="R61" s="76" t="str">
        <f t="shared" si="57"/>
        <v>na</v>
      </c>
      <c r="S61" s="81" t="str">
        <f t="shared" si="57"/>
        <v>na</v>
      </c>
      <c r="T61" s="76" t="str">
        <f t="shared" si="57"/>
        <v>na</v>
      </c>
      <c r="U61" s="81" t="str">
        <f t="shared" si="57"/>
        <v>na</v>
      </c>
      <c r="V61" s="76" t="str">
        <f t="shared" si="57"/>
        <v>na</v>
      </c>
      <c r="W61" s="81" t="str">
        <f t="shared" si="57"/>
        <v>na</v>
      </c>
      <c r="X61" s="76" t="str">
        <f t="shared" si="57"/>
        <v>na</v>
      </c>
      <c r="Y61" s="81" t="str">
        <f t="shared" si="57"/>
        <v>na</v>
      </c>
      <c r="Z61" s="76" t="str">
        <f t="shared" si="57"/>
        <v>na</v>
      </c>
      <c r="AA61" s="81" t="str">
        <f t="shared" si="57"/>
        <v>na</v>
      </c>
      <c r="AB61" s="76" t="str">
        <f t="shared" si="57"/>
        <v>na</v>
      </c>
      <c r="AC61" s="81" t="str">
        <f t="shared" si="57"/>
        <v>na</v>
      </c>
      <c r="AD61" s="76" t="str">
        <f t="shared" si="57"/>
        <v>na</v>
      </c>
      <c r="AE61" s="81" t="str">
        <f t="shared" si="57"/>
        <v>na</v>
      </c>
      <c r="AF61" s="141" t="str">
        <f t="shared" si="57"/>
        <v>na</v>
      </c>
      <c r="AG61" s="75" t="str">
        <f t="shared" si="57"/>
        <v>na</v>
      </c>
      <c r="AH61" s="76" t="str">
        <f t="shared" si="57"/>
        <v>na</v>
      </c>
      <c r="AI61" s="57" t="str">
        <f t="shared" si="48"/>
        <v>na</v>
      </c>
    </row>
    <row r="62" spans="3:35" x14ac:dyDescent="0.35">
      <c r="C62" s="13"/>
      <c r="D62" s="49"/>
      <c r="E62" s="36" t="s">
        <v>24</v>
      </c>
      <c r="F62" s="62"/>
      <c r="G62" s="128" t="str">
        <f t="shared" si="45"/>
        <v>na</v>
      </c>
      <c r="H62" s="153"/>
      <c r="I62" s="81" t="str">
        <f>IFERROR(I45/I47,"na")</f>
        <v>na</v>
      </c>
      <c r="J62" s="76" t="str">
        <f>IFERROR(J45/J47,"na")</f>
        <v>na</v>
      </c>
      <c r="K62" s="81" t="str">
        <f t="shared" ref="K62:AH62" si="58">IFERROR(K45/K47,"na")</f>
        <v>na</v>
      </c>
      <c r="L62" s="76" t="str">
        <f t="shared" si="58"/>
        <v>na</v>
      </c>
      <c r="M62" s="81" t="str">
        <f t="shared" si="58"/>
        <v>na</v>
      </c>
      <c r="N62" s="76" t="str">
        <f t="shared" si="58"/>
        <v>na</v>
      </c>
      <c r="O62" s="81" t="str">
        <f t="shared" si="58"/>
        <v>na</v>
      </c>
      <c r="P62" s="76" t="str">
        <f t="shared" si="58"/>
        <v>na</v>
      </c>
      <c r="Q62" s="81" t="str">
        <f t="shared" si="58"/>
        <v>na</v>
      </c>
      <c r="R62" s="76" t="str">
        <f t="shared" si="58"/>
        <v>na</v>
      </c>
      <c r="S62" s="81" t="str">
        <f t="shared" si="58"/>
        <v>na</v>
      </c>
      <c r="T62" s="76" t="str">
        <f t="shared" si="58"/>
        <v>na</v>
      </c>
      <c r="U62" s="81" t="str">
        <f t="shared" si="58"/>
        <v>na</v>
      </c>
      <c r="V62" s="76" t="str">
        <f t="shared" si="58"/>
        <v>na</v>
      </c>
      <c r="W62" s="81" t="str">
        <f t="shared" si="58"/>
        <v>na</v>
      </c>
      <c r="X62" s="76" t="str">
        <f t="shared" si="58"/>
        <v>na</v>
      </c>
      <c r="Y62" s="81" t="str">
        <f t="shared" si="58"/>
        <v>na</v>
      </c>
      <c r="Z62" s="76" t="str">
        <f t="shared" si="58"/>
        <v>na</v>
      </c>
      <c r="AA62" s="81" t="str">
        <f t="shared" si="58"/>
        <v>na</v>
      </c>
      <c r="AB62" s="76" t="str">
        <f t="shared" si="58"/>
        <v>na</v>
      </c>
      <c r="AC62" s="81" t="str">
        <f t="shared" si="58"/>
        <v>na</v>
      </c>
      <c r="AD62" s="76" t="str">
        <f t="shared" si="58"/>
        <v>na</v>
      </c>
      <c r="AE62" s="81" t="str">
        <f t="shared" si="58"/>
        <v>na</v>
      </c>
      <c r="AF62" s="141" t="str">
        <f t="shared" si="58"/>
        <v>na</v>
      </c>
      <c r="AG62" s="75" t="str">
        <f t="shared" si="58"/>
        <v>na</v>
      </c>
      <c r="AH62" s="76" t="str">
        <f t="shared" si="58"/>
        <v>na</v>
      </c>
      <c r="AI62" s="57" t="str">
        <f t="shared" si="48"/>
        <v>na</v>
      </c>
    </row>
    <row r="63" spans="3:35" x14ac:dyDescent="0.35">
      <c r="C63" s="13"/>
      <c r="D63" s="49"/>
      <c r="E63" s="36" t="s">
        <v>25</v>
      </c>
      <c r="F63" s="62"/>
      <c r="G63" s="128" t="str">
        <f t="shared" si="45"/>
        <v>na</v>
      </c>
      <c r="H63" s="153"/>
      <c r="I63" s="81" t="str">
        <f>IFERROR(I45/I51,"na")</f>
        <v>na</v>
      </c>
      <c r="J63" s="76" t="str">
        <f>IFERROR(J45/J51,"na")</f>
        <v>na</v>
      </c>
      <c r="K63" s="81" t="str">
        <f t="shared" ref="K63:AH63" si="59">IFERROR(K45/K51,"na")</f>
        <v>na</v>
      </c>
      <c r="L63" s="76" t="str">
        <f t="shared" si="59"/>
        <v>na</v>
      </c>
      <c r="M63" s="81" t="str">
        <f t="shared" si="59"/>
        <v>na</v>
      </c>
      <c r="N63" s="76" t="str">
        <f t="shared" si="59"/>
        <v>na</v>
      </c>
      <c r="O63" s="81" t="str">
        <f t="shared" si="59"/>
        <v>na</v>
      </c>
      <c r="P63" s="76" t="str">
        <f t="shared" si="59"/>
        <v>na</v>
      </c>
      <c r="Q63" s="81" t="str">
        <f t="shared" si="59"/>
        <v>na</v>
      </c>
      <c r="R63" s="76" t="str">
        <f t="shared" si="59"/>
        <v>na</v>
      </c>
      <c r="S63" s="81" t="str">
        <f t="shared" si="59"/>
        <v>na</v>
      </c>
      <c r="T63" s="76" t="str">
        <f t="shared" si="59"/>
        <v>na</v>
      </c>
      <c r="U63" s="81" t="str">
        <f t="shared" si="59"/>
        <v>na</v>
      </c>
      <c r="V63" s="76" t="str">
        <f t="shared" si="59"/>
        <v>na</v>
      </c>
      <c r="W63" s="81" t="str">
        <f t="shared" si="59"/>
        <v>na</v>
      </c>
      <c r="X63" s="76" t="str">
        <f t="shared" si="59"/>
        <v>na</v>
      </c>
      <c r="Y63" s="81" t="str">
        <f t="shared" si="59"/>
        <v>na</v>
      </c>
      <c r="Z63" s="76" t="str">
        <f t="shared" si="59"/>
        <v>na</v>
      </c>
      <c r="AA63" s="81" t="str">
        <f t="shared" si="59"/>
        <v>na</v>
      </c>
      <c r="AB63" s="76" t="str">
        <f t="shared" si="59"/>
        <v>na</v>
      </c>
      <c r="AC63" s="81" t="str">
        <f t="shared" si="59"/>
        <v>na</v>
      </c>
      <c r="AD63" s="76" t="str">
        <f t="shared" si="59"/>
        <v>na</v>
      </c>
      <c r="AE63" s="81" t="str">
        <f t="shared" si="59"/>
        <v>na</v>
      </c>
      <c r="AF63" s="141" t="str">
        <f t="shared" si="59"/>
        <v>na</v>
      </c>
      <c r="AG63" s="75" t="str">
        <f t="shared" si="59"/>
        <v>na</v>
      </c>
      <c r="AH63" s="76" t="str">
        <f t="shared" si="59"/>
        <v>na</v>
      </c>
      <c r="AI63" s="57" t="str">
        <f t="shared" si="48"/>
        <v>na</v>
      </c>
    </row>
    <row r="64" spans="3:35" ht="13.5" thickBot="1" x14ac:dyDescent="0.4">
      <c r="C64" s="14"/>
      <c r="D64" s="50"/>
      <c r="E64" s="37" t="s">
        <v>31</v>
      </c>
      <c r="F64" s="89"/>
      <c r="G64" s="129" t="str">
        <f t="shared" si="45"/>
        <v>na</v>
      </c>
      <c r="H64" s="154"/>
      <c r="I64" s="108" t="str">
        <f>IFERROR(I60/I45,"na")</f>
        <v>na</v>
      </c>
      <c r="J64" s="137" t="str">
        <f>IFERROR(J60/J45,"na")</f>
        <v>na</v>
      </c>
      <c r="K64" s="108" t="str">
        <f t="shared" ref="K64:AH64" si="60">IFERROR(K60/K45,"na")</f>
        <v>na</v>
      </c>
      <c r="L64" s="137" t="str">
        <f t="shared" si="60"/>
        <v>na</v>
      </c>
      <c r="M64" s="108" t="str">
        <f t="shared" si="60"/>
        <v>na</v>
      </c>
      <c r="N64" s="137" t="str">
        <f t="shared" si="60"/>
        <v>na</v>
      </c>
      <c r="O64" s="108" t="str">
        <f t="shared" si="60"/>
        <v>na</v>
      </c>
      <c r="P64" s="137" t="str">
        <f t="shared" si="60"/>
        <v>na</v>
      </c>
      <c r="Q64" s="108" t="str">
        <f t="shared" si="60"/>
        <v>na</v>
      </c>
      <c r="R64" s="137" t="str">
        <f t="shared" si="60"/>
        <v>na</v>
      </c>
      <c r="S64" s="108" t="str">
        <f t="shared" si="60"/>
        <v>na</v>
      </c>
      <c r="T64" s="137" t="str">
        <f t="shared" si="60"/>
        <v>na</v>
      </c>
      <c r="U64" s="108" t="str">
        <f t="shared" si="60"/>
        <v>na</v>
      </c>
      <c r="V64" s="137" t="str">
        <f t="shared" si="60"/>
        <v>na</v>
      </c>
      <c r="W64" s="108" t="str">
        <f t="shared" si="60"/>
        <v>na</v>
      </c>
      <c r="X64" s="137" t="str">
        <f t="shared" si="60"/>
        <v>na</v>
      </c>
      <c r="Y64" s="108" t="str">
        <f t="shared" si="60"/>
        <v>na</v>
      </c>
      <c r="Z64" s="137" t="str">
        <f t="shared" si="60"/>
        <v>na</v>
      </c>
      <c r="AA64" s="108" t="str">
        <f t="shared" si="60"/>
        <v>na</v>
      </c>
      <c r="AB64" s="137" t="str">
        <f t="shared" si="60"/>
        <v>na</v>
      </c>
      <c r="AC64" s="108" t="str">
        <f t="shared" si="60"/>
        <v>na</v>
      </c>
      <c r="AD64" s="137" t="str">
        <f t="shared" si="60"/>
        <v>na</v>
      </c>
      <c r="AE64" s="108" t="str">
        <f t="shared" si="60"/>
        <v>na</v>
      </c>
      <c r="AF64" s="146" t="str">
        <f t="shared" si="60"/>
        <v>na</v>
      </c>
      <c r="AG64" s="107" t="str">
        <f t="shared" si="60"/>
        <v>na</v>
      </c>
      <c r="AH64" s="137" t="str">
        <f t="shared" si="60"/>
        <v>na</v>
      </c>
      <c r="AI64" s="90" t="str">
        <f t="shared" si="48"/>
        <v>na</v>
      </c>
    </row>
    <row r="65" spans="3:35" x14ac:dyDescent="0.3">
      <c r="C65" s="12" t="s">
        <v>52</v>
      </c>
      <c r="D65" s="43" t="s">
        <v>26</v>
      </c>
      <c r="E65" s="42" t="s">
        <v>10</v>
      </c>
      <c r="F65" s="60"/>
      <c r="G65" s="31">
        <f>AH65</f>
        <v>0</v>
      </c>
      <c r="H65" s="152"/>
      <c r="I65" s="24"/>
      <c r="J65" s="25"/>
      <c r="K65" s="26"/>
      <c r="L65" s="25"/>
      <c r="M65" s="26"/>
      <c r="N65" s="25"/>
      <c r="O65" s="26"/>
      <c r="P65" s="25"/>
      <c r="Q65" s="26"/>
      <c r="R65" s="25"/>
      <c r="S65" s="26"/>
      <c r="T65" s="25"/>
      <c r="U65" s="26"/>
      <c r="V65" s="25"/>
      <c r="W65" s="26"/>
      <c r="X65" s="25"/>
      <c r="Y65" s="26"/>
      <c r="Z65" s="25"/>
      <c r="AA65" s="26"/>
      <c r="AB65" s="25"/>
      <c r="AC65" s="26"/>
      <c r="AD65" s="25"/>
      <c r="AE65" s="26"/>
      <c r="AF65" s="28"/>
      <c r="AG65" s="73">
        <f>I65+K65+M65+O65+Q65+S65+U65+W65+Y65+AA65+AC65+AE65</f>
        <v>0</v>
      </c>
      <c r="AH65" s="30">
        <f>J65+L65+N65+P65+R65+T65+V65+X65+Z65+AB65+AD65+AF65</f>
        <v>0</v>
      </c>
      <c r="AI65" s="56" t="str">
        <f>IFERROR(AH65/AG65,"na")</f>
        <v>na</v>
      </c>
    </row>
    <row r="66" spans="3:35" x14ac:dyDescent="0.3">
      <c r="C66" s="13"/>
      <c r="D66" s="44"/>
      <c r="E66" s="109" t="s">
        <v>11</v>
      </c>
      <c r="F66" s="87"/>
      <c r="G66" s="55">
        <f t="shared" ref="G66:G84" si="61">AH66</f>
        <v>0</v>
      </c>
      <c r="H66" s="153"/>
      <c r="I66" s="91"/>
      <c r="J66" s="92"/>
      <c r="K66" s="93"/>
      <c r="L66" s="92"/>
      <c r="M66" s="93"/>
      <c r="N66" s="92"/>
      <c r="O66" s="93"/>
      <c r="P66" s="92"/>
      <c r="Q66" s="93"/>
      <c r="R66" s="92"/>
      <c r="S66" s="93"/>
      <c r="T66" s="92"/>
      <c r="U66" s="93"/>
      <c r="V66" s="92"/>
      <c r="W66" s="93"/>
      <c r="X66" s="92"/>
      <c r="Y66" s="93"/>
      <c r="Z66" s="92"/>
      <c r="AA66" s="93"/>
      <c r="AB66" s="92"/>
      <c r="AC66" s="93"/>
      <c r="AD66" s="92"/>
      <c r="AE66" s="93"/>
      <c r="AF66" s="94"/>
      <c r="AG66" s="134">
        <f>I66+K66+M66+O66+Q66+S66+U66+W66+Y66+AA66+AC66+AE66</f>
        <v>0</v>
      </c>
      <c r="AH66" s="55">
        <f>J66+L66+N66+P66+R66+T66+V66+X66+Z66+AB66+AD66+AF66</f>
        <v>0</v>
      </c>
      <c r="AI66" s="57" t="str">
        <f>IFERROR(AH66/AG66,"na")</f>
        <v>na</v>
      </c>
    </row>
    <row r="67" spans="3:35" x14ac:dyDescent="0.3">
      <c r="C67" s="13"/>
      <c r="D67" s="44"/>
      <c r="E67" s="110" t="s">
        <v>32</v>
      </c>
      <c r="F67" s="87"/>
      <c r="G67" s="55">
        <f t="shared" si="61"/>
        <v>0</v>
      </c>
      <c r="H67" s="153"/>
      <c r="I67" s="91"/>
      <c r="J67" s="92"/>
      <c r="K67" s="93"/>
      <c r="L67" s="92"/>
      <c r="M67" s="93"/>
      <c r="N67" s="92"/>
      <c r="O67" s="93"/>
      <c r="P67" s="92"/>
      <c r="Q67" s="93"/>
      <c r="R67" s="92"/>
      <c r="S67" s="93"/>
      <c r="T67" s="92"/>
      <c r="U67" s="93"/>
      <c r="V67" s="92"/>
      <c r="W67" s="93"/>
      <c r="X67" s="92"/>
      <c r="Y67" s="93"/>
      <c r="Z67" s="92"/>
      <c r="AA67" s="93"/>
      <c r="AB67" s="92"/>
      <c r="AC67" s="93"/>
      <c r="AD67" s="92"/>
      <c r="AE67" s="93"/>
      <c r="AF67" s="94"/>
      <c r="AG67" s="134">
        <f t="shared" ref="AG67:AG71" si="62">I67+K67+M67+O67+Q67+S67+U67+W67+Y67+AA67+AC67+AE67</f>
        <v>0</v>
      </c>
      <c r="AH67" s="55">
        <f t="shared" ref="AH67:AH71" si="63">J67+L67+N67+P67+R67+T67+V67+X67+Z67+AB67+AD67+AF67</f>
        <v>0</v>
      </c>
      <c r="AI67" s="57" t="str">
        <f t="shared" ref="AI67:AI84" si="64">IFERROR(AH67/AG67,"na")</f>
        <v>na</v>
      </c>
    </row>
    <row r="68" spans="3:35" x14ac:dyDescent="0.3">
      <c r="C68" s="13"/>
      <c r="D68" s="44"/>
      <c r="E68" s="40" t="s">
        <v>13</v>
      </c>
      <c r="F68" s="87"/>
      <c r="G68" s="55">
        <f t="shared" si="61"/>
        <v>0</v>
      </c>
      <c r="H68" s="153"/>
      <c r="I68" s="91"/>
      <c r="J68" s="92"/>
      <c r="K68" s="93"/>
      <c r="L68" s="92"/>
      <c r="M68" s="93"/>
      <c r="N68" s="92"/>
      <c r="O68" s="93"/>
      <c r="P68" s="92"/>
      <c r="Q68" s="93"/>
      <c r="R68" s="92"/>
      <c r="S68" s="93"/>
      <c r="T68" s="92"/>
      <c r="U68" s="93"/>
      <c r="V68" s="92"/>
      <c r="W68" s="93"/>
      <c r="X68" s="92"/>
      <c r="Y68" s="93"/>
      <c r="Z68" s="92"/>
      <c r="AA68" s="93"/>
      <c r="AB68" s="92"/>
      <c r="AC68" s="93"/>
      <c r="AD68" s="92"/>
      <c r="AE68" s="93"/>
      <c r="AF68" s="94"/>
      <c r="AG68" s="134">
        <f t="shared" si="62"/>
        <v>0</v>
      </c>
      <c r="AH68" s="55">
        <f t="shared" si="63"/>
        <v>0</v>
      </c>
      <c r="AI68" s="57" t="str">
        <f t="shared" si="64"/>
        <v>na</v>
      </c>
    </row>
    <row r="69" spans="3:35" x14ac:dyDescent="0.3">
      <c r="C69" s="13"/>
      <c r="D69" s="44"/>
      <c r="E69" s="39" t="s">
        <v>14</v>
      </c>
      <c r="F69" s="87"/>
      <c r="G69" s="55">
        <f t="shared" si="61"/>
        <v>0</v>
      </c>
      <c r="H69" s="153"/>
      <c r="I69" s="91"/>
      <c r="J69" s="92"/>
      <c r="K69" s="93"/>
      <c r="L69" s="92"/>
      <c r="M69" s="93"/>
      <c r="N69" s="92"/>
      <c r="O69" s="93"/>
      <c r="P69" s="92"/>
      <c r="Q69" s="93"/>
      <c r="R69" s="92"/>
      <c r="S69" s="93"/>
      <c r="T69" s="92"/>
      <c r="U69" s="93"/>
      <c r="V69" s="92"/>
      <c r="W69" s="93"/>
      <c r="X69" s="92"/>
      <c r="Y69" s="93"/>
      <c r="Z69" s="92"/>
      <c r="AA69" s="93"/>
      <c r="AB69" s="92"/>
      <c r="AC69" s="93"/>
      <c r="AD69" s="92"/>
      <c r="AE69" s="93"/>
      <c r="AF69" s="94"/>
      <c r="AG69" s="134">
        <f t="shared" si="62"/>
        <v>0</v>
      </c>
      <c r="AH69" s="55">
        <f t="shared" si="63"/>
        <v>0</v>
      </c>
      <c r="AI69" s="57" t="str">
        <f t="shared" si="64"/>
        <v>na</v>
      </c>
    </row>
    <row r="70" spans="3:35" x14ac:dyDescent="0.35">
      <c r="C70" s="13"/>
      <c r="D70" s="44"/>
      <c r="E70" s="36" t="s">
        <v>28</v>
      </c>
      <c r="F70" s="87"/>
      <c r="G70" s="55">
        <f t="shared" si="61"/>
        <v>0</v>
      </c>
      <c r="H70" s="153"/>
      <c r="I70" s="91"/>
      <c r="J70" s="92"/>
      <c r="K70" s="93"/>
      <c r="L70" s="92"/>
      <c r="M70" s="93"/>
      <c r="N70" s="92"/>
      <c r="O70" s="93"/>
      <c r="P70" s="92"/>
      <c r="Q70" s="93"/>
      <c r="R70" s="92"/>
      <c r="S70" s="93"/>
      <c r="T70" s="92"/>
      <c r="U70" s="93"/>
      <c r="V70" s="92"/>
      <c r="W70" s="93"/>
      <c r="X70" s="92"/>
      <c r="Y70" s="93"/>
      <c r="Z70" s="92"/>
      <c r="AA70" s="93"/>
      <c r="AB70" s="92"/>
      <c r="AC70" s="93"/>
      <c r="AD70" s="92"/>
      <c r="AE70" s="93"/>
      <c r="AF70" s="94"/>
      <c r="AG70" s="134">
        <f t="shared" si="62"/>
        <v>0</v>
      </c>
      <c r="AH70" s="55">
        <f t="shared" si="63"/>
        <v>0</v>
      </c>
      <c r="AI70" s="57" t="str">
        <f t="shared" si="64"/>
        <v>na</v>
      </c>
    </row>
    <row r="71" spans="3:35" x14ac:dyDescent="0.3">
      <c r="C71" s="13"/>
      <c r="D71" s="44"/>
      <c r="E71" s="111" t="s">
        <v>15</v>
      </c>
      <c r="F71" s="87"/>
      <c r="G71" s="55">
        <f t="shared" si="61"/>
        <v>0</v>
      </c>
      <c r="H71" s="153"/>
      <c r="I71" s="91"/>
      <c r="J71" s="92"/>
      <c r="K71" s="93"/>
      <c r="L71" s="92"/>
      <c r="M71" s="93"/>
      <c r="N71" s="92"/>
      <c r="O71" s="93"/>
      <c r="P71" s="92"/>
      <c r="Q71" s="93"/>
      <c r="R71" s="92"/>
      <c r="S71" s="93"/>
      <c r="T71" s="92"/>
      <c r="U71" s="93"/>
      <c r="V71" s="92"/>
      <c r="W71" s="93"/>
      <c r="X71" s="92"/>
      <c r="Y71" s="93"/>
      <c r="Z71" s="92"/>
      <c r="AA71" s="93"/>
      <c r="AB71" s="92"/>
      <c r="AC71" s="93"/>
      <c r="AD71" s="92"/>
      <c r="AE71" s="93"/>
      <c r="AF71" s="94"/>
      <c r="AG71" s="134">
        <f t="shared" si="62"/>
        <v>0</v>
      </c>
      <c r="AH71" s="55">
        <f t="shared" si="63"/>
        <v>0</v>
      </c>
      <c r="AI71" s="57" t="str">
        <f t="shared" si="64"/>
        <v>na</v>
      </c>
    </row>
    <row r="72" spans="3:35" x14ac:dyDescent="0.35">
      <c r="C72" s="13"/>
      <c r="D72" s="49" t="s">
        <v>27</v>
      </c>
      <c r="E72" s="36" t="s">
        <v>16</v>
      </c>
      <c r="F72" s="88"/>
      <c r="G72" s="127" t="str">
        <f t="shared" si="61"/>
        <v>na</v>
      </c>
      <c r="H72" s="153"/>
      <c r="I72" s="101" t="str">
        <f>IFERROR(I67/I66,"na")</f>
        <v>na</v>
      </c>
      <c r="J72" s="130" t="str">
        <f>IFERROR(J67/J66,"na")</f>
        <v>na</v>
      </c>
      <c r="K72" s="101" t="str">
        <f t="shared" ref="K72:AH72" si="65">IFERROR(K67/K66,"na")</f>
        <v>na</v>
      </c>
      <c r="L72" s="130" t="str">
        <f t="shared" si="65"/>
        <v>na</v>
      </c>
      <c r="M72" s="101" t="str">
        <f t="shared" si="65"/>
        <v>na</v>
      </c>
      <c r="N72" s="130" t="str">
        <f t="shared" si="65"/>
        <v>na</v>
      </c>
      <c r="O72" s="101" t="str">
        <f t="shared" si="65"/>
        <v>na</v>
      </c>
      <c r="P72" s="130" t="str">
        <f t="shared" si="65"/>
        <v>na</v>
      </c>
      <c r="Q72" s="101" t="str">
        <f t="shared" si="65"/>
        <v>na</v>
      </c>
      <c r="R72" s="130" t="str">
        <f t="shared" si="65"/>
        <v>na</v>
      </c>
      <c r="S72" s="101" t="str">
        <f t="shared" si="65"/>
        <v>na</v>
      </c>
      <c r="T72" s="130" t="str">
        <f t="shared" si="65"/>
        <v>na</v>
      </c>
      <c r="U72" s="101" t="str">
        <f t="shared" si="65"/>
        <v>na</v>
      </c>
      <c r="V72" s="130" t="str">
        <f t="shared" si="65"/>
        <v>na</v>
      </c>
      <c r="W72" s="101" t="str">
        <f t="shared" si="65"/>
        <v>na</v>
      </c>
      <c r="X72" s="130" t="str">
        <f t="shared" si="65"/>
        <v>na</v>
      </c>
      <c r="Y72" s="101" t="str">
        <f t="shared" si="65"/>
        <v>na</v>
      </c>
      <c r="Z72" s="130" t="str">
        <f t="shared" si="65"/>
        <v>na</v>
      </c>
      <c r="AA72" s="101" t="str">
        <f t="shared" si="65"/>
        <v>na</v>
      </c>
      <c r="AB72" s="130" t="str">
        <f t="shared" si="65"/>
        <v>na</v>
      </c>
      <c r="AC72" s="101" t="str">
        <f t="shared" si="65"/>
        <v>na</v>
      </c>
      <c r="AD72" s="130" t="str">
        <f t="shared" si="65"/>
        <v>na</v>
      </c>
      <c r="AE72" s="101" t="str">
        <f t="shared" si="65"/>
        <v>na</v>
      </c>
      <c r="AF72" s="139" t="str">
        <f t="shared" si="65"/>
        <v>na</v>
      </c>
      <c r="AG72" s="105" t="str">
        <f t="shared" si="65"/>
        <v>na</v>
      </c>
      <c r="AH72" s="130" t="str">
        <f t="shared" si="65"/>
        <v>na</v>
      </c>
      <c r="AI72" s="57" t="str">
        <f t="shared" si="64"/>
        <v>na</v>
      </c>
    </row>
    <row r="73" spans="3:35" x14ac:dyDescent="0.35">
      <c r="C73" s="13"/>
      <c r="D73" s="49"/>
      <c r="E73" s="36" t="s">
        <v>17</v>
      </c>
      <c r="F73" s="88"/>
      <c r="G73" s="127" t="str">
        <f t="shared" si="61"/>
        <v>na</v>
      </c>
      <c r="H73" s="153"/>
      <c r="I73" s="101" t="str">
        <f t="shared" ref="I73:AH73" si="66">IFERROR(I68/I67,"na")</f>
        <v>na</v>
      </c>
      <c r="J73" s="130" t="str">
        <f t="shared" si="66"/>
        <v>na</v>
      </c>
      <c r="K73" s="101" t="str">
        <f t="shared" si="66"/>
        <v>na</v>
      </c>
      <c r="L73" s="130" t="str">
        <f t="shared" si="66"/>
        <v>na</v>
      </c>
      <c r="M73" s="101" t="str">
        <f t="shared" si="66"/>
        <v>na</v>
      </c>
      <c r="N73" s="130" t="str">
        <f t="shared" si="66"/>
        <v>na</v>
      </c>
      <c r="O73" s="101" t="str">
        <f t="shared" si="66"/>
        <v>na</v>
      </c>
      <c r="P73" s="130" t="str">
        <f t="shared" si="66"/>
        <v>na</v>
      </c>
      <c r="Q73" s="101" t="str">
        <f t="shared" si="66"/>
        <v>na</v>
      </c>
      <c r="R73" s="130" t="str">
        <f t="shared" si="66"/>
        <v>na</v>
      </c>
      <c r="S73" s="101" t="str">
        <f t="shared" si="66"/>
        <v>na</v>
      </c>
      <c r="T73" s="130" t="str">
        <f t="shared" si="66"/>
        <v>na</v>
      </c>
      <c r="U73" s="101" t="str">
        <f t="shared" si="66"/>
        <v>na</v>
      </c>
      <c r="V73" s="130" t="str">
        <f t="shared" si="66"/>
        <v>na</v>
      </c>
      <c r="W73" s="101" t="str">
        <f t="shared" si="66"/>
        <v>na</v>
      </c>
      <c r="X73" s="130" t="str">
        <f t="shared" si="66"/>
        <v>na</v>
      </c>
      <c r="Y73" s="101" t="str">
        <f t="shared" si="66"/>
        <v>na</v>
      </c>
      <c r="Z73" s="130" t="str">
        <f t="shared" si="66"/>
        <v>na</v>
      </c>
      <c r="AA73" s="101" t="str">
        <f t="shared" si="66"/>
        <v>na</v>
      </c>
      <c r="AB73" s="130" t="str">
        <f t="shared" si="66"/>
        <v>na</v>
      </c>
      <c r="AC73" s="101" t="str">
        <f t="shared" si="66"/>
        <v>na</v>
      </c>
      <c r="AD73" s="130" t="str">
        <f t="shared" si="66"/>
        <v>na</v>
      </c>
      <c r="AE73" s="101" t="str">
        <f t="shared" si="66"/>
        <v>na</v>
      </c>
      <c r="AF73" s="139" t="str">
        <f t="shared" si="66"/>
        <v>na</v>
      </c>
      <c r="AG73" s="105" t="str">
        <f t="shared" si="66"/>
        <v>na</v>
      </c>
      <c r="AH73" s="130" t="str">
        <f t="shared" si="66"/>
        <v>na</v>
      </c>
      <c r="AI73" s="57" t="str">
        <f t="shared" si="64"/>
        <v>na</v>
      </c>
    </row>
    <row r="74" spans="3:35" x14ac:dyDescent="0.35">
      <c r="C74" s="13"/>
      <c r="D74" s="49"/>
      <c r="E74" s="36" t="s">
        <v>18</v>
      </c>
      <c r="F74" s="88"/>
      <c r="G74" s="127" t="str">
        <f t="shared" si="61"/>
        <v>na</v>
      </c>
      <c r="H74" s="153"/>
      <c r="I74" s="101" t="str">
        <f t="shared" ref="I74:AH74" si="67">IFERROR(I69/I68,"na")</f>
        <v>na</v>
      </c>
      <c r="J74" s="130" t="str">
        <f t="shared" si="67"/>
        <v>na</v>
      </c>
      <c r="K74" s="101" t="str">
        <f t="shared" si="67"/>
        <v>na</v>
      </c>
      <c r="L74" s="130" t="str">
        <f t="shared" si="67"/>
        <v>na</v>
      </c>
      <c r="M74" s="101" t="str">
        <f t="shared" si="67"/>
        <v>na</v>
      </c>
      <c r="N74" s="130" t="str">
        <f t="shared" si="67"/>
        <v>na</v>
      </c>
      <c r="O74" s="101" t="str">
        <f t="shared" si="67"/>
        <v>na</v>
      </c>
      <c r="P74" s="130" t="str">
        <f t="shared" si="67"/>
        <v>na</v>
      </c>
      <c r="Q74" s="101" t="str">
        <f t="shared" si="67"/>
        <v>na</v>
      </c>
      <c r="R74" s="130" t="str">
        <f t="shared" si="67"/>
        <v>na</v>
      </c>
      <c r="S74" s="101" t="str">
        <f t="shared" si="67"/>
        <v>na</v>
      </c>
      <c r="T74" s="130" t="str">
        <f t="shared" si="67"/>
        <v>na</v>
      </c>
      <c r="U74" s="101" t="str">
        <f t="shared" si="67"/>
        <v>na</v>
      </c>
      <c r="V74" s="130" t="str">
        <f t="shared" si="67"/>
        <v>na</v>
      </c>
      <c r="W74" s="101" t="str">
        <f t="shared" si="67"/>
        <v>na</v>
      </c>
      <c r="X74" s="130" t="str">
        <f t="shared" si="67"/>
        <v>na</v>
      </c>
      <c r="Y74" s="101" t="str">
        <f t="shared" si="67"/>
        <v>na</v>
      </c>
      <c r="Z74" s="130" t="str">
        <f t="shared" si="67"/>
        <v>na</v>
      </c>
      <c r="AA74" s="101" t="str">
        <f t="shared" si="67"/>
        <v>na</v>
      </c>
      <c r="AB74" s="130" t="str">
        <f t="shared" si="67"/>
        <v>na</v>
      </c>
      <c r="AC74" s="101" t="str">
        <f t="shared" si="67"/>
        <v>na</v>
      </c>
      <c r="AD74" s="130" t="str">
        <f t="shared" si="67"/>
        <v>na</v>
      </c>
      <c r="AE74" s="101" t="str">
        <f t="shared" si="67"/>
        <v>na</v>
      </c>
      <c r="AF74" s="139" t="str">
        <f t="shared" si="67"/>
        <v>na</v>
      </c>
      <c r="AG74" s="105" t="str">
        <f t="shared" si="67"/>
        <v>na</v>
      </c>
      <c r="AH74" s="130" t="str">
        <f t="shared" si="67"/>
        <v>na</v>
      </c>
      <c r="AI74" s="57" t="str">
        <f t="shared" si="64"/>
        <v>na</v>
      </c>
    </row>
    <row r="75" spans="3:35" x14ac:dyDescent="0.35">
      <c r="C75" s="13"/>
      <c r="D75" s="49"/>
      <c r="E75" s="36" t="s">
        <v>29</v>
      </c>
      <c r="F75" s="88"/>
      <c r="G75" s="127" t="str">
        <f t="shared" si="61"/>
        <v>na</v>
      </c>
      <c r="H75" s="153"/>
      <c r="I75" s="101" t="str">
        <f t="shared" ref="I75:AH75" si="68">IFERROR(I70/I69,"na")</f>
        <v>na</v>
      </c>
      <c r="J75" s="130" t="str">
        <f t="shared" si="68"/>
        <v>na</v>
      </c>
      <c r="K75" s="101" t="str">
        <f t="shared" si="68"/>
        <v>na</v>
      </c>
      <c r="L75" s="130" t="str">
        <f t="shared" si="68"/>
        <v>na</v>
      </c>
      <c r="M75" s="101" t="str">
        <f t="shared" si="68"/>
        <v>na</v>
      </c>
      <c r="N75" s="130" t="str">
        <f t="shared" si="68"/>
        <v>na</v>
      </c>
      <c r="O75" s="101" t="str">
        <f t="shared" si="68"/>
        <v>na</v>
      </c>
      <c r="P75" s="130" t="str">
        <f t="shared" si="68"/>
        <v>na</v>
      </c>
      <c r="Q75" s="101" t="str">
        <f t="shared" si="68"/>
        <v>na</v>
      </c>
      <c r="R75" s="130" t="str">
        <f t="shared" si="68"/>
        <v>na</v>
      </c>
      <c r="S75" s="101" t="str">
        <f t="shared" si="68"/>
        <v>na</v>
      </c>
      <c r="T75" s="130" t="str">
        <f t="shared" si="68"/>
        <v>na</v>
      </c>
      <c r="U75" s="101" t="str">
        <f t="shared" si="68"/>
        <v>na</v>
      </c>
      <c r="V75" s="130" t="str">
        <f t="shared" si="68"/>
        <v>na</v>
      </c>
      <c r="W75" s="101" t="str">
        <f t="shared" si="68"/>
        <v>na</v>
      </c>
      <c r="X75" s="130" t="str">
        <f t="shared" si="68"/>
        <v>na</v>
      </c>
      <c r="Y75" s="101" t="str">
        <f t="shared" si="68"/>
        <v>na</v>
      </c>
      <c r="Z75" s="130" t="str">
        <f t="shared" si="68"/>
        <v>na</v>
      </c>
      <c r="AA75" s="101" t="str">
        <f t="shared" si="68"/>
        <v>na</v>
      </c>
      <c r="AB75" s="130" t="str">
        <f t="shared" si="68"/>
        <v>na</v>
      </c>
      <c r="AC75" s="101" t="str">
        <f t="shared" si="68"/>
        <v>na</v>
      </c>
      <c r="AD75" s="130" t="str">
        <f t="shared" si="68"/>
        <v>na</v>
      </c>
      <c r="AE75" s="101" t="str">
        <f t="shared" si="68"/>
        <v>na</v>
      </c>
      <c r="AF75" s="139" t="str">
        <f t="shared" si="68"/>
        <v>na</v>
      </c>
      <c r="AG75" s="105" t="str">
        <f t="shared" si="68"/>
        <v>na</v>
      </c>
      <c r="AH75" s="130" t="str">
        <f t="shared" si="68"/>
        <v>na</v>
      </c>
      <c r="AI75" s="57" t="str">
        <f t="shared" si="64"/>
        <v>na</v>
      </c>
    </row>
    <row r="76" spans="3:35" x14ac:dyDescent="0.35">
      <c r="C76" s="13"/>
      <c r="D76" s="49"/>
      <c r="E76" s="36" t="s">
        <v>30</v>
      </c>
      <c r="F76" s="88"/>
      <c r="G76" s="127" t="str">
        <f t="shared" si="61"/>
        <v>na</v>
      </c>
      <c r="H76" s="153"/>
      <c r="I76" s="101" t="str">
        <f t="shared" ref="I76:AH76" si="69">IFERROR(I71/I70,"na")</f>
        <v>na</v>
      </c>
      <c r="J76" s="130" t="str">
        <f t="shared" si="69"/>
        <v>na</v>
      </c>
      <c r="K76" s="101" t="str">
        <f t="shared" si="69"/>
        <v>na</v>
      </c>
      <c r="L76" s="130" t="str">
        <f t="shared" si="69"/>
        <v>na</v>
      </c>
      <c r="M76" s="101" t="str">
        <f t="shared" si="69"/>
        <v>na</v>
      </c>
      <c r="N76" s="130" t="str">
        <f t="shared" si="69"/>
        <v>na</v>
      </c>
      <c r="O76" s="101" t="str">
        <f t="shared" si="69"/>
        <v>na</v>
      </c>
      <c r="P76" s="130" t="str">
        <f t="shared" si="69"/>
        <v>na</v>
      </c>
      <c r="Q76" s="101" t="str">
        <f t="shared" si="69"/>
        <v>na</v>
      </c>
      <c r="R76" s="130" t="str">
        <f t="shared" si="69"/>
        <v>na</v>
      </c>
      <c r="S76" s="101" t="str">
        <f t="shared" si="69"/>
        <v>na</v>
      </c>
      <c r="T76" s="130" t="str">
        <f t="shared" si="69"/>
        <v>na</v>
      </c>
      <c r="U76" s="101" t="str">
        <f t="shared" si="69"/>
        <v>na</v>
      </c>
      <c r="V76" s="130" t="str">
        <f t="shared" si="69"/>
        <v>na</v>
      </c>
      <c r="W76" s="101" t="str">
        <f t="shared" si="69"/>
        <v>na</v>
      </c>
      <c r="X76" s="130" t="str">
        <f t="shared" si="69"/>
        <v>na</v>
      </c>
      <c r="Y76" s="101" t="str">
        <f t="shared" si="69"/>
        <v>na</v>
      </c>
      <c r="Z76" s="130" t="str">
        <f t="shared" si="69"/>
        <v>na</v>
      </c>
      <c r="AA76" s="101" t="str">
        <f t="shared" si="69"/>
        <v>na</v>
      </c>
      <c r="AB76" s="130" t="str">
        <f t="shared" si="69"/>
        <v>na</v>
      </c>
      <c r="AC76" s="101" t="str">
        <f t="shared" si="69"/>
        <v>na</v>
      </c>
      <c r="AD76" s="130" t="str">
        <f t="shared" si="69"/>
        <v>na</v>
      </c>
      <c r="AE76" s="101" t="str">
        <f t="shared" si="69"/>
        <v>na</v>
      </c>
      <c r="AF76" s="139" t="str">
        <f t="shared" si="69"/>
        <v>na</v>
      </c>
      <c r="AG76" s="105" t="str">
        <f t="shared" si="69"/>
        <v>na</v>
      </c>
      <c r="AH76" s="130" t="str">
        <f t="shared" si="69"/>
        <v>na</v>
      </c>
      <c r="AI76" s="57" t="str">
        <f t="shared" si="64"/>
        <v>na</v>
      </c>
    </row>
    <row r="77" spans="3:35" x14ac:dyDescent="0.35">
      <c r="C77" s="13"/>
      <c r="D77" s="49"/>
      <c r="E77" s="98" t="s">
        <v>19</v>
      </c>
      <c r="F77" s="88"/>
      <c r="G77" s="127" t="str">
        <f t="shared" si="61"/>
        <v>na</v>
      </c>
      <c r="H77" s="153"/>
      <c r="I77" s="101" t="str">
        <f>IFERROR(I71/I66,"na")</f>
        <v>na</v>
      </c>
      <c r="J77" s="130" t="str">
        <f>IFERROR(J71/J66,"na")</f>
        <v>na</v>
      </c>
      <c r="K77" s="101" t="str">
        <f t="shared" ref="K77:AH77" si="70">IFERROR(K71/K66,"na")</f>
        <v>na</v>
      </c>
      <c r="L77" s="130" t="str">
        <f t="shared" si="70"/>
        <v>na</v>
      </c>
      <c r="M77" s="101" t="str">
        <f t="shared" si="70"/>
        <v>na</v>
      </c>
      <c r="N77" s="130" t="str">
        <f t="shared" si="70"/>
        <v>na</v>
      </c>
      <c r="O77" s="101" t="str">
        <f t="shared" si="70"/>
        <v>na</v>
      </c>
      <c r="P77" s="130" t="str">
        <f t="shared" si="70"/>
        <v>na</v>
      </c>
      <c r="Q77" s="101" t="str">
        <f t="shared" si="70"/>
        <v>na</v>
      </c>
      <c r="R77" s="130" t="str">
        <f t="shared" si="70"/>
        <v>na</v>
      </c>
      <c r="S77" s="101" t="str">
        <f t="shared" si="70"/>
        <v>na</v>
      </c>
      <c r="T77" s="130" t="str">
        <f t="shared" si="70"/>
        <v>na</v>
      </c>
      <c r="U77" s="101" t="str">
        <f t="shared" si="70"/>
        <v>na</v>
      </c>
      <c r="V77" s="130" t="str">
        <f t="shared" si="70"/>
        <v>na</v>
      </c>
      <c r="W77" s="101" t="str">
        <f t="shared" si="70"/>
        <v>na</v>
      </c>
      <c r="X77" s="130" t="str">
        <f t="shared" si="70"/>
        <v>na</v>
      </c>
      <c r="Y77" s="101" t="str">
        <f t="shared" si="70"/>
        <v>na</v>
      </c>
      <c r="Z77" s="130" t="str">
        <f t="shared" si="70"/>
        <v>na</v>
      </c>
      <c r="AA77" s="101" t="str">
        <f t="shared" si="70"/>
        <v>na</v>
      </c>
      <c r="AB77" s="130" t="str">
        <f t="shared" si="70"/>
        <v>na</v>
      </c>
      <c r="AC77" s="101" t="str">
        <f t="shared" si="70"/>
        <v>na</v>
      </c>
      <c r="AD77" s="130" t="str">
        <f t="shared" si="70"/>
        <v>na</v>
      </c>
      <c r="AE77" s="101" t="str">
        <f t="shared" si="70"/>
        <v>na</v>
      </c>
      <c r="AF77" s="139" t="str">
        <f t="shared" si="70"/>
        <v>na</v>
      </c>
      <c r="AG77" s="105" t="str">
        <f t="shared" si="70"/>
        <v>na</v>
      </c>
      <c r="AH77" s="130" t="str">
        <f t="shared" si="70"/>
        <v>na</v>
      </c>
      <c r="AI77" s="57" t="str">
        <f t="shared" si="64"/>
        <v>na</v>
      </c>
    </row>
    <row r="78" spans="3:35" x14ac:dyDescent="0.35">
      <c r="C78" s="13"/>
      <c r="D78" s="49"/>
      <c r="E78" s="100" t="s">
        <v>20</v>
      </c>
      <c r="F78" s="88"/>
      <c r="G78" s="127" t="str">
        <f t="shared" si="61"/>
        <v>na</v>
      </c>
      <c r="H78" s="153"/>
      <c r="I78" s="101" t="str">
        <f>IFERROR(I67/I66,"na")</f>
        <v>na</v>
      </c>
      <c r="J78" s="130" t="str">
        <f>IFERROR(J67/J66,"na")</f>
        <v>na</v>
      </c>
      <c r="K78" s="101" t="str">
        <f t="shared" ref="K78:AH78" si="71">IFERROR(K67/K66,"na")</f>
        <v>na</v>
      </c>
      <c r="L78" s="130" t="str">
        <f t="shared" si="71"/>
        <v>na</v>
      </c>
      <c r="M78" s="101" t="str">
        <f t="shared" si="71"/>
        <v>na</v>
      </c>
      <c r="N78" s="130" t="str">
        <f t="shared" si="71"/>
        <v>na</v>
      </c>
      <c r="O78" s="101" t="str">
        <f t="shared" si="71"/>
        <v>na</v>
      </c>
      <c r="P78" s="130" t="str">
        <f t="shared" si="71"/>
        <v>na</v>
      </c>
      <c r="Q78" s="101" t="str">
        <f t="shared" si="71"/>
        <v>na</v>
      </c>
      <c r="R78" s="130" t="str">
        <f t="shared" si="71"/>
        <v>na</v>
      </c>
      <c r="S78" s="101" t="str">
        <f t="shared" si="71"/>
        <v>na</v>
      </c>
      <c r="T78" s="130" t="str">
        <f t="shared" si="71"/>
        <v>na</v>
      </c>
      <c r="U78" s="101" t="str">
        <f t="shared" si="71"/>
        <v>na</v>
      </c>
      <c r="V78" s="130" t="str">
        <f t="shared" si="71"/>
        <v>na</v>
      </c>
      <c r="W78" s="101" t="str">
        <f t="shared" si="71"/>
        <v>na</v>
      </c>
      <c r="X78" s="130" t="str">
        <f t="shared" si="71"/>
        <v>na</v>
      </c>
      <c r="Y78" s="101" t="str">
        <f t="shared" si="71"/>
        <v>na</v>
      </c>
      <c r="Z78" s="130" t="str">
        <f t="shared" si="71"/>
        <v>na</v>
      </c>
      <c r="AA78" s="101" t="str">
        <f t="shared" si="71"/>
        <v>na</v>
      </c>
      <c r="AB78" s="130" t="str">
        <f t="shared" si="71"/>
        <v>na</v>
      </c>
      <c r="AC78" s="101" t="str">
        <f t="shared" si="71"/>
        <v>na</v>
      </c>
      <c r="AD78" s="130" t="str">
        <f t="shared" si="71"/>
        <v>na</v>
      </c>
      <c r="AE78" s="101" t="str">
        <f t="shared" si="71"/>
        <v>na</v>
      </c>
      <c r="AF78" s="139" t="str">
        <f t="shared" si="71"/>
        <v>na</v>
      </c>
      <c r="AG78" s="105" t="str">
        <f t="shared" si="71"/>
        <v>na</v>
      </c>
      <c r="AH78" s="130" t="str">
        <f t="shared" si="71"/>
        <v>na</v>
      </c>
      <c r="AI78" s="57" t="str">
        <f t="shared" si="64"/>
        <v>na</v>
      </c>
    </row>
    <row r="79" spans="3:35" x14ac:dyDescent="0.35">
      <c r="C79" s="13"/>
      <c r="D79" s="49"/>
      <c r="E79" s="99" t="s">
        <v>21</v>
      </c>
      <c r="F79" s="88"/>
      <c r="G79" s="127" t="str">
        <f t="shared" si="61"/>
        <v>na</v>
      </c>
      <c r="H79" s="153"/>
      <c r="I79" s="101" t="str">
        <f>IFERROR(I71/I67,"na")</f>
        <v>na</v>
      </c>
      <c r="J79" s="130" t="str">
        <f>IFERROR(J71/J67,"na")</f>
        <v>na</v>
      </c>
      <c r="K79" s="101" t="str">
        <f t="shared" ref="K79:AH79" si="72">IFERROR(K71/K67,"na")</f>
        <v>na</v>
      </c>
      <c r="L79" s="130" t="str">
        <f t="shared" si="72"/>
        <v>na</v>
      </c>
      <c r="M79" s="101" t="str">
        <f t="shared" si="72"/>
        <v>na</v>
      </c>
      <c r="N79" s="130" t="str">
        <f t="shared" si="72"/>
        <v>na</v>
      </c>
      <c r="O79" s="101" t="str">
        <f t="shared" si="72"/>
        <v>na</v>
      </c>
      <c r="P79" s="130" t="str">
        <f t="shared" si="72"/>
        <v>na</v>
      </c>
      <c r="Q79" s="101" t="str">
        <f t="shared" si="72"/>
        <v>na</v>
      </c>
      <c r="R79" s="130" t="str">
        <f t="shared" si="72"/>
        <v>na</v>
      </c>
      <c r="S79" s="101" t="str">
        <f t="shared" si="72"/>
        <v>na</v>
      </c>
      <c r="T79" s="130" t="str">
        <f t="shared" si="72"/>
        <v>na</v>
      </c>
      <c r="U79" s="101" t="str">
        <f t="shared" si="72"/>
        <v>na</v>
      </c>
      <c r="V79" s="130" t="str">
        <f t="shared" si="72"/>
        <v>na</v>
      </c>
      <c r="W79" s="101" t="str">
        <f t="shared" si="72"/>
        <v>na</v>
      </c>
      <c r="X79" s="130" t="str">
        <f t="shared" si="72"/>
        <v>na</v>
      </c>
      <c r="Y79" s="101" t="str">
        <f t="shared" si="72"/>
        <v>na</v>
      </c>
      <c r="Z79" s="130" t="str">
        <f t="shared" si="72"/>
        <v>na</v>
      </c>
      <c r="AA79" s="101" t="str">
        <f t="shared" si="72"/>
        <v>na</v>
      </c>
      <c r="AB79" s="130" t="str">
        <f t="shared" si="72"/>
        <v>na</v>
      </c>
      <c r="AC79" s="101" t="str">
        <f t="shared" si="72"/>
        <v>na</v>
      </c>
      <c r="AD79" s="130" t="str">
        <f t="shared" si="72"/>
        <v>na</v>
      </c>
      <c r="AE79" s="101" t="str">
        <f t="shared" si="72"/>
        <v>na</v>
      </c>
      <c r="AF79" s="139" t="str">
        <f t="shared" si="72"/>
        <v>na</v>
      </c>
      <c r="AG79" s="106" t="str">
        <f t="shared" si="72"/>
        <v>na</v>
      </c>
      <c r="AH79" s="136" t="str">
        <f t="shared" si="72"/>
        <v>na</v>
      </c>
      <c r="AI79" s="57" t="str">
        <f t="shared" si="64"/>
        <v>na</v>
      </c>
    </row>
    <row r="80" spans="3:35" x14ac:dyDescent="0.35">
      <c r="C80" s="13"/>
      <c r="D80" s="49" t="s">
        <v>6</v>
      </c>
      <c r="E80" s="35" t="s">
        <v>33</v>
      </c>
      <c r="F80" s="62"/>
      <c r="G80" s="128">
        <f t="shared" si="61"/>
        <v>0</v>
      </c>
      <c r="H80" s="153"/>
      <c r="I80" s="102"/>
      <c r="J80" s="131"/>
      <c r="K80" s="102"/>
      <c r="L80" s="131"/>
      <c r="M80" s="102"/>
      <c r="N80" s="131"/>
      <c r="O80" s="102"/>
      <c r="P80" s="131"/>
      <c r="Q80" s="102"/>
      <c r="R80" s="131"/>
      <c r="S80" s="102"/>
      <c r="T80" s="131"/>
      <c r="U80" s="102"/>
      <c r="V80" s="131"/>
      <c r="W80" s="102"/>
      <c r="X80" s="131"/>
      <c r="Y80" s="102"/>
      <c r="Z80" s="131"/>
      <c r="AA80" s="102"/>
      <c r="AB80" s="131"/>
      <c r="AC80" s="102"/>
      <c r="AD80" s="131"/>
      <c r="AE80" s="102"/>
      <c r="AF80" s="140"/>
      <c r="AG80" s="75">
        <f>I80+K80+M80+O80+Q80+S80+U80+W80+Y80+AA80+AC80+AE80</f>
        <v>0</v>
      </c>
      <c r="AH80" s="76">
        <f>J80+L80+N80+P80+R80+T80+V80+X80+Z80+AB80+AD80+AF80</f>
        <v>0</v>
      </c>
      <c r="AI80" s="57" t="str">
        <f t="shared" si="64"/>
        <v>na</v>
      </c>
    </row>
    <row r="81" spans="3:35" x14ac:dyDescent="0.35">
      <c r="C81" s="13"/>
      <c r="D81" s="49"/>
      <c r="E81" s="36" t="s">
        <v>23</v>
      </c>
      <c r="F81" s="62"/>
      <c r="G81" s="128" t="str">
        <f t="shared" si="61"/>
        <v>na</v>
      </c>
      <c r="H81" s="153"/>
      <c r="I81" s="81" t="str">
        <f>IFERROR(I65/I66,"na")</f>
        <v>na</v>
      </c>
      <c r="J81" s="76" t="str">
        <f>IFERROR(J65/J66,"na")</f>
        <v>na</v>
      </c>
      <c r="K81" s="81" t="str">
        <f t="shared" ref="K81:AH81" si="73">IFERROR(K65/K66,"na")</f>
        <v>na</v>
      </c>
      <c r="L81" s="76" t="str">
        <f t="shared" si="73"/>
        <v>na</v>
      </c>
      <c r="M81" s="81" t="str">
        <f t="shared" si="73"/>
        <v>na</v>
      </c>
      <c r="N81" s="76" t="str">
        <f t="shared" si="73"/>
        <v>na</v>
      </c>
      <c r="O81" s="81" t="str">
        <f t="shared" si="73"/>
        <v>na</v>
      </c>
      <c r="P81" s="76" t="str">
        <f t="shared" si="73"/>
        <v>na</v>
      </c>
      <c r="Q81" s="81" t="str">
        <f t="shared" si="73"/>
        <v>na</v>
      </c>
      <c r="R81" s="76" t="str">
        <f t="shared" si="73"/>
        <v>na</v>
      </c>
      <c r="S81" s="81" t="str">
        <f t="shared" si="73"/>
        <v>na</v>
      </c>
      <c r="T81" s="76" t="str">
        <f t="shared" si="73"/>
        <v>na</v>
      </c>
      <c r="U81" s="81" t="str">
        <f t="shared" si="73"/>
        <v>na</v>
      </c>
      <c r="V81" s="76" t="str">
        <f t="shared" si="73"/>
        <v>na</v>
      </c>
      <c r="W81" s="81" t="str">
        <f t="shared" si="73"/>
        <v>na</v>
      </c>
      <c r="X81" s="76" t="str">
        <f t="shared" si="73"/>
        <v>na</v>
      </c>
      <c r="Y81" s="81" t="str">
        <f t="shared" si="73"/>
        <v>na</v>
      </c>
      <c r="Z81" s="76" t="str">
        <f t="shared" si="73"/>
        <v>na</v>
      </c>
      <c r="AA81" s="81" t="str">
        <f t="shared" si="73"/>
        <v>na</v>
      </c>
      <c r="AB81" s="76" t="str">
        <f t="shared" si="73"/>
        <v>na</v>
      </c>
      <c r="AC81" s="81" t="str">
        <f t="shared" si="73"/>
        <v>na</v>
      </c>
      <c r="AD81" s="76" t="str">
        <f t="shared" si="73"/>
        <v>na</v>
      </c>
      <c r="AE81" s="81" t="str">
        <f t="shared" si="73"/>
        <v>na</v>
      </c>
      <c r="AF81" s="141" t="str">
        <f t="shared" si="73"/>
        <v>na</v>
      </c>
      <c r="AG81" s="75" t="str">
        <f t="shared" si="73"/>
        <v>na</v>
      </c>
      <c r="AH81" s="76" t="str">
        <f t="shared" si="73"/>
        <v>na</v>
      </c>
      <c r="AI81" s="57" t="str">
        <f t="shared" si="64"/>
        <v>na</v>
      </c>
    </row>
    <row r="82" spans="3:35" x14ac:dyDescent="0.35">
      <c r="C82" s="13"/>
      <c r="D82" s="49"/>
      <c r="E82" s="36" t="s">
        <v>24</v>
      </c>
      <c r="F82" s="62"/>
      <c r="G82" s="128" t="str">
        <f t="shared" si="61"/>
        <v>na</v>
      </c>
      <c r="H82" s="153"/>
      <c r="I82" s="81" t="str">
        <f>IFERROR(I65/I67,"na")</f>
        <v>na</v>
      </c>
      <c r="J82" s="76" t="str">
        <f>IFERROR(J65/J67,"na")</f>
        <v>na</v>
      </c>
      <c r="K82" s="81" t="str">
        <f t="shared" ref="K82:AH82" si="74">IFERROR(K65/K67,"na")</f>
        <v>na</v>
      </c>
      <c r="L82" s="76" t="str">
        <f t="shared" si="74"/>
        <v>na</v>
      </c>
      <c r="M82" s="81" t="str">
        <f t="shared" si="74"/>
        <v>na</v>
      </c>
      <c r="N82" s="76" t="str">
        <f t="shared" si="74"/>
        <v>na</v>
      </c>
      <c r="O82" s="81" t="str">
        <f t="shared" si="74"/>
        <v>na</v>
      </c>
      <c r="P82" s="76" t="str">
        <f t="shared" si="74"/>
        <v>na</v>
      </c>
      <c r="Q82" s="81" t="str">
        <f t="shared" si="74"/>
        <v>na</v>
      </c>
      <c r="R82" s="76" t="str">
        <f t="shared" si="74"/>
        <v>na</v>
      </c>
      <c r="S82" s="81" t="str">
        <f t="shared" si="74"/>
        <v>na</v>
      </c>
      <c r="T82" s="76" t="str">
        <f t="shared" si="74"/>
        <v>na</v>
      </c>
      <c r="U82" s="81" t="str">
        <f t="shared" si="74"/>
        <v>na</v>
      </c>
      <c r="V82" s="76" t="str">
        <f t="shared" si="74"/>
        <v>na</v>
      </c>
      <c r="W82" s="81" t="str">
        <f t="shared" si="74"/>
        <v>na</v>
      </c>
      <c r="X82" s="76" t="str">
        <f t="shared" si="74"/>
        <v>na</v>
      </c>
      <c r="Y82" s="81" t="str">
        <f t="shared" si="74"/>
        <v>na</v>
      </c>
      <c r="Z82" s="76" t="str">
        <f t="shared" si="74"/>
        <v>na</v>
      </c>
      <c r="AA82" s="81" t="str">
        <f t="shared" si="74"/>
        <v>na</v>
      </c>
      <c r="AB82" s="76" t="str">
        <f t="shared" si="74"/>
        <v>na</v>
      </c>
      <c r="AC82" s="81" t="str">
        <f t="shared" si="74"/>
        <v>na</v>
      </c>
      <c r="AD82" s="76" t="str">
        <f t="shared" si="74"/>
        <v>na</v>
      </c>
      <c r="AE82" s="81" t="str">
        <f t="shared" si="74"/>
        <v>na</v>
      </c>
      <c r="AF82" s="141" t="str">
        <f t="shared" si="74"/>
        <v>na</v>
      </c>
      <c r="AG82" s="75" t="str">
        <f t="shared" si="74"/>
        <v>na</v>
      </c>
      <c r="AH82" s="76" t="str">
        <f t="shared" si="74"/>
        <v>na</v>
      </c>
      <c r="AI82" s="57" t="str">
        <f t="shared" si="64"/>
        <v>na</v>
      </c>
    </row>
    <row r="83" spans="3:35" x14ac:dyDescent="0.35">
      <c r="C83" s="13"/>
      <c r="D83" s="49"/>
      <c r="E83" s="36" t="s">
        <v>25</v>
      </c>
      <c r="F83" s="62"/>
      <c r="G83" s="128" t="str">
        <f t="shared" si="61"/>
        <v>na</v>
      </c>
      <c r="H83" s="153"/>
      <c r="I83" s="81" t="str">
        <f>IFERROR(I65/I71,"na")</f>
        <v>na</v>
      </c>
      <c r="J83" s="76" t="str">
        <f>IFERROR(J65/J71,"na")</f>
        <v>na</v>
      </c>
      <c r="K83" s="81" t="str">
        <f t="shared" ref="K83:AH83" si="75">IFERROR(K65/K71,"na")</f>
        <v>na</v>
      </c>
      <c r="L83" s="76" t="str">
        <f t="shared" si="75"/>
        <v>na</v>
      </c>
      <c r="M83" s="81" t="str">
        <f t="shared" si="75"/>
        <v>na</v>
      </c>
      <c r="N83" s="76" t="str">
        <f t="shared" si="75"/>
        <v>na</v>
      </c>
      <c r="O83" s="81" t="str">
        <f t="shared" si="75"/>
        <v>na</v>
      </c>
      <c r="P83" s="76" t="str">
        <f t="shared" si="75"/>
        <v>na</v>
      </c>
      <c r="Q83" s="81" t="str">
        <f t="shared" si="75"/>
        <v>na</v>
      </c>
      <c r="R83" s="76" t="str">
        <f t="shared" si="75"/>
        <v>na</v>
      </c>
      <c r="S83" s="81" t="str">
        <f t="shared" si="75"/>
        <v>na</v>
      </c>
      <c r="T83" s="76" t="str">
        <f t="shared" si="75"/>
        <v>na</v>
      </c>
      <c r="U83" s="81" t="str">
        <f t="shared" si="75"/>
        <v>na</v>
      </c>
      <c r="V83" s="76" t="str">
        <f t="shared" si="75"/>
        <v>na</v>
      </c>
      <c r="W83" s="81" t="str">
        <f t="shared" si="75"/>
        <v>na</v>
      </c>
      <c r="X83" s="76" t="str">
        <f t="shared" si="75"/>
        <v>na</v>
      </c>
      <c r="Y83" s="81" t="str">
        <f t="shared" si="75"/>
        <v>na</v>
      </c>
      <c r="Z83" s="76" t="str">
        <f t="shared" si="75"/>
        <v>na</v>
      </c>
      <c r="AA83" s="81" t="str">
        <f t="shared" si="75"/>
        <v>na</v>
      </c>
      <c r="AB83" s="76" t="str">
        <f t="shared" si="75"/>
        <v>na</v>
      </c>
      <c r="AC83" s="81" t="str">
        <f t="shared" si="75"/>
        <v>na</v>
      </c>
      <c r="AD83" s="76" t="str">
        <f t="shared" si="75"/>
        <v>na</v>
      </c>
      <c r="AE83" s="81" t="str">
        <f t="shared" si="75"/>
        <v>na</v>
      </c>
      <c r="AF83" s="141" t="str">
        <f t="shared" si="75"/>
        <v>na</v>
      </c>
      <c r="AG83" s="75" t="str">
        <f t="shared" si="75"/>
        <v>na</v>
      </c>
      <c r="AH83" s="76" t="str">
        <f t="shared" si="75"/>
        <v>na</v>
      </c>
      <c r="AI83" s="57" t="str">
        <f t="shared" si="64"/>
        <v>na</v>
      </c>
    </row>
    <row r="84" spans="3:35" ht="13.5" thickBot="1" x14ac:dyDescent="0.4">
      <c r="C84" s="14"/>
      <c r="D84" s="50"/>
      <c r="E84" s="37" t="s">
        <v>31</v>
      </c>
      <c r="F84" s="89"/>
      <c r="G84" s="129" t="str">
        <f t="shared" si="61"/>
        <v>na</v>
      </c>
      <c r="H84" s="154"/>
      <c r="I84" s="108" t="str">
        <f>IFERROR(I80/I65,"na")</f>
        <v>na</v>
      </c>
      <c r="J84" s="137" t="str">
        <f>IFERROR(J80/J65,"na")</f>
        <v>na</v>
      </c>
      <c r="K84" s="108" t="str">
        <f t="shared" ref="K84:AH84" si="76">IFERROR(K80/K65,"na")</f>
        <v>na</v>
      </c>
      <c r="L84" s="137" t="str">
        <f t="shared" si="76"/>
        <v>na</v>
      </c>
      <c r="M84" s="108" t="str">
        <f t="shared" si="76"/>
        <v>na</v>
      </c>
      <c r="N84" s="137" t="str">
        <f t="shared" si="76"/>
        <v>na</v>
      </c>
      <c r="O84" s="108" t="str">
        <f t="shared" si="76"/>
        <v>na</v>
      </c>
      <c r="P84" s="137" t="str">
        <f t="shared" si="76"/>
        <v>na</v>
      </c>
      <c r="Q84" s="108" t="str">
        <f t="shared" si="76"/>
        <v>na</v>
      </c>
      <c r="R84" s="137" t="str">
        <f t="shared" si="76"/>
        <v>na</v>
      </c>
      <c r="S84" s="108" t="str">
        <f t="shared" si="76"/>
        <v>na</v>
      </c>
      <c r="T84" s="137" t="str">
        <f t="shared" si="76"/>
        <v>na</v>
      </c>
      <c r="U84" s="108" t="str">
        <f t="shared" si="76"/>
        <v>na</v>
      </c>
      <c r="V84" s="137" t="str">
        <f t="shared" si="76"/>
        <v>na</v>
      </c>
      <c r="W84" s="108" t="str">
        <f t="shared" si="76"/>
        <v>na</v>
      </c>
      <c r="X84" s="137" t="str">
        <f t="shared" si="76"/>
        <v>na</v>
      </c>
      <c r="Y84" s="108" t="str">
        <f t="shared" si="76"/>
        <v>na</v>
      </c>
      <c r="Z84" s="137" t="str">
        <f t="shared" si="76"/>
        <v>na</v>
      </c>
      <c r="AA84" s="108" t="str">
        <f t="shared" si="76"/>
        <v>na</v>
      </c>
      <c r="AB84" s="137" t="str">
        <f t="shared" si="76"/>
        <v>na</v>
      </c>
      <c r="AC84" s="108" t="str">
        <f t="shared" si="76"/>
        <v>na</v>
      </c>
      <c r="AD84" s="137" t="str">
        <f t="shared" si="76"/>
        <v>na</v>
      </c>
      <c r="AE84" s="108" t="str">
        <f t="shared" si="76"/>
        <v>na</v>
      </c>
      <c r="AF84" s="146" t="str">
        <f t="shared" si="76"/>
        <v>na</v>
      </c>
      <c r="AG84" s="107" t="str">
        <f t="shared" si="76"/>
        <v>na</v>
      </c>
      <c r="AH84" s="137" t="str">
        <f t="shared" si="76"/>
        <v>na</v>
      </c>
      <c r="AI84" s="90" t="str">
        <f t="shared" si="64"/>
        <v>na</v>
      </c>
    </row>
    <row r="85" spans="3:35" x14ac:dyDescent="0.3">
      <c r="C85" s="12" t="s">
        <v>53</v>
      </c>
      <c r="D85" s="43" t="s">
        <v>26</v>
      </c>
      <c r="E85" s="42" t="s">
        <v>10</v>
      </c>
      <c r="F85" s="60"/>
      <c r="G85" s="31">
        <f>AH85</f>
        <v>0</v>
      </c>
      <c r="H85" s="152"/>
      <c r="I85" s="24"/>
      <c r="J85" s="25"/>
      <c r="K85" s="26"/>
      <c r="L85" s="25"/>
      <c r="M85" s="26"/>
      <c r="N85" s="25"/>
      <c r="O85" s="26"/>
      <c r="P85" s="25"/>
      <c r="Q85" s="26"/>
      <c r="R85" s="25"/>
      <c r="S85" s="26"/>
      <c r="T85" s="25"/>
      <c r="U85" s="26"/>
      <c r="V85" s="25"/>
      <c r="W85" s="26"/>
      <c r="X85" s="25"/>
      <c r="Y85" s="26"/>
      <c r="Z85" s="25"/>
      <c r="AA85" s="26"/>
      <c r="AB85" s="25"/>
      <c r="AC85" s="26"/>
      <c r="AD85" s="25"/>
      <c r="AE85" s="26"/>
      <c r="AF85" s="28"/>
      <c r="AG85" s="73">
        <f>I85+K85+M85+O85+Q85+S85+U85+W85+Y85+AA85+AC85+AE85</f>
        <v>0</v>
      </c>
      <c r="AH85" s="30">
        <f>J85+L85+N85+P85+R85+T85+V85+X85+Z85+AB85+AD85+AF85</f>
        <v>0</v>
      </c>
      <c r="AI85" s="56" t="str">
        <f>IFERROR(AH85/AG85,"na")</f>
        <v>na</v>
      </c>
    </row>
    <row r="86" spans="3:35" x14ac:dyDescent="0.3">
      <c r="C86" s="13"/>
      <c r="D86" s="44"/>
      <c r="E86" s="109" t="s">
        <v>11</v>
      </c>
      <c r="F86" s="87"/>
      <c r="G86" s="55">
        <f t="shared" ref="G86:G104" si="77">AH86</f>
        <v>0</v>
      </c>
      <c r="H86" s="153"/>
      <c r="I86" s="91"/>
      <c r="J86" s="92"/>
      <c r="K86" s="93"/>
      <c r="L86" s="92"/>
      <c r="M86" s="93"/>
      <c r="N86" s="92"/>
      <c r="O86" s="93"/>
      <c r="P86" s="92"/>
      <c r="Q86" s="93"/>
      <c r="R86" s="92"/>
      <c r="S86" s="93"/>
      <c r="T86" s="92"/>
      <c r="U86" s="93"/>
      <c r="V86" s="92"/>
      <c r="W86" s="93"/>
      <c r="X86" s="92"/>
      <c r="Y86" s="93"/>
      <c r="Z86" s="92"/>
      <c r="AA86" s="93"/>
      <c r="AB86" s="92"/>
      <c r="AC86" s="93"/>
      <c r="AD86" s="92"/>
      <c r="AE86" s="93"/>
      <c r="AF86" s="94"/>
      <c r="AG86" s="134">
        <f>I86+K86+M86+O86+Q86+S86+U86+W86+Y86+AA86+AC86+AE86</f>
        <v>0</v>
      </c>
      <c r="AH86" s="55">
        <f>J86+L86+N86+P86+R86+T86+V86+X86+Z86+AB86+AD86+AF86</f>
        <v>0</v>
      </c>
      <c r="AI86" s="57" t="str">
        <f>IFERROR(AH86/AG86,"na")</f>
        <v>na</v>
      </c>
    </row>
    <row r="87" spans="3:35" x14ac:dyDescent="0.3">
      <c r="C87" s="13"/>
      <c r="D87" s="44"/>
      <c r="E87" s="110" t="s">
        <v>32</v>
      </c>
      <c r="F87" s="87"/>
      <c r="G87" s="55">
        <f t="shared" si="77"/>
        <v>0</v>
      </c>
      <c r="H87" s="153"/>
      <c r="I87" s="91"/>
      <c r="J87" s="92"/>
      <c r="K87" s="93"/>
      <c r="L87" s="92"/>
      <c r="M87" s="93"/>
      <c r="N87" s="92"/>
      <c r="O87" s="93"/>
      <c r="P87" s="92"/>
      <c r="Q87" s="93"/>
      <c r="R87" s="92"/>
      <c r="S87" s="93"/>
      <c r="T87" s="92"/>
      <c r="U87" s="93"/>
      <c r="V87" s="92"/>
      <c r="W87" s="93"/>
      <c r="X87" s="92"/>
      <c r="Y87" s="93"/>
      <c r="Z87" s="92"/>
      <c r="AA87" s="93"/>
      <c r="AB87" s="92"/>
      <c r="AC87" s="93"/>
      <c r="AD87" s="92"/>
      <c r="AE87" s="93"/>
      <c r="AF87" s="94"/>
      <c r="AG87" s="134">
        <f t="shared" ref="AG87:AG91" si="78">I87+K87+M87+O87+Q87+S87+U87+W87+Y87+AA87+AC87+AE87</f>
        <v>0</v>
      </c>
      <c r="AH87" s="55">
        <f t="shared" ref="AH87:AH91" si="79">J87+L87+N87+P87+R87+T87+V87+X87+Z87+AB87+AD87+AF87</f>
        <v>0</v>
      </c>
      <c r="AI87" s="57" t="str">
        <f t="shared" ref="AI87:AI104" si="80">IFERROR(AH87/AG87,"na")</f>
        <v>na</v>
      </c>
    </row>
    <row r="88" spans="3:35" x14ac:dyDescent="0.3">
      <c r="C88" s="13"/>
      <c r="D88" s="44"/>
      <c r="E88" s="40" t="s">
        <v>13</v>
      </c>
      <c r="F88" s="87"/>
      <c r="G88" s="55">
        <f t="shared" si="77"/>
        <v>0</v>
      </c>
      <c r="H88" s="153"/>
      <c r="I88" s="91"/>
      <c r="J88" s="92"/>
      <c r="K88" s="93"/>
      <c r="L88" s="92"/>
      <c r="M88" s="93"/>
      <c r="N88" s="92"/>
      <c r="O88" s="93"/>
      <c r="P88" s="92"/>
      <c r="Q88" s="93"/>
      <c r="R88" s="92"/>
      <c r="S88" s="93"/>
      <c r="T88" s="92"/>
      <c r="U88" s="93"/>
      <c r="V88" s="92"/>
      <c r="W88" s="93"/>
      <c r="X88" s="92"/>
      <c r="Y88" s="93"/>
      <c r="Z88" s="92"/>
      <c r="AA88" s="93"/>
      <c r="AB88" s="92"/>
      <c r="AC88" s="93"/>
      <c r="AD88" s="92"/>
      <c r="AE88" s="93"/>
      <c r="AF88" s="94"/>
      <c r="AG88" s="134">
        <f t="shared" si="78"/>
        <v>0</v>
      </c>
      <c r="AH88" s="55">
        <f t="shared" si="79"/>
        <v>0</v>
      </c>
      <c r="AI88" s="57" t="str">
        <f t="shared" si="80"/>
        <v>na</v>
      </c>
    </row>
    <row r="89" spans="3:35" x14ac:dyDescent="0.3">
      <c r="C89" s="13"/>
      <c r="D89" s="44"/>
      <c r="E89" s="39" t="s">
        <v>14</v>
      </c>
      <c r="F89" s="87"/>
      <c r="G89" s="55">
        <f t="shared" si="77"/>
        <v>0</v>
      </c>
      <c r="H89" s="153"/>
      <c r="I89" s="91"/>
      <c r="J89" s="92"/>
      <c r="K89" s="93"/>
      <c r="L89" s="92"/>
      <c r="M89" s="93"/>
      <c r="N89" s="92"/>
      <c r="O89" s="93"/>
      <c r="P89" s="92"/>
      <c r="Q89" s="93"/>
      <c r="R89" s="92"/>
      <c r="S89" s="93"/>
      <c r="T89" s="92"/>
      <c r="U89" s="93"/>
      <c r="V89" s="92"/>
      <c r="W89" s="93"/>
      <c r="X89" s="92"/>
      <c r="Y89" s="93"/>
      <c r="Z89" s="92"/>
      <c r="AA89" s="93"/>
      <c r="AB89" s="92"/>
      <c r="AC89" s="93"/>
      <c r="AD89" s="92"/>
      <c r="AE89" s="93"/>
      <c r="AF89" s="94"/>
      <c r="AG89" s="134">
        <f t="shared" si="78"/>
        <v>0</v>
      </c>
      <c r="AH89" s="55">
        <f t="shared" si="79"/>
        <v>0</v>
      </c>
      <c r="AI89" s="57" t="str">
        <f t="shared" si="80"/>
        <v>na</v>
      </c>
    </row>
    <row r="90" spans="3:35" x14ac:dyDescent="0.35">
      <c r="C90" s="13"/>
      <c r="D90" s="44"/>
      <c r="E90" s="36" t="s">
        <v>28</v>
      </c>
      <c r="F90" s="87"/>
      <c r="G90" s="55">
        <f t="shared" si="77"/>
        <v>0</v>
      </c>
      <c r="H90" s="153"/>
      <c r="I90" s="91"/>
      <c r="J90" s="92"/>
      <c r="K90" s="93"/>
      <c r="L90" s="92"/>
      <c r="M90" s="93"/>
      <c r="N90" s="92"/>
      <c r="O90" s="93"/>
      <c r="P90" s="92"/>
      <c r="Q90" s="93"/>
      <c r="R90" s="92"/>
      <c r="S90" s="93"/>
      <c r="T90" s="92"/>
      <c r="U90" s="93"/>
      <c r="V90" s="92"/>
      <c r="W90" s="93"/>
      <c r="X90" s="92"/>
      <c r="Y90" s="93"/>
      <c r="Z90" s="92"/>
      <c r="AA90" s="93"/>
      <c r="AB90" s="92"/>
      <c r="AC90" s="93"/>
      <c r="AD90" s="92"/>
      <c r="AE90" s="93"/>
      <c r="AF90" s="94"/>
      <c r="AG90" s="134">
        <f t="shared" si="78"/>
        <v>0</v>
      </c>
      <c r="AH90" s="55">
        <f t="shared" si="79"/>
        <v>0</v>
      </c>
      <c r="AI90" s="57" t="str">
        <f t="shared" si="80"/>
        <v>na</v>
      </c>
    </row>
    <row r="91" spans="3:35" x14ac:dyDescent="0.3">
      <c r="C91" s="13"/>
      <c r="D91" s="44"/>
      <c r="E91" s="111" t="s">
        <v>15</v>
      </c>
      <c r="F91" s="87"/>
      <c r="G91" s="55">
        <f t="shared" si="77"/>
        <v>0</v>
      </c>
      <c r="H91" s="153"/>
      <c r="I91" s="91"/>
      <c r="J91" s="92"/>
      <c r="K91" s="93"/>
      <c r="L91" s="92"/>
      <c r="M91" s="93"/>
      <c r="N91" s="92"/>
      <c r="O91" s="93"/>
      <c r="P91" s="92"/>
      <c r="Q91" s="93"/>
      <c r="R91" s="92"/>
      <c r="S91" s="93"/>
      <c r="T91" s="92"/>
      <c r="U91" s="93"/>
      <c r="V91" s="92"/>
      <c r="W91" s="93"/>
      <c r="X91" s="92"/>
      <c r="Y91" s="93"/>
      <c r="Z91" s="92"/>
      <c r="AA91" s="93"/>
      <c r="AB91" s="92"/>
      <c r="AC91" s="93"/>
      <c r="AD91" s="92"/>
      <c r="AE91" s="93"/>
      <c r="AF91" s="94"/>
      <c r="AG91" s="134">
        <f t="shared" si="78"/>
        <v>0</v>
      </c>
      <c r="AH91" s="55">
        <f t="shared" si="79"/>
        <v>0</v>
      </c>
      <c r="AI91" s="57" t="str">
        <f t="shared" si="80"/>
        <v>na</v>
      </c>
    </row>
    <row r="92" spans="3:35" x14ac:dyDescent="0.35">
      <c r="C92" s="13"/>
      <c r="D92" s="49" t="s">
        <v>27</v>
      </c>
      <c r="E92" s="36" t="s">
        <v>16</v>
      </c>
      <c r="F92" s="88"/>
      <c r="G92" s="127" t="str">
        <f t="shared" si="77"/>
        <v>na</v>
      </c>
      <c r="H92" s="153"/>
      <c r="I92" s="101" t="str">
        <f>IFERROR(I87/I86,"na")</f>
        <v>na</v>
      </c>
      <c r="J92" s="130" t="str">
        <f>IFERROR(J87/J86,"na")</f>
        <v>na</v>
      </c>
      <c r="K92" s="101" t="str">
        <f t="shared" ref="K92:AH92" si="81">IFERROR(K87/K86,"na")</f>
        <v>na</v>
      </c>
      <c r="L92" s="130" t="str">
        <f t="shared" si="81"/>
        <v>na</v>
      </c>
      <c r="M92" s="101" t="str">
        <f t="shared" si="81"/>
        <v>na</v>
      </c>
      <c r="N92" s="130" t="str">
        <f t="shared" si="81"/>
        <v>na</v>
      </c>
      <c r="O92" s="101" t="str">
        <f t="shared" si="81"/>
        <v>na</v>
      </c>
      <c r="P92" s="130" t="str">
        <f t="shared" si="81"/>
        <v>na</v>
      </c>
      <c r="Q92" s="101" t="str">
        <f t="shared" si="81"/>
        <v>na</v>
      </c>
      <c r="R92" s="130" t="str">
        <f t="shared" si="81"/>
        <v>na</v>
      </c>
      <c r="S92" s="101" t="str">
        <f t="shared" si="81"/>
        <v>na</v>
      </c>
      <c r="T92" s="130" t="str">
        <f t="shared" si="81"/>
        <v>na</v>
      </c>
      <c r="U92" s="101" t="str">
        <f t="shared" si="81"/>
        <v>na</v>
      </c>
      <c r="V92" s="130" t="str">
        <f t="shared" si="81"/>
        <v>na</v>
      </c>
      <c r="W92" s="101" t="str">
        <f t="shared" si="81"/>
        <v>na</v>
      </c>
      <c r="X92" s="130" t="str">
        <f t="shared" si="81"/>
        <v>na</v>
      </c>
      <c r="Y92" s="101" t="str">
        <f t="shared" si="81"/>
        <v>na</v>
      </c>
      <c r="Z92" s="130" t="str">
        <f t="shared" si="81"/>
        <v>na</v>
      </c>
      <c r="AA92" s="101" t="str">
        <f t="shared" si="81"/>
        <v>na</v>
      </c>
      <c r="AB92" s="130" t="str">
        <f t="shared" si="81"/>
        <v>na</v>
      </c>
      <c r="AC92" s="101" t="str">
        <f t="shared" si="81"/>
        <v>na</v>
      </c>
      <c r="AD92" s="130" t="str">
        <f t="shared" si="81"/>
        <v>na</v>
      </c>
      <c r="AE92" s="101" t="str">
        <f t="shared" si="81"/>
        <v>na</v>
      </c>
      <c r="AF92" s="139" t="str">
        <f t="shared" si="81"/>
        <v>na</v>
      </c>
      <c r="AG92" s="105" t="str">
        <f t="shared" si="81"/>
        <v>na</v>
      </c>
      <c r="AH92" s="130" t="str">
        <f t="shared" si="81"/>
        <v>na</v>
      </c>
      <c r="AI92" s="57" t="str">
        <f t="shared" si="80"/>
        <v>na</v>
      </c>
    </row>
    <row r="93" spans="3:35" x14ac:dyDescent="0.35">
      <c r="C93" s="13"/>
      <c r="D93" s="49"/>
      <c r="E93" s="36" t="s">
        <v>17</v>
      </c>
      <c r="F93" s="88"/>
      <c r="G93" s="127" t="str">
        <f t="shared" si="77"/>
        <v>na</v>
      </c>
      <c r="H93" s="153"/>
      <c r="I93" s="101" t="str">
        <f t="shared" ref="I93:AH93" si="82">IFERROR(I88/I87,"na")</f>
        <v>na</v>
      </c>
      <c r="J93" s="130" t="str">
        <f t="shared" si="82"/>
        <v>na</v>
      </c>
      <c r="K93" s="101" t="str">
        <f t="shared" si="82"/>
        <v>na</v>
      </c>
      <c r="L93" s="130" t="str">
        <f t="shared" si="82"/>
        <v>na</v>
      </c>
      <c r="M93" s="101" t="str">
        <f t="shared" si="82"/>
        <v>na</v>
      </c>
      <c r="N93" s="130" t="str">
        <f t="shared" si="82"/>
        <v>na</v>
      </c>
      <c r="O93" s="101" t="str">
        <f t="shared" si="82"/>
        <v>na</v>
      </c>
      <c r="P93" s="130" t="str">
        <f t="shared" si="82"/>
        <v>na</v>
      </c>
      <c r="Q93" s="101" t="str">
        <f t="shared" si="82"/>
        <v>na</v>
      </c>
      <c r="R93" s="130" t="str">
        <f t="shared" si="82"/>
        <v>na</v>
      </c>
      <c r="S93" s="101" t="str">
        <f t="shared" si="82"/>
        <v>na</v>
      </c>
      <c r="T93" s="130" t="str">
        <f t="shared" si="82"/>
        <v>na</v>
      </c>
      <c r="U93" s="101" t="str">
        <f t="shared" si="82"/>
        <v>na</v>
      </c>
      <c r="V93" s="130" t="str">
        <f t="shared" si="82"/>
        <v>na</v>
      </c>
      <c r="W93" s="101" t="str">
        <f t="shared" si="82"/>
        <v>na</v>
      </c>
      <c r="X93" s="130" t="str">
        <f t="shared" si="82"/>
        <v>na</v>
      </c>
      <c r="Y93" s="101" t="str">
        <f t="shared" si="82"/>
        <v>na</v>
      </c>
      <c r="Z93" s="130" t="str">
        <f t="shared" si="82"/>
        <v>na</v>
      </c>
      <c r="AA93" s="101" t="str">
        <f t="shared" si="82"/>
        <v>na</v>
      </c>
      <c r="AB93" s="130" t="str">
        <f t="shared" si="82"/>
        <v>na</v>
      </c>
      <c r="AC93" s="101" t="str">
        <f t="shared" si="82"/>
        <v>na</v>
      </c>
      <c r="AD93" s="130" t="str">
        <f t="shared" si="82"/>
        <v>na</v>
      </c>
      <c r="AE93" s="101" t="str">
        <f t="shared" si="82"/>
        <v>na</v>
      </c>
      <c r="AF93" s="139" t="str">
        <f t="shared" si="82"/>
        <v>na</v>
      </c>
      <c r="AG93" s="105" t="str">
        <f t="shared" si="82"/>
        <v>na</v>
      </c>
      <c r="AH93" s="130" t="str">
        <f t="shared" si="82"/>
        <v>na</v>
      </c>
      <c r="AI93" s="57" t="str">
        <f t="shared" si="80"/>
        <v>na</v>
      </c>
    </row>
    <row r="94" spans="3:35" x14ac:dyDescent="0.35">
      <c r="C94" s="13"/>
      <c r="D94" s="49"/>
      <c r="E94" s="36" t="s">
        <v>18</v>
      </c>
      <c r="F94" s="88"/>
      <c r="G94" s="127" t="str">
        <f t="shared" si="77"/>
        <v>na</v>
      </c>
      <c r="H94" s="153"/>
      <c r="I94" s="101" t="str">
        <f t="shared" ref="I94:AH94" si="83">IFERROR(I89/I88,"na")</f>
        <v>na</v>
      </c>
      <c r="J94" s="130" t="str">
        <f t="shared" si="83"/>
        <v>na</v>
      </c>
      <c r="K94" s="101" t="str">
        <f t="shared" si="83"/>
        <v>na</v>
      </c>
      <c r="L94" s="130" t="str">
        <f t="shared" si="83"/>
        <v>na</v>
      </c>
      <c r="M94" s="101" t="str">
        <f t="shared" si="83"/>
        <v>na</v>
      </c>
      <c r="N94" s="130" t="str">
        <f t="shared" si="83"/>
        <v>na</v>
      </c>
      <c r="O94" s="101" t="str">
        <f t="shared" si="83"/>
        <v>na</v>
      </c>
      <c r="P94" s="130" t="str">
        <f t="shared" si="83"/>
        <v>na</v>
      </c>
      <c r="Q94" s="101" t="str">
        <f t="shared" si="83"/>
        <v>na</v>
      </c>
      <c r="R94" s="130" t="str">
        <f t="shared" si="83"/>
        <v>na</v>
      </c>
      <c r="S94" s="101" t="str">
        <f t="shared" si="83"/>
        <v>na</v>
      </c>
      <c r="T94" s="130" t="str">
        <f t="shared" si="83"/>
        <v>na</v>
      </c>
      <c r="U94" s="101" t="str">
        <f t="shared" si="83"/>
        <v>na</v>
      </c>
      <c r="V94" s="130" t="str">
        <f t="shared" si="83"/>
        <v>na</v>
      </c>
      <c r="W94" s="101" t="str">
        <f t="shared" si="83"/>
        <v>na</v>
      </c>
      <c r="X94" s="130" t="str">
        <f t="shared" si="83"/>
        <v>na</v>
      </c>
      <c r="Y94" s="101" t="str">
        <f t="shared" si="83"/>
        <v>na</v>
      </c>
      <c r="Z94" s="130" t="str">
        <f t="shared" si="83"/>
        <v>na</v>
      </c>
      <c r="AA94" s="101" t="str">
        <f t="shared" si="83"/>
        <v>na</v>
      </c>
      <c r="AB94" s="130" t="str">
        <f t="shared" si="83"/>
        <v>na</v>
      </c>
      <c r="AC94" s="101" t="str">
        <f t="shared" si="83"/>
        <v>na</v>
      </c>
      <c r="AD94" s="130" t="str">
        <f t="shared" si="83"/>
        <v>na</v>
      </c>
      <c r="AE94" s="101" t="str">
        <f t="shared" si="83"/>
        <v>na</v>
      </c>
      <c r="AF94" s="139" t="str">
        <f t="shared" si="83"/>
        <v>na</v>
      </c>
      <c r="AG94" s="105" t="str">
        <f t="shared" si="83"/>
        <v>na</v>
      </c>
      <c r="AH94" s="130" t="str">
        <f t="shared" si="83"/>
        <v>na</v>
      </c>
      <c r="AI94" s="57" t="str">
        <f t="shared" si="80"/>
        <v>na</v>
      </c>
    </row>
    <row r="95" spans="3:35" x14ac:dyDescent="0.35">
      <c r="C95" s="13"/>
      <c r="D95" s="49"/>
      <c r="E95" s="36" t="s">
        <v>29</v>
      </c>
      <c r="F95" s="88"/>
      <c r="G95" s="127" t="str">
        <f t="shared" si="77"/>
        <v>na</v>
      </c>
      <c r="H95" s="153"/>
      <c r="I95" s="101" t="str">
        <f t="shared" ref="I95:AH95" si="84">IFERROR(I90/I89,"na")</f>
        <v>na</v>
      </c>
      <c r="J95" s="130" t="str">
        <f t="shared" si="84"/>
        <v>na</v>
      </c>
      <c r="K95" s="101" t="str">
        <f t="shared" si="84"/>
        <v>na</v>
      </c>
      <c r="L95" s="130" t="str">
        <f t="shared" si="84"/>
        <v>na</v>
      </c>
      <c r="M95" s="101" t="str">
        <f t="shared" si="84"/>
        <v>na</v>
      </c>
      <c r="N95" s="130" t="str">
        <f t="shared" si="84"/>
        <v>na</v>
      </c>
      <c r="O95" s="101" t="str">
        <f t="shared" si="84"/>
        <v>na</v>
      </c>
      <c r="P95" s="130" t="str">
        <f t="shared" si="84"/>
        <v>na</v>
      </c>
      <c r="Q95" s="101" t="str">
        <f t="shared" si="84"/>
        <v>na</v>
      </c>
      <c r="R95" s="130" t="str">
        <f t="shared" si="84"/>
        <v>na</v>
      </c>
      <c r="S95" s="101" t="str">
        <f t="shared" si="84"/>
        <v>na</v>
      </c>
      <c r="T95" s="130" t="str">
        <f t="shared" si="84"/>
        <v>na</v>
      </c>
      <c r="U95" s="101" t="str">
        <f t="shared" si="84"/>
        <v>na</v>
      </c>
      <c r="V95" s="130" t="str">
        <f t="shared" si="84"/>
        <v>na</v>
      </c>
      <c r="W95" s="101" t="str">
        <f t="shared" si="84"/>
        <v>na</v>
      </c>
      <c r="X95" s="130" t="str">
        <f t="shared" si="84"/>
        <v>na</v>
      </c>
      <c r="Y95" s="101" t="str">
        <f t="shared" si="84"/>
        <v>na</v>
      </c>
      <c r="Z95" s="130" t="str">
        <f t="shared" si="84"/>
        <v>na</v>
      </c>
      <c r="AA95" s="101" t="str">
        <f t="shared" si="84"/>
        <v>na</v>
      </c>
      <c r="AB95" s="130" t="str">
        <f t="shared" si="84"/>
        <v>na</v>
      </c>
      <c r="AC95" s="101" t="str">
        <f t="shared" si="84"/>
        <v>na</v>
      </c>
      <c r="AD95" s="130" t="str">
        <f t="shared" si="84"/>
        <v>na</v>
      </c>
      <c r="AE95" s="101" t="str">
        <f t="shared" si="84"/>
        <v>na</v>
      </c>
      <c r="AF95" s="139" t="str">
        <f t="shared" si="84"/>
        <v>na</v>
      </c>
      <c r="AG95" s="105" t="str">
        <f t="shared" si="84"/>
        <v>na</v>
      </c>
      <c r="AH95" s="130" t="str">
        <f t="shared" si="84"/>
        <v>na</v>
      </c>
      <c r="AI95" s="57" t="str">
        <f t="shared" si="80"/>
        <v>na</v>
      </c>
    </row>
    <row r="96" spans="3:35" x14ac:dyDescent="0.35">
      <c r="C96" s="13"/>
      <c r="D96" s="49"/>
      <c r="E96" s="36" t="s">
        <v>30</v>
      </c>
      <c r="F96" s="88"/>
      <c r="G96" s="127" t="str">
        <f t="shared" si="77"/>
        <v>na</v>
      </c>
      <c r="H96" s="153"/>
      <c r="I96" s="101" t="str">
        <f t="shared" ref="I96:AH96" si="85">IFERROR(I91/I90,"na")</f>
        <v>na</v>
      </c>
      <c r="J96" s="130" t="str">
        <f t="shared" si="85"/>
        <v>na</v>
      </c>
      <c r="K96" s="101" t="str">
        <f t="shared" si="85"/>
        <v>na</v>
      </c>
      <c r="L96" s="130" t="str">
        <f t="shared" si="85"/>
        <v>na</v>
      </c>
      <c r="M96" s="101" t="str">
        <f t="shared" si="85"/>
        <v>na</v>
      </c>
      <c r="N96" s="130" t="str">
        <f t="shared" si="85"/>
        <v>na</v>
      </c>
      <c r="O96" s="101" t="str">
        <f t="shared" si="85"/>
        <v>na</v>
      </c>
      <c r="P96" s="130" t="str">
        <f t="shared" si="85"/>
        <v>na</v>
      </c>
      <c r="Q96" s="101" t="str">
        <f t="shared" si="85"/>
        <v>na</v>
      </c>
      <c r="R96" s="130" t="str">
        <f t="shared" si="85"/>
        <v>na</v>
      </c>
      <c r="S96" s="101" t="str">
        <f t="shared" si="85"/>
        <v>na</v>
      </c>
      <c r="T96" s="130" t="str">
        <f t="shared" si="85"/>
        <v>na</v>
      </c>
      <c r="U96" s="101" t="str">
        <f t="shared" si="85"/>
        <v>na</v>
      </c>
      <c r="V96" s="130" t="str">
        <f t="shared" si="85"/>
        <v>na</v>
      </c>
      <c r="W96" s="101" t="str">
        <f t="shared" si="85"/>
        <v>na</v>
      </c>
      <c r="X96" s="130" t="str">
        <f t="shared" si="85"/>
        <v>na</v>
      </c>
      <c r="Y96" s="101" t="str">
        <f t="shared" si="85"/>
        <v>na</v>
      </c>
      <c r="Z96" s="130" t="str">
        <f t="shared" si="85"/>
        <v>na</v>
      </c>
      <c r="AA96" s="101" t="str">
        <f t="shared" si="85"/>
        <v>na</v>
      </c>
      <c r="AB96" s="130" t="str">
        <f t="shared" si="85"/>
        <v>na</v>
      </c>
      <c r="AC96" s="101" t="str">
        <f t="shared" si="85"/>
        <v>na</v>
      </c>
      <c r="AD96" s="130" t="str">
        <f t="shared" si="85"/>
        <v>na</v>
      </c>
      <c r="AE96" s="101" t="str">
        <f t="shared" si="85"/>
        <v>na</v>
      </c>
      <c r="AF96" s="139" t="str">
        <f t="shared" si="85"/>
        <v>na</v>
      </c>
      <c r="AG96" s="105" t="str">
        <f t="shared" si="85"/>
        <v>na</v>
      </c>
      <c r="AH96" s="130" t="str">
        <f t="shared" si="85"/>
        <v>na</v>
      </c>
      <c r="AI96" s="57" t="str">
        <f t="shared" si="80"/>
        <v>na</v>
      </c>
    </row>
    <row r="97" spans="3:35" x14ac:dyDescent="0.35">
      <c r="C97" s="13"/>
      <c r="D97" s="49"/>
      <c r="E97" s="98" t="s">
        <v>19</v>
      </c>
      <c r="F97" s="88"/>
      <c r="G97" s="127" t="str">
        <f t="shared" si="77"/>
        <v>na</v>
      </c>
      <c r="H97" s="153"/>
      <c r="I97" s="101" t="str">
        <f>IFERROR(I91/I86,"na")</f>
        <v>na</v>
      </c>
      <c r="J97" s="130" t="str">
        <f>IFERROR(J91/J86,"na")</f>
        <v>na</v>
      </c>
      <c r="K97" s="101" t="str">
        <f t="shared" ref="K97:AH97" si="86">IFERROR(K91/K86,"na")</f>
        <v>na</v>
      </c>
      <c r="L97" s="130" t="str">
        <f t="shared" si="86"/>
        <v>na</v>
      </c>
      <c r="M97" s="101" t="str">
        <f t="shared" si="86"/>
        <v>na</v>
      </c>
      <c r="N97" s="130" t="str">
        <f t="shared" si="86"/>
        <v>na</v>
      </c>
      <c r="O97" s="101" t="str">
        <f t="shared" si="86"/>
        <v>na</v>
      </c>
      <c r="P97" s="130" t="str">
        <f t="shared" si="86"/>
        <v>na</v>
      </c>
      <c r="Q97" s="101" t="str">
        <f t="shared" si="86"/>
        <v>na</v>
      </c>
      <c r="R97" s="130" t="str">
        <f t="shared" si="86"/>
        <v>na</v>
      </c>
      <c r="S97" s="101" t="str">
        <f t="shared" si="86"/>
        <v>na</v>
      </c>
      <c r="T97" s="130" t="str">
        <f t="shared" si="86"/>
        <v>na</v>
      </c>
      <c r="U97" s="101" t="str">
        <f t="shared" si="86"/>
        <v>na</v>
      </c>
      <c r="V97" s="130" t="str">
        <f t="shared" si="86"/>
        <v>na</v>
      </c>
      <c r="W97" s="101" t="str">
        <f t="shared" si="86"/>
        <v>na</v>
      </c>
      <c r="X97" s="130" t="str">
        <f t="shared" si="86"/>
        <v>na</v>
      </c>
      <c r="Y97" s="101" t="str">
        <f t="shared" si="86"/>
        <v>na</v>
      </c>
      <c r="Z97" s="130" t="str">
        <f t="shared" si="86"/>
        <v>na</v>
      </c>
      <c r="AA97" s="101" t="str">
        <f t="shared" si="86"/>
        <v>na</v>
      </c>
      <c r="AB97" s="130" t="str">
        <f t="shared" si="86"/>
        <v>na</v>
      </c>
      <c r="AC97" s="101" t="str">
        <f t="shared" si="86"/>
        <v>na</v>
      </c>
      <c r="AD97" s="130" t="str">
        <f t="shared" si="86"/>
        <v>na</v>
      </c>
      <c r="AE97" s="101" t="str">
        <f t="shared" si="86"/>
        <v>na</v>
      </c>
      <c r="AF97" s="139" t="str">
        <f t="shared" si="86"/>
        <v>na</v>
      </c>
      <c r="AG97" s="105" t="str">
        <f t="shared" si="86"/>
        <v>na</v>
      </c>
      <c r="AH97" s="130" t="str">
        <f t="shared" si="86"/>
        <v>na</v>
      </c>
      <c r="AI97" s="57" t="str">
        <f t="shared" si="80"/>
        <v>na</v>
      </c>
    </row>
    <row r="98" spans="3:35" x14ac:dyDescent="0.35">
      <c r="C98" s="13"/>
      <c r="D98" s="49"/>
      <c r="E98" s="100" t="s">
        <v>20</v>
      </c>
      <c r="F98" s="88"/>
      <c r="G98" s="127" t="str">
        <f t="shared" si="77"/>
        <v>na</v>
      </c>
      <c r="H98" s="153"/>
      <c r="I98" s="101" t="str">
        <f>IFERROR(I87/I86,"na")</f>
        <v>na</v>
      </c>
      <c r="J98" s="130" t="str">
        <f>IFERROR(J87/J86,"na")</f>
        <v>na</v>
      </c>
      <c r="K98" s="101" t="str">
        <f t="shared" ref="K98:AH98" si="87">IFERROR(K87/K86,"na")</f>
        <v>na</v>
      </c>
      <c r="L98" s="130" t="str">
        <f t="shared" si="87"/>
        <v>na</v>
      </c>
      <c r="M98" s="101" t="str">
        <f t="shared" si="87"/>
        <v>na</v>
      </c>
      <c r="N98" s="130" t="str">
        <f t="shared" si="87"/>
        <v>na</v>
      </c>
      <c r="O98" s="101" t="str">
        <f t="shared" si="87"/>
        <v>na</v>
      </c>
      <c r="P98" s="130" t="str">
        <f t="shared" si="87"/>
        <v>na</v>
      </c>
      <c r="Q98" s="101" t="str">
        <f t="shared" si="87"/>
        <v>na</v>
      </c>
      <c r="R98" s="130" t="str">
        <f t="shared" si="87"/>
        <v>na</v>
      </c>
      <c r="S98" s="101" t="str">
        <f t="shared" si="87"/>
        <v>na</v>
      </c>
      <c r="T98" s="130" t="str">
        <f t="shared" si="87"/>
        <v>na</v>
      </c>
      <c r="U98" s="101" t="str">
        <f t="shared" si="87"/>
        <v>na</v>
      </c>
      <c r="V98" s="130" t="str">
        <f t="shared" si="87"/>
        <v>na</v>
      </c>
      <c r="W98" s="101" t="str">
        <f t="shared" si="87"/>
        <v>na</v>
      </c>
      <c r="X98" s="130" t="str">
        <f t="shared" si="87"/>
        <v>na</v>
      </c>
      <c r="Y98" s="101" t="str">
        <f t="shared" si="87"/>
        <v>na</v>
      </c>
      <c r="Z98" s="130" t="str">
        <f t="shared" si="87"/>
        <v>na</v>
      </c>
      <c r="AA98" s="101" t="str">
        <f t="shared" si="87"/>
        <v>na</v>
      </c>
      <c r="AB98" s="130" t="str">
        <f t="shared" si="87"/>
        <v>na</v>
      </c>
      <c r="AC98" s="101" t="str">
        <f t="shared" si="87"/>
        <v>na</v>
      </c>
      <c r="AD98" s="130" t="str">
        <f t="shared" si="87"/>
        <v>na</v>
      </c>
      <c r="AE98" s="101" t="str">
        <f t="shared" si="87"/>
        <v>na</v>
      </c>
      <c r="AF98" s="139" t="str">
        <f t="shared" si="87"/>
        <v>na</v>
      </c>
      <c r="AG98" s="105" t="str">
        <f t="shared" si="87"/>
        <v>na</v>
      </c>
      <c r="AH98" s="130" t="str">
        <f t="shared" si="87"/>
        <v>na</v>
      </c>
      <c r="AI98" s="57" t="str">
        <f t="shared" si="80"/>
        <v>na</v>
      </c>
    </row>
    <row r="99" spans="3:35" x14ac:dyDescent="0.35">
      <c r="C99" s="13"/>
      <c r="D99" s="49"/>
      <c r="E99" s="99" t="s">
        <v>21</v>
      </c>
      <c r="F99" s="88"/>
      <c r="G99" s="127" t="str">
        <f t="shared" si="77"/>
        <v>na</v>
      </c>
      <c r="H99" s="153"/>
      <c r="I99" s="101" t="str">
        <f>IFERROR(I91/I87,"na")</f>
        <v>na</v>
      </c>
      <c r="J99" s="130" t="str">
        <f>IFERROR(J91/J87,"na")</f>
        <v>na</v>
      </c>
      <c r="K99" s="101" t="str">
        <f t="shared" ref="K99:AH99" si="88">IFERROR(K91/K87,"na")</f>
        <v>na</v>
      </c>
      <c r="L99" s="130" t="str">
        <f t="shared" si="88"/>
        <v>na</v>
      </c>
      <c r="M99" s="101" t="str">
        <f t="shared" si="88"/>
        <v>na</v>
      </c>
      <c r="N99" s="130" t="str">
        <f t="shared" si="88"/>
        <v>na</v>
      </c>
      <c r="O99" s="101" t="str">
        <f t="shared" si="88"/>
        <v>na</v>
      </c>
      <c r="P99" s="130" t="str">
        <f t="shared" si="88"/>
        <v>na</v>
      </c>
      <c r="Q99" s="101" t="str">
        <f t="shared" si="88"/>
        <v>na</v>
      </c>
      <c r="R99" s="130" t="str">
        <f t="shared" si="88"/>
        <v>na</v>
      </c>
      <c r="S99" s="101" t="str">
        <f t="shared" si="88"/>
        <v>na</v>
      </c>
      <c r="T99" s="130" t="str">
        <f t="shared" si="88"/>
        <v>na</v>
      </c>
      <c r="U99" s="101" t="str">
        <f t="shared" si="88"/>
        <v>na</v>
      </c>
      <c r="V99" s="130" t="str">
        <f t="shared" si="88"/>
        <v>na</v>
      </c>
      <c r="W99" s="101" t="str">
        <f t="shared" si="88"/>
        <v>na</v>
      </c>
      <c r="X99" s="130" t="str">
        <f t="shared" si="88"/>
        <v>na</v>
      </c>
      <c r="Y99" s="101" t="str">
        <f t="shared" si="88"/>
        <v>na</v>
      </c>
      <c r="Z99" s="130" t="str">
        <f t="shared" si="88"/>
        <v>na</v>
      </c>
      <c r="AA99" s="101" t="str">
        <f t="shared" si="88"/>
        <v>na</v>
      </c>
      <c r="AB99" s="130" t="str">
        <f t="shared" si="88"/>
        <v>na</v>
      </c>
      <c r="AC99" s="101" t="str">
        <f t="shared" si="88"/>
        <v>na</v>
      </c>
      <c r="AD99" s="130" t="str">
        <f t="shared" si="88"/>
        <v>na</v>
      </c>
      <c r="AE99" s="101" t="str">
        <f t="shared" si="88"/>
        <v>na</v>
      </c>
      <c r="AF99" s="139" t="str">
        <f t="shared" si="88"/>
        <v>na</v>
      </c>
      <c r="AG99" s="106" t="str">
        <f t="shared" si="88"/>
        <v>na</v>
      </c>
      <c r="AH99" s="136" t="str">
        <f t="shared" si="88"/>
        <v>na</v>
      </c>
      <c r="AI99" s="57" t="str">
        <f t="shared" si="80"/>
        <v>na</v>
      </c>
    </row>
    <row r="100" spans="3:35" x14ac:dyDescent="0.35">
      <c r="C100" s="13"/>
      <c r="D100" s="49" t="s">
        <v>6</v>
      </c>
      <c r="E100" s="35" t="s">
        <v>33</v>
      </c>
      <c r="F100" s="62"/>
      <c r="G100" s="128">
        <f t="shared" si="77"/>
        <v>0</v>
      </c>
      <c r="H100" s="153"/>
      <c r="I100" s="102"/>
      <c r="J100" s="131"/>
      <c r="K100" s="102"/>
      <c r="L100" s="131"/>
      <c r="M100" s="102"/>
      <c r="N100" s="131"/>
      <c r="O100" s="102"/>
      <c r="P100" s="131"/>
      <c r="Q100" s="102"/>
      <c r="R100" s="131"/>
      <c r="S100" s="102"/>
      <c r="T100" s="131"/>
      <c r="U100" s="102"/>
      <c r="V100" s="131"/>
      <c r="W100" s="102"/>
      <c r="X100" s="131"/>
      <c r="Y100" s="102"/>
      <c r="Z100" s="131"/>
      <c r="AA100" s="102"/>
      <c r="AB100" s="131"/>
      <c r="AC100" s="102"/>
      <c r="AD100" s="131"/>
      <c r="AE100" s="102"/>
      <c r="AF100" s="140"/>
      <c r="AG100" s="75">
        <f>I100+K100+M100+O100+Q100+S100+U100+W100+Y100+AA100+AC100+AE100</f>
        <v>0</v>
      </c>
      <c r="AH100" s="76">
        <f>J100+L100+N100+P100+R100+T100+V100+X100+Z100+AB100+AD100+AF100</f>
        <v>0</v>
      </c>
      <c r="AI100" s="57" t="str">
        <f t="shared" si="80"/>
        <v>na</v>
      </c>
    </row>
    <row r="101" spans="3:35" x14ac:dyDescent="0.35">
      <c r="C101" s="13"/>
      <c r="D101" s="49"/>
      <c r="E101" s="36" t="s">
        <v>23</v>
      </c>
      <c r="F101" s="62"/>
      <c r="G101" s="128" t="str">
        <f t="shared" si="77"/>
        <v>na</v>
      </c>
      <c r="H101" s="153"/>
      <c r="I101" s="81" t="str">
        <f>IFERROR(I85/I86,"na")</f>
        <v>na</v>
      </c>
      <c r="J101" s="76" t="str">
        <f>IFERROR(J85/J86,"na")</f>
        <v>na</v>
      </c>
      <c r="K101" s="81" t="str">
        <f t="shared" ref="K101:AH101" si="89">IFERROR(K85/K86,"na")</f>
        <v>na</v>
      </c>
      <c r="L101" s="76" t="str">
        <f t="shared" si="89"/>
        <v>na</v>
      </c>
      <c r="M101" s="81" t="str">
        <f t="shared" si="89"/>
        <v>na</v>
      </c>
      <c r="N101" s="76" t="str">
        <f t="shared" si="89"/>
        <v>na</v>
      </c>
      <c r="O101" s="81" t="str">
        <f t="shared" si="89"/>
        <v>na</v>
      </c>
      <c r="P101" s="76" t="str">
        <f t="shared" si="89"/>
        <v>na</v>
      </c>
      <c r="Q101" s="81" t="str">
        <f t="shared" si="89"/>
        <v>na</v>
      </c>
      <c r="R101" s="76" t="str">
        <f t="shared" si="89"/>
        <v>na</v>
      </c>
      <c r="S101" s="81" t="str">
        <f t="shared" si="89"/>
        <v>na</v>
      </c>
      <c r="T101" s="76" t="str">
        <f t="shared" si="89"/>
        <v>na</v>
      </c>
      <c r="U101" s="81" t="str">
        <f t="shared" si="89"/>
        <v>na</v>
      </c>
      <c r="V101" s="76" t="str">
        <f t="shared" si="89"/>
        <v>na</v>
      </c>
      <c r="W101" s="81" t="str">
        <f t="shared" si="89"/>
        <v>na</v>
      </c>
      <c r="X101" s="76" t="str">
        <f t="shared" si="89"/>
        <v>na</v>
      </c>
      <c r="Y101" s="81" t="str">
        <f t="shared" si="89"/>
        <v>na</v>
      </c>
      <c r="Z101" s="76" t="str">
        <f t="shared" si="89"/>
        <v>na</v>
      </c>
      <c r="AA101" s="81" t="str">
        <f t="shared" si="89"/>
        <v>na</v>
      </c>
      <c r="AB101" s="76" t="str">
        <f t="shared" si="89"/>
        <v>na</v>
      </c>
      <c r="AC101" s="81" t="str">
        <f t="shared" si="89"/>
        <v>na</v>
      </c>
      <c r="AD101" s="76" t="str">
        <f t="shared" si="89"/>
        <v>na</v>
      </c>
      <c r="AE101" s="81" t="str">
        <f t="shared" si="89"/>
        <v>na</v>
      </c>
      <c r="AF101" s="141" t="str">
        <f t="shared" si="89"/>
        <v>na</v>
      </c>
      <c r="AG101" s="75" t="str">
        <f t="shared" si="89"/>
        <v>na</v>
      </c>
      <c r="AH101" s="76" t="str">
        <f t="shared" si="89"/>
        <v>na</v>
      </c>
      <c r="AI101" s="57" t="str">
        <f t="shared" si="80"/>
        <v>na</v>
      </c>
    </row>
    <row r="102" spans="3:35" x14ac:dyDescent="0.35">
      <c r="C102" s="13"/>
      <c r="D102" s="49"/>
      <c r="E102" s="36" t="s">
        <v>24</v>
      </c>
      <c r="F102" s="62"/>
      <c r="G102" s="128" t="str">
        <f t="shared" si="77"/>
        <v>na</v>
      </c>
      <c r="H102" s="153"/>
      <c r="I102" s="81" t="str">
        <f>IFERROR(I85/I87,"na")</f>
        <v>na</v>
      </c>
      <c r="J102" s="76" t="str">
        <f>IFERROR(J85/J87,"na")</f>
        <v>na</v>
      </c>
      <c r="K102" s="81" t="str">
        <f t="shared" ref="K102:AH102" si="90">IFERROR(K85/K87,"na")</f>
        <v>na</v>
      </c>
      <c r="L102" s="76" t="str">
        <f t="shared" si="90"/>
        <v>na</v>
      </c>
      <c r="M102" s="81" t="str">
        <f t="shared" si="90"/>
        <v>na</v>
      </c>
      <c r="N102" s="76" t="str">
        <f t="shared" si="90"/>
        <v>na</v>
      </c>
      <c r="O102" s="81" t="str">
        <f t="shared" si="90"/>
        <v>na</v>
      </c>
      <c r="P102" s="76" t="str">
        <f t="shared" si="90"/>
        <v>na</v>
      </c>
      <c r="Q102" s="81" t="str">
        <f t="shared" si="90"/>
        <v>na</v>
      </c>
      <c r="R102" s="76" t="str">
        <f t="shared" si="90"/>
        <v>na</v>
      </c>
      <c r="S102" s="81" t="str">
        <f t="shared" si="90"/>
        <v>na</v>
      </c>
      <c r="T102" s="76" t="str">
        <f t="shared" si="90"/>
        <v>na</v>
      </c>
      <c r="U102" s="81" t="str">
        <f t="shared" si="90"/>
        <v>na</v>
      </c>
      <c r="V102" s="76" t="str">
        <f t="shared" si="90"/>
        <v>na</v>
      </c>
      <c r="W102" s="81" t="str">
        <f t="shared" si="90"/>
        <v>na</v>
      </c>
      <c r="X102" s="76" t="str">
        <f t="shared" si="90"/>
        <v>na</v>
      </c>
      <c r="Y102" s="81" t="str">
        <f t="shared" si="90"/>
        <v>na</v>
      </c>
      <c r="Z102" s="76" t="str">
        <f t="shared" si="90"/>
        <v>na</v>
      </c>
      <c r="AA102" s="81" t="str">
        <f t="shared" si="90"/>
        <v>na</v>
      </c>
      <c r="AB102" s="76" t="str">
        <f t="shared" si="90"/>
        <v>na</v>
      </c>
      <c r="AC102" s="81" t="str">
        <f t="shared" si="90"/>
        <v>na</v>
      </c>
      <c r="AD102" s="76" t="str">
        <f t="shared" si="90"/>
        <v>na</v>
      </c>
      <c r="AE102" s="81" t="str">
        <f t="shared" si="90"/>
        <v>na</v>
      </c>
      <c r="AF102" s="141" t="str">
        <f t="shared" si="90"/>
        <v>na</v>
      </c>
      <c r="AG102" s="75" t="str">
        <f t="shared" si="90"/>
        <v>na</v>
      </c>
      <c r="AH102" s="76" t="str">
        <f t="shared" si="90"/>
        <v>na</v>
      </c>
      <c r="AI102" s="57" t="str">
        <f t="shared" si="80"/>
        <v>na</v>
      </c>
    </row>
    <row r="103" spans="3:35" x14ac:dyDescent="0.35">
      <c r="C103" s="13"/>
      <c r="D103" s="49"/>
      <c r="E103" s="36" t="s">
        <v>25</v>
      </c>
      <c r="F103" s="62"/>
      <c r="G103" s="128" t="str">
        <f t="shared" si="77"/>
        <v>na</v>
      </c>
      <c r="H103" s="153"/>
      <c r="I103" s="81" t="str">
        <f>IFERROR(I85/I91,"na")</f>
        <v>na</v>
      </c>
      <c r="J103" s="76" t="str">
        <f>IFERROR(J85/J91,"na")</f>
        <v>na</v>
      </c>
      <c r="K103" s="81" t="str">
        <f t="shared" ref="K103:AH103" si="91">IFERROR(K85/K91,"na")</f>
        <v>na</v>
      </c>
      <c r="L103" s="76" t="str">
        <f t="shared" si="91"/>
        <v>na</v>
      </c>
      <c r="M103" s="81" t="str">
        <f t="shared" si="91"/>
        <v>na</v>
      </c>
      <c r="N103" s="76" t="str">
        <f t="shared" si="91"/>
        <v>na</v>
      </c>
      <c r="O103" s="81" t="str">
        <f t="shared" si="91"/>
        <v>na</v>
      </c>
      <c r="P103" s="76" t="str">
        <f t="shared" si="91"/>
        <v>na</v>
      </c>
      <c r="Q103" s="81" t="str">
        <f t="shared" si="91"/>
        <v>na</v>
      </c>
      <c r="R103" s="76" t="str">
        <f t="shared" si="91"/>
        <v>na</v>
      </c>
      <c r="S103" s="81" t="str">
        <f t="shared" si="91"/>
        <v>na</v>
      </c>
      <c r="T103" s="76" t="str">
        <f t="shared" si="91"/>
        <v>na</v>
      </c>
      <c r="U103" s="81" t="str">
        <f t="shared" si="91"/>
        <v>na</v>
      </c>
      <c r="V103" s="76" t="str">
        <f t="shared" si="91"/>
        <v>na</v>
      </c>
      <c r="W103" s="81" t="str">
        <f t="shared" si="91"/>
        <v>na</v>
      </c>
      <c r="X103" s="76" t="str">
        <f t="shared" si="91"/>
        <v>na</v>
      </c>
      <c r="Y103" s="81" t="str">
        <f t="shared" si="91"/>
        <v>na</v>
      </c>
      <c r="Z103" s="76" t="str">
        <f t="shared" si="91"/>
        <v>na</v>
      </c>
      <c r="AA103" s="81" t="str">
        <f t="shared" si="91"/>
        <v>na</v>
      </c>
      <c r="AB103" s="76" t="str">
        <f t="shared" si="91"/>
        <v>na</v>
      </c>
      <c r="AC103" s="81" t="str">
        <f t="shared" si="91"/>
        <v>na</v>
      </c>
      <c r="AD103" s="76" t="str">
        <f t="shared" si="91"/>
        <v>na</v>
      </c>
      <c r="AE103" s="81" t="str">
        <f t="shared" si="91"/>
        <v>na</v>
      </c>
      <c r="AF103" s="141" t="str">
        <f t="shared" si="91"/>
        <v>na</v>
      </c>
      <c r="AG103" s="75" t="str">
        <f t="shared" si="91"/>
        <v>na</v>
      </c>
      <c r="AH103" s="76" t="str">
        <f t="shared" si="91"/>
        <v>na</v>
      </c>
      <c r="AI103" s="57" t="str">
        <f t="shared" si="80"/>
        <v>na</v>
      </c>
    </row>
    <row r="104" spans="3:35" ht="13.5" thickBot="1" x14ac:dyDescent="0.4">
      <c r="C104" s="14"/>
      <c r="D104" s="50"/>
      <c r="E104" s="37" t="s">
        <v>31</v>
      </c>
      <c r="F104" s="89"/>
      <c r="G104" s="129" t="str">
        <f t="shared" si="77"/>
        <v>na</v>
      </c>
      <c r="H104" s="154"/>
      <c r="I104" s="108" t="str">
        <f>IFERROR(I100/I85,"na")</f>
        <v>na</v>
      </c>
      <c r="J104" s="137" t="str">
        <f>IFERROR(J100/J85,"na")</f>
        <v>na</v>
      </c>
      <c r="K104" s="108" t="str">
        <f t="shared" ref="K104:AH104" si="92">IFERROR(K100/K85,"na")</f>
        <v>na</v>
      </c>
      <c r="L104" s="137" t="str">
        <f t="shared" si="92"/>
        <v>na</v>
      </c>
      <c r="M104" s="108" t="str">
        <f t="shared" si="92"/>
        <v>na</v>
      </c>
      <c r="N104" s="137" t="str">
        <f t="shared" si="92"/>
        <v>na</v>
      </c>
      <c r="O104" s="108" t="str">
        <f t="shared" si="92"/>
        <v>na</v>
      </c>
      <c r="P104" s="137" t="str">
        <f t="shared" si="92"/>
        <v>na</v>
      </c>
      <c r="Q104" s="108" t="str">
        <f t="shared" si="92"/>
        <v>na</v>
      </c>
      <c r="R104" s="137" t="str">
        <f t="shared" si="92"/>
        <v>na</v>
      </c>
      <c r="S104" s="108" t="str">
        <f t="shared" si="92"/>
        <v>na</v>
      </c>
      <c r="T104" s="137" t="str">
        <f t="shared" si="92"/>
        <v>na</v>
      </c>
      <c r="U104" s="108" t="str">
        <f t="shared" si="92"/>
        <v>na</v>
      </c>
      <c r="V104" s="137" t="str">
        <f t="shared" si="92"/>
        <v>na</v>
      </c>
      <c r="W104" s="108" t="str">
        <f t="shared" si="92"/>
        <v>na</v>
      </c>
      <c r="X104" s="137" t="str">
        <f t="shared" si="92"/>
        <v>na</v>
      </c>
      <c r="Y104" s="108" t="str">
        <f t="shared" si="92"/>
        <v>na</v>
      </c>
      <c r="Z104" s="137" t="str">
        <f t="shared" si="92"/>
        <v>na</v>
      </c>
      <c r="AA104" s="108" t="str">
        <f t="shared" si="92"/>
        <v>na</v>
      </c>
      <c r="AB104" s="137" t="str">
        <f t="shared" si="92"/>
        <v>na</v>
      </c>
      <c r="AC104" s="108" t="str">
        <f t="shared" si="92"/>
        <v>na</v>
      </c>
      <c r="AD104" s="137" t="str">
        <f t="shared" si="92"/>
        <v>na</v>
      </c>
      <c r="AE104" s="108" t="str">
        <f t="shared" si="92"/>
        <v>na</v>
      </c>
      <c r="AF104" s="146" t="str">
        <f t="shared" si="92"/>
        <v>na</v>
      </c>
      <c r="AG104" s="107" t="str">
        <f t="shared" si="92"/>
        <v>na</v>
      </c>
      <c r="AH104" s="137" t="str">
        <f t="shared" si="92"/>
        <v>na</v>
      </c>
      <c r="AI104" s="90" t="str">
        <f t="shared" si="80"/>
        <v>na</v>
      </c>
    </row>
    <row r="105" spans="3:35" x14ac:dyDescent="0.3">
      <c r="C105" s="19" t="s">
        <v>34</v>
      </c>
      <c r="D105" s="51" t="s">
        <v>26</v>
      </c>
      <c r="E105" s="42" t="s">
        <v>10</v>
      </c>
      <c r="F105" s="60"/>
      <c r="G105" s="31">
        <f>AH105</f>
        <v>0</v>
      </c>
      <c r="H105" s="152"/>
      <c r="I105" s="24"/>
      <c r="J105" s="25"/>
      <c r="K105" s="26"/>
      <c r="L105" s="25"/>
      <c r="M105" s="26"/>
      <c r="N105" s="25"/>
      <c r="O105" s="26"/>
      <c r="P105" s="25"/>
      <c r="Q105" s="26"/>
      <c r="R105" s="25"/>
      <c r="S105" s="26"/>
      <c r="T105" s="25"/>
      <c r="U105" s="26"/>
      <c r="V105" s="25"/>
      <c r="W105" s="26"/>
      <c r="X105" s="25"/>
      <c r="Y105" s="26"/>
      <c r="Z105" s="25"/>
      <c r="AA105" s="26"/>
      <c r="AB105" s="25"/>
      <c r="AC105" s="26"/>
      <c r="AD105" s="25"/>
      <c r="AE105" s="26"/>
      <c r="AF105" s="28"/>
      <c r="AG105" s="73">
        <f>I105+K105+M105+O105+Q105+S105+U105+W105+Y105+AA105+AC105+AE105</f>
        <v>0</v>
      </c>
      <c r="AH105" s="30">
        <f>J105+L105+N105+P105+R105+T105+V105+X105+Z105+AB105+AD105+AF105</f>
        <v>0</v>
      </c>
      <c r="AI105" s="56" t="str">
        <f>IFERROR(AH105/AG105,"na")</f>
        <v>na</v>
      </c>
    </row>
    <row r="106" spans="3:35" x14ac:dyDescent="0.3">
      <c r="C106" s="7"/>
      <c r="D106" s="44"/>
      <c r="E106" s="109" t="s">
        <v>35</v>
      </c>
      <c r="F106" s="87"/>
      <c r="G106" s="55">
        <f t="shared" ref="G106:G111" si="93">AH106</f>
        <v>0</v>
      </c>
      <c r="H106" s="153"/>
      <c r="I106" s="91"/>
      <c r="J106" s="92"/>
      <c r="K106" s="93"/>
      <c r="L106" s="92"/>
      <c r="M106" s="93"/>
      <c r="N106" s="92"/>
      <c r="O106" s="93"/>
      <c r="P106" s="92"/>
      <c r="Q106" s="93"/>
      <c r="R106" s="92"/>
      <c r="S106" s="93"/>
      <c r="T106" s="92"/>
      <c r="U106" s="93"/>
      <c r="V106" s="92"/>
      <c r="W106" s="93"/>
      <c r="X106" s="92"/>
      <c r="Y106" s="93"/>
      <c r="Z106" s="92"/>
      <c r="AA106" s="93"/>
      <c r="AB106" s="92"/>
      <c r="AC106" s="93"/>
      <c r="AD106" s="92"/>
      <c r="AE106" s="93"/>
      <c r="AF106" s="94"/>
      <c r="AG106" s="134">
        <f>I106+K106+M106+O106+Q106+S106+U106+W106+Y106+AA106+AC106+AE106</f>
        <v>0</v>
      </c>
      <c r="AH106" s="55">
        <f>J106+L106+N106+P106+R106+T106+V106+X106+Z106+AB106+AD106+AF106</f>
        <v>0</v>
      </c>
      <c r="AI106" s="57" t="str">
        <f>IFERROR(AH106/AG106,"na")</f>
        <v>na</v>
      </c>
    </row>
    <row r="107" spans="3:35" x14ac:dyDescent="0.3">
      <c r="C107" s="7"/>
      <c r="D107" s="44"/>
      <c r="E107" s="40" t="s">
        <v>36</v>
      </c>
      <c r="F107" s="87"/>
      <c r="G107" s="55">
        <f t="shared" si="93"/>
        <v>0</v>
      </c>
      <c r="H107" s="153"/>
      <c r="I107" s="91"/>
      <c r="J107" s="92"/>
      <c r="K107" s="93"/>
      <c r="L107" s="92"/>
      <c r="M107" s="93"/>
      <c r="N107" s="92"/>
      <c r="O107" s="93"/>
      <c r="P107" s="92"/>
      <c r="Q107" s="93"/>
      <c r="R107" s="92"/>
      <c r="S107" s="93"/>
      <c r="T107" s="92"/>
      <c r="U107" s="93"/>
      <c r="V107" s="92"/>
      <c r="W107" s="93"/>
      <c r="X107" s="92"/>
      <c r="Y107" s="93"/>
      <c r="Z107" s="92"/>
      <c r="AA107" s="93"/>
      <c r="AB107" s="92"/>
      <c r="AC107" s="93"/>
      <c r="AD107" s="92"/>
      <c r="AE107" s="93"/>
      <c r="AF107" s="94"/>
      <c r="AG107" s="134">
        <f t="shared" ref="AG107:AG111" si="94">I107+K107+M107+O107+Q107+S107+U107+W107+Y107+AA107+AC107+AE107</f>
        <v>0</v>
      </c>
      <c r="AH107" s="55">
        <f t="shared" ref="AH107:AH111" si="95">J107+L107+N107+P107+R107+T107+V107+X107+Z107+AB107+AD107+AF107</f>
        <v>0</v>
      </c>
      <c r="AI107" s="57" t="str">
        <f t="shared" ref="AI107:AI111" si="96">IFERROR(AH107/AG107,"na")</f>
        <v>na</v>
      </c>
    </row>
    <row r="108" spans="3:35" x14ac:dyDescent="0.3">
      <c r="C108" s="7"/>
      <c r="D108" s="44"/>
      <c r="E108" s="110" t="s">
        <v>37</v>
      </c>
      <c r="F108" s="87"/>
      <c r="G108" s="55">
        <f t="shared" si="93"/>
        <v>0</v>
      </c>
      <c r="H108" s="153"/>
      <c r="I108" s="91"/>
      <c r="J108" s="92"/>
      <c r="K108" s="93"/>
      <c r="L108" s="92"/>
      <c r="M108" s="93"/>
      <c r="N108" s="92"/>
      <c r="O108" s="93"/>
      <c r="P108" s="92"/>
      <c r="Q108" s="93"/>
      <c r="R108" s="92"/>
      <c r="S108" s="93"/>
      <c r="T108" s="92"/>
      <c r="U108" s="93"/>
      <c r="V108" s="92"/>
      <c r="W108" s="93"/>
      <c r="X108" s="92"/>
      <c r="Y108" s="93"/>
      <c r="Z108" s="92"/>
      <c r="AA108" s="93"/>
      <c r="AB108" s="92"/>
      <c r="AC108" s="93"/>
      <c r="AD108" s="92"/>
      <c r="AE108" s="93"/>
      <c r="AF108" s="94"/>
      <c r="AG108" s="134">
        <f t="shared" si="94"/>
        <v>0</v>
      </c>
      <c r="AH108" s="55">
        <f t="shared" si="95"/>
        <v>0</v>
      </c>
      <c r="AI108" s="57" t="str">
        <f t="shared" si="96"/>
        <v>na</v>
      </c>
    </row>
    <row r="109" spans="3:35" x14ac:dyDescent="0.3">
      <c r="C109" s="7"/>
      <c r="D109" s="44"/>
      <c r="E109" s="40" t="s">
        <v>13</v>
      </c>
      <c r="F109" s="87"/>
      <c r="G109" s="55">
        <f t="shared" si="93"/>
        <v>0</v>
      </c>
      <c r="H109" s="153"/>
      <c r="I109" s="91"/>
      <c r="J109" s="92"/>
      <c r="K109" s="93"/>
      <c r="L109" s="92"/>
      <c r="M109" s="93"/>
      <c r="N109" s="92"/>
      <c r="O109" s="93"/>
      <c r="P109" s="92"/>
      <c r="Q109" s="93"/>
      <c r="R109" s="92"/>
      <c r="S109" s="93"/>
      <c r="T109" s="92"/>
      <c r="U109" s="93"/>
      <c r="V109" s="92"/>
      <c r="W109" s="93"/>
      <c r="X109" s="92"/>
      <c r="Y109" s="93"/>
      <c r="Z109" s="92"/>
      <c r="AA109" s="93"/>
      <c r="AB109" s="92"/>
      <c r="AC109" s="93"/>
      <c r="AD109" s="92"/>
      <c r="AE109" s="93"/>
      <c r="AF109" s="94"/>
      <c r="AG109" s="134">
        <f t="shared" si="94"/>
        <v>0</v>
      </c>
      <c r="AH109" s="55">
        <f t="shared" si="95"/>
        <v>0</v>
      </c>
      <c r="AI109" s="57" t="str">
        <f t="shared" si="96"/>
        <v>na</v>
      </c>
    </row>
    <row r="110" spans="3:35" x14ac:dyDescent="0.3">
      <c r="C110" s="7"/>
      <c r="D110" s="44"/>
      <c r="E110" s="39" t="s">
        <v>14</v>
      </c>
      <c r="F110" s="87"/>
      <c r="G110" s="55">
        <f t="shared" si="93"/>
        <v>0</v>
      </c>
      <c r="H110" s="153"/>
      <c r="I110" s="91"/>
      <c r="J110" s="92"/>
      <c r="K110" s="93"/>
      <c r="L110" s="92"/>
      <c r="M110" s="93"/>
      <c r="N110" s="92"/>
      <c r="O110" s="93"/>
      <c r="P110" s="92"/>
      <c r="Q110" s="93"/>
      <c r="R110" s="92"/>
      <c r="S110" s="93"/>
      <c r="T110" s="92"/>
      <c r="U110" s="93"/>
      <c r="V110" s="92"/>
      <c r="W110" s="93"/>
      <c r="X110" s="92"/>
      <c r="Y110" s="93"/>
      <c r="Z110" s="92"/>
      <c r="AA110" s="93"/>
      <c r="AB110" s="92"/>
      <c r="AC110" s="93"/>
      <c r="AD110" s="92"/>
      <c r="AE110" s="93"/>
      <c r="AF110" s="94"/>
      <c r="AG110" s="134">
        <f t="shared" si="94"/>
        <v>0</v>
      </c>
      <c r="AH110" s="55">
        <f t="shared" si="95"/>
        <v>0</v>
      </c>
      <c r="AI110" s="57" t="str">
        <f t="shared" si="96"/>
        <v>na</v>
      </c>
    </row>
    <row r="111" spans="3:35" x14ac:dyDescent="0.35">
      <c r="C111" s="7"/>
      <c r="D111" s="44"/>
      <c r="E111" s="36" t="s">
        <v>28</v>
      </c>
      <c r="F111" s="87"/>
      <c r="G111" s="55">
        <f t="shared" si="93"/>
        <v>0</v>
      </c>
      <c r="H111" s="153"/>
      <c r="I111" s="91"/>
      <c r="J111" s="92"/>
      <c r="K111" s="93"/>
      <c r="L111" s="92"/>
      <c r="M111" s="93"/>
      <c r="N111" s="92"/>
      <c r="O111" s="93"/>
      <c r="P111" s="92"/>
      <c r="Q111" s="93"/>
      <c r="R111" s="92"/>
      <c r="S111" s="93"/>
      <c r="T111" s="92"/>
      <c r="U111" s="93"/>
      <c r="V111" s="92"/>
      <c r="W111" s="93"/>
      <c r="X111" s="92"/>
      <c r="Y111" s="93"/>
      <c r="Z111" s="92"/>
      <c r="AA111" s="93"/>
      <c r="AB111" s="92"/>
      <c r="AC111" s="93"/>
      <c r="AD111" s="92"/>
      <c r="AE111" s="93"/>
      <c r="AF111" s="94"/>
      <c r="AG111" s="134">
        <f t="shared" si="94"/>
        <v>0</v>
      </c>
      <c r="AH111" s="55">
        <f t="shared" si="95"/>
        <v>0</v>
      </c>
      <c r="AI111" s="57" t="str">
        <f t="shared" si="96"/>
        <v>na</v>
      </c>
    </row>
    <row r="112" spans="3:35" x14ac:dyDescent="0.3">
      <c r="C112" s="7"/>
      <c r="D112" s="44"/>
      <c r="E112" s="111" t="s">
        <v>15</v>
      </c>
      <c r="F112" s="87"/>
      <c r="G112" s="55">
        <f t="shared" ref="G112:G120" si="97">AH112</f>
        <v>0</v>
      </c>
      <c r="H112" s="153"/>
      <c r="I112" s="91"/>
      <c r="J112" s="92"/>
      <c r="K112" s="93"/>
      <c r="L112" s="92"/>
      <c r="M112" s="93"/>
      <c r="N112" s="92"/>
      <c r="O112" s="93"/>
      <c r="P112" s="92"/>
      <c r="Q112" s="93"/>
      <c r="R112" s="92"/>
      <c r="S112" s="93"/>
      <c r="T112" s="92"/>
      <c r="U112" s="93"/>
      <c r="V112" s="92"/>
      <c r="W112" s="93"/>
      <c r="X112" s="92"/>
      <c r="Y112" s="93"/>
      <c r="Z112" s="92"/>
      <c r="AA112" s="93"/>
      <c r="AB112" s="92"/>
      <c r="AC112" s="93"/>
      <c r="AD112" s="92"/>
      <c r="AE112" s="93"/>
      <c r="AF112" s="94"/>
      <c r="AG112" s="134">
        <f t="shared" ref="AG112" si="98">I112+K112+M112+O112+Q112+S112+U112+W112+Y112+AA112+AC112+AE112</f>
        <v>0</v>
      </c>
      <c r="AH112" s="55">
        <f t="shared" ref="AH112" si="99">J112+L112+N112+P112+R112+T112+V112+X112+Z112+AB112+AD112+AF112</f>
        <v>0</v>
      </c>
      <c r="AI112" s="57" t="str">
        <f t="shared" ref="AI112:AI120" si="100">IFERROR(AH112/AG112,"na")</f>
        <v>na</v>
      </c>
    </row>
    <row r="113" spans="3:35" x14ac:dyDescent="0.35">
      <c r="C113" s="7"/>
      <c r="D113" s="49" t="s">
        <v>27</v>
      </c>
      <c r="E113" s="36" t="s">
        <v>38</v>
      </c>
      <c r="F113" s="88"/>
      <c r="G113" s="127" t="str">
        <f t="shared" si="97"/>
        <v>na</v>
      </c>
      <c r="H113" s="153"/>
      <c r="I113" s="101" t="str">
        <f>IFERROR(I108/I107,"na")</f>
        <v>na</v>
      </c>
      <c r="J113" s="130" t="str">
        <f>IFERROR(J108/J107,"na")</f>
        <v>na</v>
      </c>
      <c r="K113" s="101" t="str">
        <f t="shared" ref="K113:AH113" si="101">IFERROR(K108/K107,"na")</f>
        <v>na</v>
      </c>
      <c r="L113" s="130" t="str">
        <f t="shared" si="101"/>
        <v>na</v>
      </c>
      <c r="M113" s="101" t="str">
        <f t="shared" si="101"/>
        <v>na</v>
      </c>
      <c r="N113" s="130" t="str">
        <f t="shared" si="101"/>
        <v>na</v>
      </c>
      <c r="O113" s="101" t="str">
        <f t="shared" si="101"/>
        <v>na</v>
      </c>
      <c r="P113" s="130" t="str">
        <f t="shared" si="101"/>
        <v>na</v>
      </c>
      <c r="Q113" s="101" t="str">
        <f t="shared" si="101"/>
        <v>na</v>
      </c>
      <c r="R113" s="130" t="str">
        <f t="shared" si="101"/>
        <v>na</v>
      </c>
      <c r="S113" s="101" t="str">
        <f t="shared" si="101"/>
        <v>na</v>
      </c>
      <c r="T113" s="130" t="str">
        <f t="shared" si="101"/>
        <v>na</v>
      </c>
      <c r="U113" s="101" t="str">
        <f t="shared" si="101"/>
        <v>na</v>
      </c>
      <c r="V113" s="130" t="str">
        <f t="shared" si="101"/>
        <v>na</v>
      </c>
      <c r="W113" s="101" t="str">
        <f t="shared" si="101"/>
        <v>na</v>
      </c>
      <c r="X113" s="130" t="str">
        <f t="shared" si="101"/>
        <v>na</v>
      </c>
      <c r="Y113" s="101" t="str">
        <f t="shared" si="101"/>
        <v>na</v>
      </c>
      <c r="Z113" s="130" t="str">
        <f t="shared" si="101"/>
        <v>na</v>
      </c>
      <c r="AA113" s="101" t="str">
        <f t="shared" si="101"/>
        <v>na</v>
      </c>
      <c r="AB113" s="130" t="str">
        <f t="shared" si="101"/>
        <v>na</v>
      </c>
      <c r="AC113" s="101" t="str">
        <f t="shared" si="101"/>
        <v>na</v>
      </c>
      <c r="AD113" s="130" t="str">
        <f t="shared" si="101"/>
        <v>na</v>
      </c>
      <c r="AE113" s="101" t="str">
        <f t="shared" si="101"/>
        <v>na</v>
      </c>
      <c r="AF113" s="139" t="str">
        <f t="shared" si="101"/>
        <v>na</v>
      </c>
      <c r="AG113" s="105" t="str">
        <f t="shared" si="101"/>
        <v>na</v>
      </c>
      <c r="AH113" s="130" t="str">
        <f t="shared" si="101"/>
        <v>na</v>
      </c>
      <c r="AI113" s="57" t="str">
        <f t="shared" si="100"/>
        <v>na</v>
      </c>
    </row>
    <row r="114" spans="3:35" x14ac:dyDescent="0.35">
      <c r="C114" s="7"/>
      <c r="D114" s="49"/>
      <c r="E114" s="36" t="s">
        <v>39</v>
      </c>
      <c r="F114" s="88"/>
      <c r="G114" s="127" t="str">
        <f t="shared" si="97"/>
        <v>na</v>
      </c>
      <c r="H114" s="153"/>
      <c r="I114" s="101" t="str">
        <f t="shared" ref="I114:AH114" si="102">IFERROR(I109/I108,"na")</f>
        <v>na</v>
      </c>
      <c r="J114" s="130" t="str">
        <f t="shared" si="102"/>
        <v>na</v>
      </c>
      <c r="K114" s="101" t="str">
        <f t="shared" si="102"/>
        <v>na</v>
      </c>
      <c r="L114" s="130" t="str">
        <f t="shared" si="102"/>
        <v>na</v>
      </c>
      <c r="M114" s="101" t="str">
        <f t="shared" si="102"/>
        <v>na</v>
      </c>
      <c r="N114" s="130" t="str">
        <f t="shared" si="102"/>
        <v>na</v>
      </c>
      <c r="O114" s="101" t="str">
        <f t="shared" si="102"/>
        <v>na</v>
      </c>
      <c r="P114" s="130" t="str">
        <f t="shared" si="102"/>
        <v>na</v>
      </c>
      <c r="Q114" s="101" t="str">
        <f t="shared" si="102"/>
        <v>na</v>
      </c>
      <c r="R114" s="130" t="str">
        <f t="shared" si="102"/>
        <v>na</v>
      </c>
      <c r="S114" s="101" t="str">
        <f t="shared" si="102"/>
        <v>na</v>
      </c>
      <c r="T114" s="130" t="str">
        <f t="shared" si="102"/>
        <v>na</v>
      </c>
      <c r="U114" s="101" t="str">
        <f t="shared" si="102"/>
        <v>na</v>
      </c>
      <c r="V114" s="130" t="str">
        <f t="shared" si="102"/>
        <v>na</v>
      </c>
      <c r="W114" s="101" t="str">
        <f t="shared" si="102"/>
        <v>na</v>
      </c>
      <c r="X114" s="130" t="str">
        <f t="shared" si="102"/>
        <v>na</v>
      </c>
      <c r="Y114" s="101" t="str">
        <f t="shared" si="102"/>
        <v>na</v>
      </c>
      <c r="Z114" s="130" t="str">
        <f t="shared" si="102"/>
        <v>na</v>
      </c>
      <c r="AA114" s="101" t="str">
        <f t="shared" si="102"/>
        <v>na</v>
      </c>
      <c r="AB114" s="130" t="str">
        <f t="shared" si="102"/>
        <v>na</v>
      </c>
      <c r="AC114" s="101" t="str">
        <f t="shared" si="102"/>
        <v>na</v>
      </c>
      <c r="AD114" s="130" t="str">
        <f t="shared" si="102"/>
        <v>na</v>
      </c>
      <c r="AE114" s="101" t="str">
        <f t="shared" si="102"/>
        <v>na</v>
      </c>
      <c r="AF114" s="139" t="str">
        <f t="shared" si="102"/>
        <v>na</v>
      </c>
      <c r="AG114" s="105" t="str">
        <f t="shared" si="102"/>
        <v>na</v>
      </c>
      <c r="AH114" s="130" t="str">
        <f t="shared" si="102"/>
        <v>na</v>
      </c>
      <c r="AI114" s="57" t="str">
        <f t="shared" si="100"/>
        <v>na</v>
      </c>
    </row>
    <row r="115" spans="3:35" x14ac:dyDescent="0.35">
      <c r="C115" s="7"/>
      <c r="D115" s="49"/>
      <c r="E115" s="36" t="s">
        <v>40</v>
      </c>
      <c r="F115" s="88"/>
      <c r="G115" s="127" t="str">
        <f t="shared" si="97"/>
        <v>na</v>
      </c>
      <c r="H115" s="153"/>
      <c r="I115" s="101" t="str">
        <f t="shared" ref="I115:AH115" si="103">IFERROR(I110/I109,"na")</f>
        <v>na</v>
      </c>
      <c r="J115" s="130" t="str">
        <f t="shared" si="103"/>
        <v>na</v>
      </c>
      <c r="K115" s="101" t="str">
        <f t="shared" si="103"/>
        <v>na</v>
      </c>
      <c r="L115" s="130" t="str">
        <f t="shared" si="103"/>
        <v>na</v>
      </c>
      <c r="M115" s="101" t="str">
        <f t="shared" si="103"/>
        <v>na</v>
      </c>
      <c r="N115" s="130" t="str">
        <f t="shared" si="103"/>
        <v>na</v>
      </c>
      <c r="O115" s="101" t="str">
        <f t="shared" si="103"/>
        <v>na</v>
      </c>
      <c r="P115" s="130" t="str">
        <f t="shared" si="103"/>
        <v>na</v>
      </c>
      <c r="Q115" s="101" t="str">
        <f t="shared" si="103"/>
        <v>na</v>
      </c>
      <c r="R115" s="130" t="str">
        <f t="shared" si="103"/>
        <v>na</v>
      </c>
      <c r="S115" s="101" t="str">
        <f t="shared" si="103"/>
        <v>na</v>
      </c>
      <c r="T115" s="130" t="str">
        <f t="shared" si="103"/>
        <v>na</v>
      </c>
      <c r="U115" s="101" t="str">
        <f t="shared" si="103"/>
        <v>na</v>
      </c>
      <c r="V115" s="130" t="str">
        <f t="shared" si="103"/>
        <v>na</v>
      </c>
      <c r="W115" s="101" t="str">
        <f t="shared" si="103"/>
        <v>na</v>
      </c>
      <c r="X115" s="130" t="str">
        <f t="shared" si="103"/>
        <v>na</v>
      </c>
      <c r="Y115" s="101" t="str">
        <f t="shared" si="103"/>
        <v>na</v>
      </c>
      <c r="Z115" s="130" t="str">
        <f t="shared" si="103"/>
        <v>na</v>
      </c>
      <c r="AA115" s="101" t="str">
        <f t="shared" si="103"/>
        <v>na</v>
      </c>
      <c r="AB115" s="130" t="str">
        <f t="shared" si="103"/>
        <v>na</v>
      </c>
      <c r="AC115" s="101" t="str">
        <f t="shared" si="103"/>
        <v>na</v>
      </c>
      <c r="AD115" s="130" t="str">
        <f t="shared" si="103"/>
        <v>na</v>
      </c>
      <c r="AE115" s="101" t="str">
        <f t="shared" si="103"/>
        <v>na</v>
      </c>
      <c r="AF115" s="139" t="str">
        <f t="shared" si="103"/>
        <v>na</v>
      </c>
      <c r="AG115" s="105" t="str">
        <f t="shared" si="103"/>
        <v>na</v>
      </c>
      <c r="AH115" s="130" t="str">
        <f t="shared" si="103"/>
        <v>na</v>
      </c>
      <c r="AI115" s="57" t="str">
        <f t="shared" si="100"/>
        <v>na</v>
      </c>
    </row>
    <row r="116" spans="3:35" x14ac:dyDescent="0.35">
      <c r="C116" s="7"/>
      <c r="D116" s="49"/>
      <c r="E116" s="36" t="s">
        <v>41</v>
      </c>
      <c r="F116" s="88"/>
      <c r="G116" s="127" t="str">
        <f t="shared" si="97"/>
        <v>na</v>
      </c>
      <c r="H116" s="153"/>
      <c r="I116" s="101" t="str">
        <f t="shared" ref="I116:AH116" si="104">IFERROR(I111/I110,"na")</f>
        <v>na</v>
      </c>
      <c r="J116" s="130" t="str">
        <f t="shared" si="104"/>
        <v>na</v>
      </c>
      <c r="K116" s="101" t="str">
        <f t="shared" si="104"/>
        <v>na</v>
      </c>
      <c r="L116" s="130" t="str">
        <f t="shared" si="104"/>
        <v>na</v>
      </c>
      <c r="M116" s="101" t="str">
        <f t="shared" si="104"/>
        <v>na</v>
      </c>
      <c r="N116" s="130" t="str">
        <f t="shared" si="104"/>
        <v>na</v>
      </c>
      <c r="O116" s="101" t="str">
        <f t="shared" si="104"/>
        <v>na</v>
      </c>
      <c r="P116" s="130" t="str">
        <f t="shared" si="104"/>
        <v>na</v>
      </c>
      <c r="Q116" s="101" t="str">
        <f t="shared" si="104"/>
        <v>na</v>
      </c>
      <c r="R116" s="130" t="str">
        <f t="shared" si="104"/>
        <v>na</v>
      </c>
      <c r="S116" s="101" t="str">
        <f t="shared" si="104"/>
        <v>na</v>
      </c>
      <c r="T116" s="130" t="str">
        <f t="shared" si="104"/>
        <v>na</v>
      </c>
      <c r="U116" s="101" t="str">
        <f t="shared" si="104"/>
        <v>na</v>
      </c>
      <c r="V116" s="130" t="str">
        <f t="shared" si="104"/>
        <v>na</v>
      </c>
      <c r="W116" s="101" t="str">
        <f t="shared" si="104"/>
        <v>na</v>
      </c>
      <c r="X116" s="130" t="str">
        <f t="shared" si="104"/>
        <v>na</v>
      </c>
      <c r="Y116" s="101" t="str">
        <f t="shared" si="104"/>
        <v>na</v>
      </c>
      <c r="Z116" s="130" t="str">
        <f t="shared" si="104"/>
        <v>na</v>
      </c>
      <c r="AA116" s="101" t="str">
        <f t="shared" si="104"/>
        <v>na</v>
      </c>
      <c r="AB116" s="130" t="str">
        <f t="shared" si="104"/>
        <v>na</v>
      </c>
      <c r="AC116" s="101" t="str">
        <f t="shared" si="104"/>
        <v>na</v>
      </c>
      <c r="AD116" s="130" t="str">
        <f t="shared" si="104"/>
        <v>na</v>
      </c>
      <c r="AE116" s="101" t="str">
        <f t="shared" si="104"/>
        <v>na</v>
      </c>
      <c r="AF116" s="139" t="str">
        <f t="shared" si="104"/>
        <v>na</v>
      </c>
      <c r="AG116" s="105" t="str">
        <f t="shared" si="104"/>
        <v>na</v>
      </c>
      <c r="AH116" s="130" t="str">
        <f t="shared" si="104"/>
        <v>na</v>
      </c>
      <c r="AI116" s="57" t="str">
        <f t="shared" si="100"/>
        <v>na</v>
      </c>
    </row>
    <row r="117" spans="3:35" x14ac:dyDescent="0.35">
      <c r="C117" s="7"/>
      <c r="D117" s="49"/>
      <c r="E117" s="36" t="s">
        <v>42</v>
      </c>
      <c r="F117" s="88"/>
      <c r="G117" s="127" t="str">
        <f t="shared" si="97"/>
        <v>na</v>
      </c>
      <c r="H117" s="153"/>
      <c r="I117" s="101" t="str">
        <f t="shared" ref="I117:AH117" si="105">IFERROR(I112/I111,"na")</f>
        <v>na</v>
      </c>
      <c r="J117" s="130" t="str">
        <f t="shared" si="105"/>
        <v>na</v>
      </c>
      <c r="K117" s="101" t="str">
        <f t="shared" si="105"/>
        <v>na</v>
      </c>
      <c r="L117" s="130" t="str">
        <f t="shared" si="105"/>
        <v>na</v>
      </c>
      <c r="M117" s="101" t="str">
        <f t="shared" si="105"/>
        <v>na</v>
      </c>
      <c r="N117" s="130" t="str">
        <f t="shared" si="105"/>
        <v>na</v>
      </c>
      <c r="O117" s="101" t="str">
        <f t="shared" si="105"/>
        <v>na</v>
      </c>
      <c r="P117" s="130" t="str">
        <f t="shared" si="105"/>
        <v>na</v>
      </c>
      <c r="Q117" s="101" t="str">
        <f t="shared" si="105"/>
        <v>na</v>
      </c>
      <c r="R117" s="130" t="str">
        <f t="shared" si="105"/>
        <v>na</v>
      </c>
      <c r="S117" s="101" t="str">
        <f t="shared" si="105"/>
        <v>na</v>
      </c>
      <c r="T117" s="130" t="str">
        <f t="shared" si="105"/>
        <v>na</v>
      </c>
      <c r="U117" s="101" t="str">
        <f t="shared" si="105"/>
        <v>na</v>
      </c>
      <c r="V117" s="130" t="str">
        <f t="shared" si="105"/>
        <v>na</v>
      </c>
      <c r="W117" s="101" t="str">
        <f t="shared" si="105"/>
        <v>na</v>
      </c>
      <c r="X117" s="130" t="str">
        <f t="shared" si="105"/>
        <v>na</v>
      </c>
      <c r="Y117" s="101" t="str">
        <f t="shared" si="105"/>
        <v>na</v>
      </c>
      <c r="Z117" s="130" t="str">
        <f t="shared" si="105"/>
        <v>na</v>
      </c>
      <c r="AA117" s="101" t="str">
        <f t="shared" si="105"/>
        <v>na</v>
      </c>
      <c r="AB117" s="130" t="str">
        <f t="shared" si="105"/>
        <v>na</v>
      </c>
      <c r="AC117" s="101" t="str">
        <f t="shared" si="105"/>
        <v>na</v>
      </c>
      <c r="AD117" s="130" t="str">
        <f t="shared" si="105"/>
        <v>na</v>
      </c>
      <c r="AE117" s="101" t="str">
        <f t="shared" si="105"/>
        <v>na</v>
      </c>
      <c r="AF117" s="139" t="str">
        <f t="shared" si="105"/>
        <v>na</v>
      </c>
      <c r="AG117" s="105" t="str">
        <f t="shared" si="105"/>
        <v>na</v>
      </c>
      <c r="AH117" s="130" t="str">
        <f t="shared" si="105"/>
        <v>na</v>
      </c>
      <c r="AI117" s="57" t="str">
        <f t="shared" si="100"/>
        <v>na</v>
      </c>
    </row>
    <row r="118" spans="3:35" x14ac:dyDescent="0.35">
      <c r="C118" s="7"/>
      <c r="D118" s="49"/>
      <c r="E118" s="36" t="s">
        <v>43</v>
      </c>
      <c r="F118" s="88"/>
      <c r="G118" s="127" t="str">
        <f t="shared" si="97"/>
        <v>na</v>
      </c>
      <c r="H118" s="153"/>
      <c r="I118" s="101" t="str">
        <f>IFERROR(I112/I107,"na")</f>
        <v>na</v>
      </c>
      <c r="J118" s="130" t="str">
        <f>IFERROR(J112/J107,"na")</f>
        <v>na</v>
      </c>
      <c r="K118" s="101" t="str">
        <f t="shared" ref="K118:AH118" si="106">IFERROR(K112/K107,"na")</f>
        <v>na</v>
      </c>
      <c r="L118" s="130" t="str">
        <f t="shared" si="106"/>
        <v>na</v>
      </c>
      <c r="M118" s="101" t="str">
        <f t="shared" si="106"/>
        <v>na</v>
      </c>
      <c r="N118" s="130" t="str">
        <f t="shared" si="106"/>
        <v>na</v>
      </c>
      <c r="O118" s="101" t="str">
        <f t="shared" si="106"/>
        <v>na</v>
      </c>
      <c r="P118" s="130" t="str">
        <f t="shared" si="106"/>
        <v>na</v>
      </c>
      <c r="Q118" s="101" t="str">
        <f t="shared" si="106"/>
        <v>na</v>
      </c>
      <c r="R118" s="130" t="str">
        <f t="shared" si="106"/>
        <v>na</v>
      </c>
      <c r="S118" s="101" t="str">
        <f t="shared" si="106"/>
        <v>na</v>
      </c>
      <c r="T118" s="130" t="str">
        <f t="shared" si="106"/>
        <v>na</v>
      </c>
      <c r="U118" s="101" t="str">
        <f t="shared" si="106"/>
        <v>na</v>
      </c>
      <c r="V118" s="130" t="str">
        <f t="shared" si="106"/>
        <v>na</v>
      </c>
      <c r="W118" s="101" t="str">
        <f t="shared" si="106"/>
        <v>na</v>
      </c>
      <c r="X118" s="130" t="str">
        <f t="shared" si="106"/>
        <v>na</v>
      </c>
      <c r="Y118" s="101" t="str">
        <f t="shared" si="106"/>
        <v>na</v>
      </c>
      <c r="Z118" s="130" t="str">
        <f t="shared" si="106"/>
        <v>na</v>
      </c>
      <c r="AA118" s="101" t="str">
        <f t="shared" si="106"/>
        <v>na</v>
      </c>
      <c r="AB118" s="130" t="str">
        <f t="shared" si="106"/>
        <v>na</v>
      </c>
      <c r="AC118" s="101" t="str">
        <f t="shared" si="106"/>
        <v>na</v>
      </c>
      <c r="AD118" s="130" t="str">
        <f t="shared" si="106"/>
        <v>na</v>
      </c>
      <c r="AE118" s="101" t="str">
        <f t="shared" si="106"/>
        <v>na</v>
      </c>
      <c r="AF118" s="139" t="str">
        <f t="shared" si="106"/>
        <v>na</v>
      </c>
      <c r="AG118" s="105" t="str">
        <f t="shared" si="106"/>
        <v>na</v>
      </c>
      <c r="AH118" s="130" t="str">
        <f t="shared" si="106"/>
        <v>na</v>
      </c>
      <c r="AI118" s="57" t="str">
        <f t="shared" si="100"/>
        <v>na</v>
      </c>
    </row>
    <row r="119" spans="3:35" x14ac:dyDescent="0.35">
      <c r="C119" s="7"/>
      <c r="D119" s="49"/>
      <c r="E119" s="98" t="s">
        <v>19</v>
      </c>
      <c r="F119" s="88"/>
      <c r="G119" s="127" t="str">
        <f t="shared" si="97"/>
        <v>na</v>
      </c>
      <c r="H119" s="153"/>
      <c r="I119" s="101" t="str">
        <f>IFERROR(I108/I107,"na")</f>
        <v>na</v>
      </c>
      <c r="J119" s="130" t="str">
        <f>IFERROR(J108/J107,"na")</f>
        <v>na</v>
      </c>
      <c r="K119" s="101" t="str">
        <f t="shared" ref="K119:AH119" si="107">IFERROR(K108/K107,"na")</f>
        <v>na</v>
      </c>
      <c r="L119" s="130" t="str">
        <f t="shared" si="107"/>
        <v>na</v>
      </c>
      <c r="M119" s="101" t="str">
        <f t="shared" si="107"/>
        <v>na</v>
      </c>
      <c r="N119" s="130" t="str">
        <f t="shared" si="107"/>
        <v>na</v>
      </c>
      <c r="O119" s="101" t="str">
        <f t="shared" si="107"/>
        <v>na</v>
      </c>
      <c r="P119" s="130" t="str">
        <f t="shared" si="107"/>
        <v>na</v>
      </c>
      <c r="Q119" s="101" t="str">
        <f t="shared" si="107"/>
        <v>na</v>
      </c>
      <c r="R119" s="130" t="str">
        <f t="shared" si="107"/>
        <v>na</v>
      </c>
      <c r="S119" s="101" t="str">
        <f t="shared" si="107"/>
        <v>na</v>
      </c>
      <c r="T119" s="130" t="str">
        <f t="shared" si="107"/>
        <v>na</v>
      </c>
      <c r="U119" s="101" t="str">
        <f t="shared" si="107"/>
        <v>na</v>
      </c>
      <c r="V119" s="130" t="str">
        <f t="shared" si="107"/>
        <v>na</v>
      </c>
      <c r="W119" s="101" t="str">
        <f t="shared" si="107"/>
        <v>na</v>
      </c>
      <c r="X119" s="130" t="str">
        <f t="shared" si="107"/>
        <v>na</v>
      </c>
      <c r="Y119" s="101" t="str">
        <f t="shared" si="107"/>
        <v>na</v>
      </c>
      <c r="Z119" s="130" t="str">
        <f t="shared" si="107"/>
        <v>na</v>
      </c>
      <c r="AA119" s="101" t="str">
        <f t="shared" si="107"/>
        <v>na</v>
      </c>
      <c r="AB119" s="130" t="str">
        <f t="shared" si="107"/>
        <v>na</v>
      </c>
      <c r="AC119" s="101" t="str">
        <f t="shared" si="107"/>
        <v>na</v>
      </c>
      <c r="AD119" s="130" t="str">
        <f t="shared" si="107"/>
        <v>na</v>
      </c>
      <c r="AE119" s="101" t="str">
        <f t="shared" si="107"/>
        <v>na</v>
      </c>
      <c r="AF119" s="139" t="str">
        <f t="shared" si="107"/>
        <v>na</v>
      </c>
      <c r="AG119" s="105" t="str">
        <f t="shared" si="107"/>
        <v>na</v>
      </c>
      <c r="AH119" s="130" t="str">
        <f t="shared" si="107"/>
        <v>na</v>
      </c>
      <c r="AI119" s="57" t="str">
        <f t="shared" si="100"/>
        <v>na</v>
      </c>
    </row>
    <row r="120" spans="3:35" x14ac:dyDescent="0.35">
      <c r="C120" s="7"/>
      <c r="D120" s="49"/>
      <c r="E120" s="100" t="s">
        <v>20</v>
      </c>
      <c r="F120" s="88"/>
      <c r="G120" s="127" t="str">
        <f t="shared" si="97"/>
        <v>na</v>
      </c>
      <c r="H120" s="153"/>
      <c r="I120" s="101" t="str">
        <f>IFERROR(I112/I108,"na")</f>
        <v>na</v>
      </c>
      <c r="J120" s="130" t="str">
        <f>IFERROR(J112/J108,"na")</f>
        <v>na</v>
      </c>
      <c r="K120" s="101" t="str">
        <f t="shared" ref="K120:AH121" si="108">IFERROR(K112/K108,"na")</f>
        <v>na</v>
      </c>
      <c r="L120" s="130" t="str">
        <f t="shared" si="108"/>
        <v>na</v>
      </c>
      <c r="M120" s="101" t="str">
        <f t="shared" si="108"/>
        <v>na</v>
      </c>
      <c r="N120" s="130" t="str">
        <f t="shared" si="108"/>
        <v>na</v>
      </c>
      <c r="O120" s="101" t="str">
        <f t="shared" si="108"/>
        <v>na</v>
      </c>
      <c r="P120" s="130" t="str">
        <f t="shared" si="108"/>
        <v>na</v>
      </c>
      <c r="Q120" s="101" t="str">
        <f t="shared" si="108"/>
        <v>na</v>
      </c>
      <c r="R120" s="130" t="str">
        <f t="shared" si="108"/>
        <v>na</v>
      </c>
      <c r="S120" s="101" t="str">
        <f t="shared" si="108"/>
        <v>na</v>
      </c>
      <c r="T120" s="130" t="str">
        <f t="shared" si="108"/>
        <v>na</v>
      </c>
      <c r="U120" s="101" t="str">
        <f t="shared" si="108"/>
        <v>na</v>
      </c>
      <c r="V120" s="130" t="str">
        <f t="shared" si="108"/>
        <v>na</v>
      </c>
      <c r="W120" s="101" t="str">
        <f t="shared" si="108"/>
        <v>na</v>
      </c>
      <c r="X120" s="130" t="str">
        <f t="shared" si="108"/>
        <v>na</v>
      </c>
      <c r="Y120" s="101" t="str">
        <f t="shared" si="108"/>
        <v>na</v>
      </c>
      <c r="Z120" s="130" t="str">
        <f t="shared" si="108"/>
        <v>na</v>
      </c>
      <c r="AA120" s="101" t="str">
        <f t="shared" si="108"/>
        <v>na</v>
      </c>
      <c r="AB120" s="130" t="str">
        <f t="shared" si="108"/>
        <v>na</v>
      </c>
      <c r="AC120" s="101" t="str">
        <f t="shared" si="108"/>
        <v>na</v>
      </c>
      <c r="AD120" s="130" t="str">
        <f t="shared" si="108"/>
        <v>na</v>
      </c>
      <c r="AE120" s="101" t="str">
        <f t="shared" si="108"/>
        <v>na</v>
      </c>
      <c r="AF120" s="139" t="str">
        <f t="shared" si="108"/>
        <v>na</v>
      </c>
      <c r="AG120" s="106" t="str">
        <f t="shared" si="108"/>
        <v>na</v>
      </c>
      <c r="AH120" s="136" t="str">
        <f t="shared" si="108"/>
        <v>na</v>
      </c>
      <c r="AI120" s="57" t="str">
        <f t="shared" si="100"/>
        <v>na</v>
      </c>
    </row>
    <row r="121" spans="3:35" x14ac:dyDescent="0.35">
      <c r="C121" s="7"/>
      <c r="D121" s="49"/>
      <c r="E121" s="99" t="s">
        <v>21</v>
      </c>
      <c r="F121" s="88"/>
      <c r="G121" s="127" t="str">
        <f t="shared" ref="G121:G126" si="109">AH121</f>
        <v>na</v>
      </c>
      <c r="H121" s="153"/>
      <c r="I121" s="101" t="str">
        <f>IFERROR(I113/I109,"na")</f>
        <v>na</v>
      </c>
      <c r="J121" s="130" t="str">
        <f>IFERROR(J113/J109,"na")</f>
        <v>na</v>
      </c>
      <c r="K121" s="101" t="str">
        <f t="shared" si="108"/>
        <v>na</v>
      </c>
      <c r="L121" s="130" t="str">
        <f t="shared" si="108"/>
        <v>na</v>
      </c>
      <c r="M121" s="101" t="str">
        <f t="shared" si="108"/>
        <v>na</v>
      </c>
      <c r="N121" s="130" t="str">
        <f t="shared" si="108"/>
        <v>na</v>
      </c>
      <c r="O121" s="101" t="str">
        <f t="shared" si="108"/>
        <v>na</v>
      </c>
      <c r="P121" s="130" t="str">
        <f t="shared" si="108"/>
        <v>na</v>
      </c>
      <c r="Q121" s="101" t="str">
        <f t="shared" si="108"/>
        <v>na</v>
      </c>
      <c r="R121" s="130" t="str">
        <f t="shared" si="108"/>
        <v>na</v>
      </c>
      <c r="S121" s="101" t="str">
        <f t="shared" si="108"/>
        <v>na</v>
      </c>
      <c r="T121" s="130" t="str">
        <f t="shared" si="108"/>
        <v>na</v>
      </c>
      <c r="U121" s="101" t="str">
        <f t="shared" si="108"/>
        <v>na</v>
      </c>
      <c r="V121" s="130" t="str">
        <f t="shared" si="108"/>
        <v>na</v>
      </c>
      <c r="W121" s="101" t="str">
        <f t="shared" si="108"/>
        <v>na</v>
      </c>
      <c r="X121" s="130" t="str">
        <f t="shared" si="108"/>
        <v>na</v>
      </c>
      <c r="Y121" s="101" t="str">
        <f t="shared" si="108"/>
        <v>na</v>
      </c>
      <c r="Z121" s="130" t="str">
        <f t="shared" si="108"/>
        <v>na</v>
      </c>
      <c r="AA121" s="101" t="str">
        <f t="shared" si="108"/>
        <v>na</v>
      </c>
      <c r="AB121" s="130" t="str">
        <f t="shared" si="108"/>
        <v>na</v>
      </c>
      <c r="AC121" s="101" t="str">
        <f t="shared" si="108"/>
        <v>na</v>
      </c>
      <c r="AD121" s="130" t="str">
        <f t="shared" si="108"/>
        <v>na</v>
      </c>
      <c r="AE121" s="101" t="str">
        <f t="shared" si="108"/>
        <v>na</v>
      </c>
      <c r="AF121" s="139" t="str">
        <f t="shared" si="108"/>
        <v>na</v>
      </c>
      <c r="AG121" s="106" t="str">
        <f t="shared" si="108"/>
        <v>na</v>
      </c>
      <c r="AH121" s="136" t="str">
        <f t="shared" si="108"/>
        <v>na</v>
      </c>
      <c r="AI121" s="57" t="str">
        <f t="shared" ref="AI121:AI126" si="110">IFERROR(AH121/AG121,"na")</f>
        <v>na</v>
      </c>
    </row>
    <row r="122" spans="3:35" x14ac:dyDescent="0.35">
      <c r="C122" s="7"/>
      <c r="D122" s="49" t="s">
        <v>6</v>
      </c>
      <c r="E122" s="35" t="s">
        <v>33</v>
      </c>
      <c r="F122" s="62"/>
      <c r="G122" s="128">
        <f t="shared" si="109"/>
        <v>0</v>
      </c>
      <c r="H122" s="153"/>
      <c r="I122" s="102"/>
      <c r="J122" s="131"/>
      <c r="K122" s="102"/>
      <c r="L122" s="131"/>
      <c r="M122" s="102"/>
      <c r="N122" s="131"/>
      <c r="O122" s="102"/>
      <c r="P122" s="131"/>
      <c r="Q122" s="102"/>
      <c r="R122" s="131"/>
      <c r="S122" s="102"/>
      <c r="T122" s="131"/>
      <c r="U122" s="102"/>
      <c r="V122" s="131"/>
      <c r="W122" s="102"/>
      <c r="X122" s="131"/>
      <c r="Y122" s="102"/>
      <c r="Z122" s="131"/>
      <c r="AA122" s="102"/>
      <c r="AB122" s="131"/>
      <c r="AC122" s="102"/>
      <c r="AD122" s="131"/>
      <c r="AE122" s="102"/>
      <c r="AF122" s="140"/>
      <c r="AG122" s="75">
        <f>I122+K122+M122+O122+Q122+S122+U122+W122+Y122+AA122+AC122+AE122</f>
        <v>0</v>
      </c>
      <c r="AH122" s="76">
        <f>J122+L122+N122+P122+R122+T122+V122+X122+Z122+AB122+AD122+AF122</f>
        <v>0</v>
      </c>
      <c r="AI122" s="57" t="str">
        <f t="shared" si="110"/>
        <v>na</v>
      </c>
    </row>
    <row r="123" spans="3:35" x14ac:dyDescent="0.35">
      <c r="C123" s="7"/>
      <c r="D123" s="49"/>
      <c r="E123" s="36" t="s">
        <v>23</v>
      </c>
      <c r="F123" s="62"/>
      <c r="G123" s="128" t="str">
        <f t="shared" si="109"/>
        <v>na</v>
      </c>
      <c r="H123" s="153"/>
      <c r="I123" s="81" t="str">
        <f>IFERROR(I107/I108,"na")</f>
        <v>na</v>
      </c>
      <c r="J123" s="76" t="str">
        <f>IFERROR(J107/J108,"na")</f>
        <v>na</v>
      </c>
      <c r="K123" s="81" t="str">
        <f t="shared" ref="K123:AH123" si="111">IFERROR(K107/K108,"na")</f>
        <v>na</v>
      </c>
      <c r="L123" s="76" t="str">
        <f t="shared" si="111"/>
        <v>na</v>
      </c>
      <c r="M123" s="81" t="str">
        <f t="shared" si="111"/>
        <v>na</v>
      </c>
      <c r="N123" s="76" t="str">
        <f t="shared" si="111"/>
        <v>na</v>
      </c>
      <c r="O123" s="81" t="str">
        <f t="shared" si="111"/>
        <v>na</v>
      </c>
      <c r="P123" s="76" t="str">
        <f t="shared" si="111"/>
        <v>na</v>
      </c>
      <c r="Q123" s="81" t="str">
        <f t="shared" si="111"/>
        <v>na</v>
      </c>
      <c r="R123" s="76" t="str">
        <f t="shared" si="111"/>
        <v>na</v>
      </c>
      <c r="S123" s="81" t="str">
        <f t="shared" si="111"/>
        <v>na</v>
      </c>
      <c r="T123" s="76" t="str">
        <f t="shared" si="111"/>
        <v>na</v>
      </c>
      <c r="U123" s="81" t="str">
        <f t="shared" si="111"/>
        <v>na</v>
      </c>
      <c r="V123" s="76" t="str">
        <f t="shared" si="111"/>
        <v>na</v>
      </c>
      <c r="W123" s="81" t="str">
        <f t="shared" si="111"/>
        <v>na</v>
      </c>
      <c r="X123" s="76" t="str">
        <f t="shared" si="111"/>
        <v>na</v>
      </c>
      <c r="Y123" s="81" t="str">
        <f t="shared" si="111"/>
        <v>na</v>
      </c>
      <c r="Z123" s="76" t="str">
        <f t="shared" si="111"/>
        <v>na</v>
      </c>
      <c r="AA123" s="81" t="str">
        <f t="shared" si="111"/>
        <v>na</v>
      </c>
      <c r="AB123" s="76" t="str">
        <f t="shared" si="111"/>
        <v>na</v>
      </c>
      <c r="AC123" s="81" t="str">
        <f t="shared" si="111"/>
        <v>na</v>
      </c>
      <c r="AD123" s="76" t="str">
        <f t="shared" si="111"/>
        <v>na</v>
      </c>
      <c r="AE123" s="81" t="str">
        <f t="shared" si="111"/>
        <v>na</v>
      </c>
      <c r="AF123" s="141" t="str">
        <f t="shared" si="111"/>
        <v>na</v>
      </c>
      <c r="AG123" s="75" t="str">
        <f t="shared" si="111"/>
        <v>na</v>
      </c>
      <c r="AH123" s="76" t="str">
        <f t="shared" si="111"/>
        <v>na</v>
      </c>
      <c r="AI123" s="57" t="str">
        <f t="shared" si="110"/>
        <v>na</v>
      </c>
    </row>
    <row r="124" spans="3:35" x14ac:dyDescent="0.35">
      <c r="C124" s="7"/>
      <c r="D124" s="49"/>
      <c r="E124" s="36" t="s">
        <v>24</v>
      </c>
      <c r="F124" s="62"/>
      <c r="G124" s="128" t="str">
        <f t="shared" si="109"/>
        <v>na</v>
      </c>
      <c r="H124" s="153"/>
      <c r="I124" s="81" t="str">
        <f>IFERROR(I107/I109,"na")</f>
        <v>na</v>
      </c>
      <c r="J124" s="76" t="str">
        <f>IFERROR(J107/J109,"na")</f>
        <v>na</v>
      </c>
      <c r="K124" s="81" t="str">
        <f t="shared" ref="K124:AH124" si="112">IFERROR(K107/K109,"na")</f>
        <v>na</v>
      </c>
      <c r="L124" s="76" t="str">
        <f t="shared" si="112"/>
        <v>na</v>
      </c>
      <c r="M124" s="81" t="str">
        <f t="shared" si="112"/>
        <v>na</v>
      </c>
      <c r="N124" s="76" t="str">
        <f t="shared" si="112"/>
        <v>na</v>
      </c>
      <c r="O124" s="81" t="str">
        <f t="shared" si="112"/>
        <v>na</v>
      </c>
      <c r="P124" s="76" t="str">
        <f t="shared" si="112"/>
        <v>na</v>
      </c>
      <c r="Q124" s="81" t="str">
        <f t="shared" si="112"/>
        <v>na</v>
      </c>
      <c r="R124" s="76" t="str">
        <f t="shared" si="112"/>
        <v>na</v>
      </c>
      <c r="S124" s="81" t="str">
        <f t="shared" si="112"/>
        <v>na</v>
      </c>
      <c r="T124" s="76" t="str">
        <f t="shared" si="112"/>
        <v>na</v>
      </c>
      <c r="U124" s="81" t="str">
        <f t="shared" si="112"/>
        <v>na</v>
      </c>
      <c r="V124" s="76" t="str">
        <f t="shared" si="112"/>
        <v>na</v>
      </c>
      <c r="W124" s="81" t="str">
        <f t="shared" si="112"/>
        <v>na</v>
      </c>
      <c r="X124" s="76" t="str">
        <f t="shared" si="112"/>
        <v>na</v>
      </c>
      <c r="Y124" s="81" t="str">
        <f t="shared" si="112"/>
        <v>na</v>
      </c>
      <c r="Z124" s="76" t="str">
        <f t="shared" si="112"/>
        <v>na</v>
      </c>
      <c r="AA124" s="81" t="str">
        <f t="shared" si="112"/>
        <v>na</v>
      </c>
      <c r="AB124" s="76" t="str">
        <f t="shared" si="112"/>
        <v>na</v>
      </c>
      <c r="AC124" s="81" t="str">
        <f t="shared" si="112"/>
        <v>na</v>
      </c>
      <c r="AD124" s="76" t="str">
        <f t="shared" si="112"/>
        <v>na</v>
      </c>
      <c r="AE124" s="81" t="str">
        <f t="shared" si="112"/>
        <v>na</v>
      </c>
      <c r="AF124" s="141" t="str">
        <f t="shared" si="112"/>
        <v>na</v>
      </c>
      <c r="AG124" s="75" t="str">
        <f t="shared" si="112"/>
        <v>na</v>
      </c>
      <c r="AH124" s="76" t="str">
        <f t="shared" si="112"/>
        <v>na</v>
      </c>
      <c r="AI124" s="57" t="str">
        <f t="shared" si="110"/>
        <v>na</v>
      </c>
    </row>
    <row r="125" spans="3:35" x14ac:dyDescent="0.35">
      <c r="C125" s="7"/>
      <c r="D125" s="49"/>
      <c r="E125" s="36" t="s">
        <v>25</v>
      </c>
      <c r="F125" s="62"/>
      <c r="G125" s="128" t="str">
        <f t="shared" si="109"/>
        <v>na</v>
      </c>
      <c r="H125" s="153"/>
      <c r="I125" s="81" t="str">
        <f>IFERROR(I107/I113,"na")</f>
        <v>na</v>
      </c>
      <c r="J125" s="76" t="str">
        <f>IFERROR(J107/J113,"na")</f>
        <v>na</v>
      </c>
      <c r="K125" s="81" t="str">
        <f t="shared" ref="K125:AH125" si="113">IFERROR(K107/K113,"na")</f>
        <v>na</v>
      </c>
      <c r="L125" s="76" t="str">
        <f t="shared" si="113"/>
        <v>na</v>
      </c>
      <c r="M125" s="81" t="str">
        <f t="shared" si="113"/>
        <v>na</v>
      </c>
      <c r="N125" s="76" t="str">
        <f t="shared" si="113"/>
        <v>na</v>
      </c>
      <c r="O125" s="81" t="str">
        <f t="shared" si="113"/>
        <v>na</v>
      </c>
      <c r="P125" s="76" t="str">
        <f t="shared" si="113"/>
        <v>na</v>
      </c>
      <c r="Q125" s="81" t="str">
        <f t="shared" si="113"/>
        <v>na</v>
      </c>
      <c r="R125" s="76" t="str">
        <f t="shared" si="113"/>
        <v>na</v>
      </c>
      <c r="S125" s="81" t="str">
        <f t="shared" si="113"/>
        <v>na</v>
      </c>
      <c r="T125" s="76" t="str">
        <f t="shared" si="113"/>
        <v>na</v>
      </c>
      <c r="U125" s="81" t="str">
        <f t="shared" si="113"/>
        <v>na</v>
      </c>
      <c r="V125" s="76" t="str">
        <f t="shared" si="113"/>
        <v>na</v>
      </c>
      <c r="W125" s="81" t="str">
        <f t="shared" si="113"/>
        <v>na</v>
      </c>
      <c r="X125" s="76" t="str">
        <f t="shared" si="113"/>
        <v>na</v>
      </c>
      <c r="Y125" s="81" t="str">
        <f t="shared" si="113"/>
        <v>na</v>
      </c>
      <c r="Z125" s="76" t="str">
        <f t="shared" si="113"/>
        <v>na</v>
      </c>
      <c r="AA125" s="81" t="str">
        <f t="shared" si="113"/>
        <v>na</v>
      </c>
      <c r="AB125" s="76" t="str">
        <f t="shared" si="113"/>
        <v>na</v>
      </c>
      <c r="AC125" s="81" t="str">
        <f t="shared" si="113"/>
        <v>na</v>
      </c>
      <c r="AD125" s="76" t="str">
        <f t="shared" si="113"/>
        <v>na</v>
      </c>
      <c r="AE125" s="81" t="str">
        <f t="shared" si="113"/>
        <v>na</v>
      </c>
      <c r="AF125" s="141" t="str">
        <f t="shared" si="113"/>
        <v>na</v>
      </c>
      <c r="AG125" s="75" t="str">
        <f t="shared" si="113"/>
        <v>na</v>
      </c>
      <c r="AH125" s="76" t="str">
        <f t="shared" si="113"/>
        <v>na</v>
      </c>
      <c r="AI125" s="57" t="str">
        <f t="shared" si="110"/>
        <v>na</v>
      </c>
    </row>
    <row r="126" spans="3:35" ht="13.5" thickBot="1" x14ac:dyDescent="0.4">
      <c r="C126" s="8"/>
      <c r="D126" s="50"/>
      <c r="E126" s="37" t="s">
        <v>31</v>
      </c>
      <c r="F126" s="89"/>
      <c r="G126" s="129" t="str">
        <f t="shared" si="109"/>
        <v>na</v>
      </c>
      <c r="H126" s="154"/>
      <c r="I126" s="108" t="str">
        <f>IFERROR(I122/I107,"na")</f>
        <v>na</v>
      </c>
      <c r="J126" s="137" t="str">
        <f>IFERROR(J122/J107,"na")</f>
        <v>na</v>
      </c>
      <c r="K126" s="108" t="str">
        <f t="shared" ref="K126:AH126" si="114">IFERROR(K122/K107,"na")</f>
        <v>na</v>
      </c>
      <c r="L126" s="137" t="str">
        <f t="shared" si="114"/>
        <v>na</v>
      </c>
      <c r="M126" s="108" t="str">
        <f t="shared" si="114"/>
        <v>na</v>
      </c>
      <c r="N126" s="137" t="str">
        <f t="shared" si="114"/>
        <v>na</v>
      </c>
      <c r="O126" s="108" t="str">
        <f t="shared" si="114"/>
        <v>na</v>
      </c>
      <c r="P126" s="137" t="str">
        <f t="shared" si="114"/>
        <v>na</v>
      </c>
      <c r="Q126" s="108" t="str">
        <f t="shared" si="114"/>
        <v>na</v>
      </c>
      <c r="R126" s="137" t="str">
        <f t="shared" si="114"/>
        <v>na</v>
      </c>
      <c r="S126" s="108" t="str">
        <f t="shared" si="114"/>
        <v>na</v>
      </c>
      <c r="T126" s="137" t="str">
        <f t="shared" si="114"/>
        <v>na</v>
      </c>
      <c r="U126" s="108" t="str">
        <f t="shared" si="114"/>
        <v>na</v>
      </c>
      <c r="V126" s="137" t="str">
        <f t="shared" si="114"/>
        <v>na</v>
      </c>
      <c r="W126" s="108" t="str">
        <f t="shared" si="114"/>
        <v>na</v>
      </c>
      <c r="X126" s="137" t="str">
        <f t="shared" si="114"/>
        <v>na</v>
      </c>
      <c r="Y126" s="108" t="str">
        <f t="shared" si="114"/>
        <v>na</v>
      </c>
      <c r="Z126" s="137" t="str">
        <f t="shared" si="114"/>
        <v>na</v>
      </c>
      <c r="AA126" s="108" t="str">
        <f t="shared" si="114"/>
        <v>na</v>
      </c>
      <c r="AB126" s="137" t="str">
        <f t="shared" si="114"/>
        <v>na</v>
      </c>
      <c r="AC126" s="108" t="str">
        <f t="shared" si="114"/>
        <v>na</v>
      </c>
      <c r="AD126" s="137" t="str">
        <f t="shared" si="114"/>
        <v>na</v>
      </c>
      <c r="AE126" s="108" t="str">
        <f t="shared" si="114"/>
        <v>na</v>
      </c>
      <c r="AF126" s="146" t="str">
        <f t="shared" si="114"/>
        <v>na</v>
      </c>
      <c r="AG126" s="107" t="str">
        <f t="shared" si="114"/>
        <v>na</v>
      </c>
      <c r="AH126" s="137" t="str">
        <f t="shared" si="114"/>
        <v>na</v>
      </c>
      <c r="AI126" s="90" t="str">
        <f t="shared" si="110"/>
        <v>na</v>
      </c>
    </row>
    <row r="127" spans="3:35" x14ac:dyDescent="0.3">
      <c r="C127" s="6" t="s">
        <v>44</v>
      </c>
      <c r="D127" s="43" t="s">
        <v>26</v>
      </c>
      <c r="E127" s="38" t="s">
        <v>10</v>
      </c>
      <c r="F127" s="60"/>
      <c r="G127" s="31">
        <f>AH127</f>
        <v>0</v>
      </c>
      <c r="H127" s="152"/>
      <c r="I127" s="24"/>
      <c r="J127" s="25"/>
      <c r="K127" s="26"/>
      <c r="L127" s="25"/>
      <c r="M127" s="26"/>
      <c r="N127" s="25"/>
      <c r="O127" s="26"/>
      <c r="P127" s="25"/>
      <c r="Q127" s="26"/>
      <c r="R127" s="25"/>
      <c r="S127" s="26"/>
      <c r="T127" s="25"/>
      <c r="U127" s="26"/>
      <c r="V127" s="25"/>
      <c r="W127" s="26"/>
      <c r="X127" s="25"/>
      <c r="Y127" s="26"/>
      <c r="Z127" s="25"/>
      <c r="AA127" s="26"/>
      <c r="AB127" s="25"/>
      <c r="AC127" s="26"/>
      <c r="AD127" s="25"/>
      <c r="AE127" s="26"/>
      <c r="AF127" s="28"/>
      <c r="AG127" s="73">
        <f>I127+K127+M127+O127+Q127+S127+U127+W127+Y127+AA127+AC127+AE127</f>
        <v>0</v>
      </c>
      <c r="AH127" s="30">
        <f>J127+L127+N127+P127+R127+T127+V127+X127+Z127+AB127+AD127+AF127</f>
        <v>0</v>
      </c>
      <c r="AI127" s="56" t="str">
        <f>IFERROR(AH127/AG127,"na")</f>
        <v>na</v>
      </c>
    </row>
    <row r="128" spans="3:35" x14ac:dyDescent="0.3">
      <c r="C128" s="7"/>
      <c r="D128" s="44"/>
      <c r="E128" s="109" t="s">
        <v>59</v>
      </c>
      <c r="F128" s="87"/>
      <c r="G128" s="55">
        <f t="shared" ref="G128:G143" si="115">AH128</f>
        <v>0</v>
      </c>
      <c r="H128" s="153"/>
      <c r="I128" s="91"/>
      <c r="J128" s="92"/>
      <c r="K128" s="93"/>
      <c r="L128" s="92"/>
      <c r="M128" s="93"/>
      <c r="N128" s="92"/>
      <c r="O128" s="93"/>
      <c r="P128" s="92"/>
      <c r="Q128" s="93"/>
      <c r="R128" s="92"/>
      <c r="S128" s="93"/>
      <c r="T128" s="92"/>
      <c r="U128" s="93"/>
      <c r="V128" s="92"/>
      <c r="W128" s="93"/>
      <c r="X128" s="92"/>
      <c r="Y128" s="93"/>
      <c r="Z128" s="92"/>
      <c r="AA128" s="93"/>
      <c r="AB128" s="92"/>
      <c r="AC128" s="93"/>
      <c r="AD128" s="92"/>
      <c r="AE128" s="93"/>
      <c r="AF128" s="94"/>
      <c r="AG128" s="134">
        <f>I128+K128+M128+O128+Q128+S128+U128+W128+Y128+AA128+AC128+AE128</f>
        <v>0</v>
      </c>
      <c r="AH128" s="55">
        <f>J128+L128+N128+P128+R128+T128+V128+X128+Z128+AB128+AD128+AF128</f>
        <v>0</v>
      </c>
      <c r="AI128" s="57" t="str">
        <f>IFERROR(AH128/AG128,"na")</f>
        <v>na</v>
      </c>
    </row>
    <row r="129" spans="3:35" x14ac:dyDescent="0.3">
      <c r="C129" s="7"/>
      <c r="D129" s="44"/>
      <c r="E129" s="40" t="s">
        <v>60</v>
      </c>
      <c r="F129" s="87"/>
      <c r="G129" s="55">
        <f t="shared" si="115"/>
        <v>0</v>
      </c>
      <c r="H129" s="153"/>
      <c r="I129" s="91"/>
      <c r="J129" s="92"/>
      <c r="K129" s="93"/>
      <c r="L129" s="92"/>
      <c r="M129" s="93"/>
      <c r="N129" s="92"/>
      <c r="O129" s="93"/>
      <c r="P129" s="92"/>
      <c r="Q129" s="93"/>
      <c r="R129" s="92"/>
      <c r="S129" s="93"/>
      <c r="T129" s="92"/>
      <c r="U129" s="93"/>
      <c r="V129" s="92"/>
      <c r="W129" s="93"/>
      <c r="X129" s="92"/>
      <c r="Y129" s="93"/>
      <c r="Z129" s="92"/>
      <c r="AA129" s="93"/>
      <c r="AB129" s="92"/>
      <c r="AC129" s="93"/>
      <c r="AD129" s="92"/>
      <c r="AE129" s="93"/>
      <c r="AF129" s="94"/>
      <c r="AG129" s="134">
        <f t="shared" ref="AG129:AG134" si="116">I129+K129+M129+O129+Q129+S129+U129+W129+Y129+AA129+AC129+AE129</f>
        <v>0</v>
      </c>
      <c r="AH129" s="55">
        <f t="shared" ref="AH129:AH134" si="117">J129+L129+N129+P129+R129+T129+V129+X129+Z129+AB129+AD129+AF129</f>
        <v>0</v>
      </c>
      <c r="AI129" s="57" t="str">
        <f t="shared" ref="AI129:AI143" si="118">IFERROR(AH129/AG129,"na")</f>
        <v>na</v>
      </c>
    </row>
    <row r="130" spans="3:35" x14ac:dyDescent="0.3">
      <c r="C130" s="7"/>
      <c r="D130" s="44"/>
      <c r="E130" s="110" t="s">
        <v>37</v>
      </c>
      <c r="F130" s="87"/>
      <c r="G130" s="55">
        <f t="shared" si="115"/>
        <v>0</v>
      </c>
      <c r="H130" s="153"/>
      <c r="I130" s="91"/>
      <c r="J130" s="92"/>
      <c r="K130" s="93"/>
      <c r="L130" s="92"/>
      <c r="M130" s="93"/>
      <c r="N130" s="92"/>
      <c r="O130" s="93"/>
      <c r="P130" s="92"/>
      <c r="Q130" s="93"/>
      <c r="R130" s="92"/>
      <c r="S130" s="93"/>
      <c r="T130" s="92"/>
      <c r="U130" s="93"/>
      <c r="V130" s="92"/>
      <c r="W130" s="93"/>
      <c r="X130" s="92"/>
      <c r="Y130" s="93"/>
      <c r="Z130" s="92"/>
      <c r="AA130" s="93"/>
      <c r="AB130" s="92"/>
      <c r="AC130" s="93"/>
      <c r="AD130" s="92"/>
      <c r="AE130" s="93"/>
      <c r="AF130" s="94"/>
      <c r="AG130" s="134">
        <f t="shared" si="116"/>
        <v>0</v>
      </c>
      <c r="AH130" s="55">
        <f t="shared" si="117"/>
        <v>0</v>
      </c>
      <c r="AI130" s="57" t="str">
        <f t="shared" si="118"/>
        <v>na</v>
      </c>
    </row>
    <row r="131" spans="3:35" x14ac:dyDescent="0.3">
      <c r="C131" s="7"/>
      <c r="D131" s="44"/>
      <c r="E131" s="40" t="s">
        <v>13</v>
      </c>
      <c r="F131" s="87"/>
      <c r="G131" s="55">
        <f t="shared" si="115"/>
        <v>0</v>
      </c>
      <c r="H131" s="153"/>
      <c r="I131" s="91"/>
      <c r="J131" s="92"/>
      <c r="K131" s="93"/>
      <c r="L131" s="92"/>
      <c r="M131" s="93"/>
      <c r="N131" s="92"/>
      <c r="O131" s="93"/>
      <c r="P131" s="92"/>
      <c r="Q131" s="93"/>
      <c r="R131" s="92"/>
      <c r="S131" s="93"/>
      <c r="T131" s="92"/>
      <c r="U131" s="93"/>
      <c r="V131" s="92"/>
      <c r="W131" s="93"/>
      <c r="X131" s="92"/>
      <c r="Y131" s="93"/>
      <c r="Z131" s="92"/>
      <c r="AA131" s="93"/>
      <c r="AB131" s="92"/>
      <c r="AC131" s="93"/>
      <c r="AD131" s="92"/>
      <c r="AE131" s="93"/>
      <c r="AF131" s="94"/>
      <c r="AG131" s="134">
        <f t="shared" si="116"/>
        <v>0</v>
      </c>
      <c r="AH131" s="55">
        <f t="shared" si="117"/>
        <v>0</v>
      </c>
      <c r="AI131" s="57" t="str">
        <f t="shared" si="118"/>
        <v>na</v>
      </c>
    </row>
    <row r="132" spans="3:35" x14ac:dyDescent="0.3">
      <c r="C132" s="7"/>
      <c r="D132" s="44"/>
      <c r="E132" s="39" t="s">
        <v>14</v>
      </c>
      <c r="F132" s="87"/>
      <c r="G132" s="55">
        <f t="shared" si="115"/>
        <v>0</v>
      </c>
      <c r="H132" s="153"/>
      <c r="I132" s="91"/>
      <c r="J132" s="92"/>
      <c r="K132" s="93"/>
      <c r="L132" s="92"/>
      <c r="M132" s="93"/>
      <c r="N132" s="92"/>
      <c r="O132" s="93"/>
      <c r="P132" s="92"/>
      <c r="Q132" s="93"/>
      <c r="R132" s="92"/>
      <c r="S132" s="93"/>
      <c r="T132" s="92"/>
      <c r="U132" s="93"/>
      <c r="V132" s="92"/>
      <c r="W132" s="93"/>
      <c r="X132" s="92"/>
      <c r="Y132" s="93"/>
      <c r="Z132" s="92"/>
      <c r="AA132" s="93"/>
      <c r="AB132" s="92"/>
      <c r="AC132" s="93"/>
      <c r="AD132" s="92"/>
      <c r="AE132" s="93"/>
      <c r="AF132" s="94"/>
      <c r="AG132" s="134">
        <f t="shared" si="116"/>
        <v>0</v>
      </c>
      <c r="AH132" s="55">
        <f t="shared" si="117"/>
        <v>0</v>
      </c>
      <c r="AI132" s="57" t="str">
        <f t="shared" si="118"/>
        <v>na</v>
      </c>
    </row>
    <row r="133" spans="3:35" x14ac:dyDescent="0.35">
      <c r="C133" s="7"/>
      <c r="D133" s="44"/>
      <c r="E133" s="36" t="s">
        <v>28</v>
      </c>
      <c r="F133" s="87"/>
      <c r="G133" s="55">
        <f t="shared" si="115"/>
        <v>0</v>
      </c>
      <c r="H133" s="153"/>
      <c r="I133" s="91"/>
      <c r="J133" s="92"/>
      <c r="K133" s="93"/>
      <c r="L133" s="92"/>
      <c r="M133" s="93"/>
      <c r="N133" s="92"/>
      <c r="O133" s="93"/>
      <c r="P133" s="92"/>
      <c r="Q133" s="93"/>
      <c r="R133" s="92"/>
      <c r="S133" s="93"/>
      <c r="T133" s="92"/>
      <c r="U133" s="93"/>
      <c r="V133" s="92"/>
      <c r="W133" s="93"/>
      <c r="X133" s="92"/>
      <c r="Y133" s="93"/>
      <c r="Z133" s="92"/>
      <c r="AA133" s="93"/>
      <c r="AB133" s="92"/>
      <c r="AC133" s="93"/>
      <c r="AD133" s="92"/>
      <c r="AE133" s="93"/>
      <c r="AF133" s="94"/>
      <c r="AG133" s="134">
        <f t="shared" si="116"/>
        <v>0</v>
      </c>
      <c r="AH133" s="55">
        <f t="shared" si="117"/>
        <v>0</v>
      </c>
      <c r="AI133" s="57" t="str">
        <f t="shared" si="118"/>
        <v>na</v>
      </c>
    </row>
    <row r="134" spans="3:35" x14ac:dyDescent="0.3">
      <c r="C134" s="7"/>
      <c r="D134" s="44"/>
      <c r="E134" s="111" t="s">
        <v>15</v>
      </c>
      <c r="F134" s="87"/>
      <c r="G134" s="55">
        <f t="shared" si="115"/>
        <v>0</v>
      </c>
      <c r="H134" s="153"/>
      <c r="I134" s="91"/>
      <c r="J134" s="92"/>
      <c r="K134" s="93"/>
      <c r="L134" s="92"/>
      <c r="M134" s="93"/>
      <c r="N134" s="92"/>
      <c r="O134" s="93"/>
      <c r="P134" s="92"/>
      <c r="Q134" s="93"/>
      <c r="R134" s="92"/>
      <c r="S134" s="93"/>
      <c r="T134" s="92"/>
      <c r="U134" s="93"/>
      <c r="V134" s="92"/>
      <c r="W134" s="93"/>
      <c r="X134" s="92"/>
      <c r="Y134" s="93"/>
      <c r="Z134" s="92"/>
      <c r="AA134" s="93"/>
      <c r="AB134" s="92"/>
      <c r="AC134" s="93"/>
      <c r="AD134" s="92"/>
      <c r="AE134" s="93"/>
      <c r="AF134" s="94"/>
      <c r="AG134" s="134">
        <f t="shared" si="116"/>
        <v>0</v>
      </c>
      <c r="AH134" s="55">
        <f t="shared" si="117"/>
        <v>0</v>
      </c>
      <c r="AI134" s="57" t="str">
        <f t="shared" si="118"/>
        <v>na</v>
      </c>
    </row>
    <row r="135" spans="3:35" x14ac:dyDescent="0.35">
      <c r="C135" s="7"/>
      <c r="D135" s="49" t="s">
        <v>27</v>
      </c>
      <c r="E135" s="36" t="s">
        <v>38</v>
      </c>
      <c r="F135" s="88"/>
      <c r="G135" s="127" t="str">
        <f t="shared" si="115"/>
        <v>na</v>
      </c>
      <c r="H135" s="153"/>
      <c r="I135" s="101" t="str">
        <f>IFERROR(I130/I129,"na")</f>
        <v>na</v>
      </c>
      <c r="J135" s="130" t="str">
        <f>IFERROR(J130/J129,"na")</f>
        <v>na</v>
      </c>
      <c r="K135" s="101" t="str">
        <f t="shared" ref="K135:AH135" si="119">IFERROR(K130/K129,"na")</f>
        <v>na</v>
      </c>
      <c r="L135" s="130" t="str">
        <f t="shared" si="119"/>
        <v>na</v>
      </c>
      <c r="M135" s="101" t="str">
        <f t="shared" si="119"/>
        <v>na</v>
      </c>
      <c r="N135" s="130" t="str">
        <f t="shared" si="119"/>
        <v>na</v>
      </c>
      <c r="O135" s="101" t="str">
        <f t="shared" si="119"/>
        <v>na</v>
      </c>
      <c r="P135" s="130" t="str">
        <f t="shared" si="119"/>
        <v>na</v>
      </c>
      <c r="Q135" s="101" t="str">
        <f t="shared" si="119"/>
        <v>na</v>
      </c>
      <c r="R135" s="130" t="str">
        <f t="shared" si="119"/>
        <v>na</v>
      </c>
      <c r="S135" s="101" t="str">
        <f t="shared" si="119"/>
        <v>na</v>
      </c>
      <c r="T135" s="130" t="str">
        <f t="shared" si="119"/>
        <v>na</v>
      </c>
      <c r="U135" s="101" t="str">
        <f t="shared" si="119"/>
        <v>na</v>
      </c>
      <c r="V135" s="130" t="str">
        <f t="shared" si="119"/>
        <v>na</v>
      </c>
      <c r="W135" s="101" t="str">
        <f t="shared" si="119"/>
        <v>na</v>
      </c>
      <c r="X135" s="130" t="str">
        <f t="shared" si="119"/>
        <v>na</v>
      </c>
      <c r="Y135" s="101" t="str">
        <f t="shared" si="119"/>
        <v>na</v>
      </c>
      <c r="Z135" s="130" t="str">
        <f t="shared" si="119"/>
        <v>na</v>
      </c>
      <c r="AA135" s="101" t="str">
        <f t="shared" si="119"/>
        <v>na</v>
      </c>
      <c r="AB135" s="130" t="str">
        <f t="shared" si="119"/>
        <v>na</v>
      </c>
      <c r="AC135" s="101" t="str">
        <f t="shared" si="119"/>
        <v>na</v>
      </c>
      <c r="AD135" s="130" t="str">
        <f t="shared" si="119"/>
        <v>na</v>
      </c>
      <c r="AE135" s="101" t="str">
        <f t="shared" si="119"/>
        <v>na</v>
      </c>
      <c r="AF135" s="139" t="str">
        <f t="shared" si="119"/>
        <v>na</v>
      </c>
      <c r="AG135" s="105" t="str">
        <f t="shared" si="119"/>
        <v>na</v>
      </c>
      <c r="AH135" s="130" t="str">
        <f t="shared" si="119"/>
        <v>na</v>
      </c>
      <c r="AI135" s="57" t="str">
        <f t="shared" si="118"/>
        <v>na</v>
      </c>
    </row>
    <row r="136" spans="3:35" x14ac:dyDescent="0.35">
      <c r="C136" s="7"/>
      <c r="D136" s="49"/>
      <c r="E136" s="36" t="s">
        <v>39</v>
      </c>
      <c r="F136" s="88"/>
      <c r="G136" s="127" t="str">
        <f t="shared" si="115"/>
        <v>na</v>
      </c>
      <c r="H136" s="153"/>
      <c r="I136" s="101" t="str">
        <f t="shared" ref="I136:AH136" si="120">IFERROR(I131/I130,"na")</f>
        <v>na</v>
      </c>
      <c r="J136" s="130" t="str">
        <f t="shared" si="120"/>
        <v>na</v>
      </c>
      <c r="K136" s="101" t="str">
        <f t="shared" si="120"/>
        <v>na</v>
      </c>
      <c r="L136" s="130" t="str">
        <f t="shared" si="120"/>
        <v>na</v>
      </c>
      <c r="M136" s="101" t="str">
        <f t="shared" si="120"/>
        <v>na</v>
      </c>
      <c r="N136" s="130" t="str">
        <f t="shared" si="120"/>
        <v>na</v>
      </c>
      <c r="O136" s="101" t="str">
        <f t="shared" si="120"/>
        <v>na</v>
      </c>
      <c r="P136" s="130" t="str">
        <f t="shared" si="120"/>
        <v>na</v>
      </c>
      <c r="Q136" s="101" t="str">
        <f t="shared" si="120"/>
        <v>na</v>
      </c>
      <c r="R136" s="130" t="str">
        <f t="shared" si="120"/>
        <v>na</v>
      </c>
      <c r="S136" s="101" t="str">
        <f t="shared" si="120"/>
        <v>na</v>
      </c>
      <c r="T136" s="130" t="str">
        <f t="shared" si="120"/>
        <v>na</v>
      </c>
      <c r="U136" s="101" t="str">
        <f t="shared" si="120"/>
        <v>na</v>
      </c>
      <c r="V136" s="130" t="str">
        <f t="shared" si="120"/>
        <v>na</v>
      </c>
      <c r="W136" s="101" t="str">
        <f t="shared" si="120"/>
        <v>na</v>
      </c>
      <c r="X136" s="130" t="str">
        <f t="shared" si="120"/>
        <v>na</v>
      </c>
      <c r="Y136" s="101" t="str">
        <f t="shared" si="120"/>
        <v>na</v>
      </c>
      <c r="Z136" s="130" t="str">
        <f t="shared" si="120"/>
        <v>na</v>
      </c>
      <c r="AA136" s="101" t="str">
        <f t="shared" si="120"/>
        <v>na</v>
      </c>
      <c r="AB136" s="130" t="str">
        <f t="shared" si="120"/>
        <v>na</v>
      </c>
      <c r="AC136" s="101" t="str">
        <f t="shared" si="120"/>
        <v>na</v>
      </c>
      <c r="AD136" s="130" t="str">
        <f t="shared" si="120"/>
        <v>na</v>
      </c>
      <c r="AE136" s="101" t="str">
        <f t="shared" si="120"/>
        <v>na</v>
      </c>
      <c r="AF136" s="139" t="str">
        <f t="shared" si="120"/>
        <v>na</v>
      </c>
      <c r="AG136" s="105" t="str">
        <f t="shared" si="120"/>
        <v>na</v>
      </c>
      <c r="AH136" s="130" t="str">
        <f t="shared" si="120"/>
        <v>na</v>
      </c>
      <c r="AI136" s="57" t="str">
        <f t="shared" si="118"/>
        <v>na</v>
      </c>
    </row>
    <row r="137" spans="3:35" x14ac:dyDescent="0.35">
      <c r="C137" s="7"/>
      <c r="D137" s="49"/>
      <c r="E137" s="36" t="s">
        <v>40</v>
      </c>
      <c r="F137" s="88"/>
      <c r="G137" s="127" t="str">
        <f t="shared" si="115"/>
        <v>na</v>
      </c>
      <c r="H137" s="153"/>
      <c r="I137" s="101" t="str">
        <f t="shared" ref="I137:AH137" si="121">IFERROR(I132/I131,"na")</f>
        <v>na</v>
      </c>
      <c r="J137" s="130" t="str">
        <f t="shared" si="121"/>
        <v>na</v>
      </c>
      <c r="K137" s="101" t="str">
        <f t="shared" si="121"/>
        <v>na</v>
      </c>
      <c r="L137" s="130" t="str">
        <f t="shared" si="121"/>
        <v>na</v>
      </c>
      <c r="M137" s="101" t="str">
        <f t="shared" si="121"/>
        <v>na</v>
      </c>
      <c r="N137" s="130" t="str">
        <f t="shared" si="121"/>
        <v>na</v>
      </c>
      <c r="O137" s="101" t="str">
        <f t="shared" si="121"/>
        <v>na</v>
      </c>
      <c r="P137" s="130" t="str">
        <f t="shared" si="121"/>
        <v>na</v>
      </c>
      <c r="Q137" s="101" t="str">
        <f t="shared" si="121"/>
        <v>na</v>
      </c>
      <c r="R137" s="130" t="str">
        <f t="shared" si="121"/>
        <v>na</v>
      </c>
      <c r="S137" s="101" t="str">
        <f t="shared" si="121"/>
        <v>na</v>
      </c>
      <c r="T137" s="130" t="str">
        <f t="shared" si="121"/>
        <v>na</v>
      </c>
      <c r="U137" s="101" t="str">
        <f t="shared" si="121"/>
        <v>na</v>
      </c>
      <c r="V137" s="130" t="str">
        <f t="shared" si="121"/>
        <v>na</v>
      </c>
      <c r="W137" s="101" t="str">
        <f t="shared" si="121"/>
        <v>na</v>
      </c>
      <c r="X137" s="130" t="str">
        <f t="shared" si="121"/>
        <v>na</v>
      </c>
      <c r="Y137" s="101" t="str">
        <f t="shared" si="121"/>
        <v>na</v>
      </c>
      <c r="Z137" s="130" t="str">
        <f t="shared" si="121"/>
        <v>na</v>
      </c>
      <c r="AA137" s="101" t="str">
        <f t="shared" si="121"/>
        <v>na</v>
      </c>
      <c r="AB137" s="130" t="str">
        <f t="shared" si="121"/>
        <v>na</v>
      </c>
      <c r="AC137" s="101" t="str">
        <f t="shared" si="121"/>
        <v>na</v>
      </c>
      <c r="AD137" s="130" t="str">
        <f t="shared" si="121"/>
        <v>na</v>
      </c>
      <c r="AE137" s="101" t="str">
        <f t="shared" si="121"/>
        <v>na</v>
      </c>
      <c r="AF137" s="139" t="str">
        <f t="shared" si="121"/>
        <v>na</v>
      </c>
      <c r="AG137" s="105" t="str">
        <f t="shared" si="121"/>
        <v>na</v>
      </c>
      <c r="AH137" s="130" t="str">
        <f t="shared" si="121"/>
        <v>na</v>
      </c>
      <c r="AI137" s="57" t="str">
        <f t="shared" si="118"/>
        <v>na</v>
      </c>
    </row>
    <row r="138" spans="3:35" x14ac:dyDescent="0.35">
      <c r="C138" s="7"/>
      <c r="D138" s="49"/>
      <c r="E138" s="36" t="s">
        <v>41</v>
      </c>
      <c r="F138" s="88"/>
      <c r="G138" s="127" t="str">
        <f t="shared" si="115"/>
        <v>na</v>
      </c>
      <c r="H138" s="153"/>
      <c r="I138" s="101" t="str">
        <f t="shared" ref="I138:AH138" si="122">IFERROR(I133/I132,"na")</f>
        <v>na</v>
      </c>
      <c r="J138" s="130" t="str">
        <f t="shared" si="122"/>
        <v>na</v>
      </c>
      <c r="K138" s="101" t="str">
        <f t="shared" si="122"/>
        <v>na</v>
      </c>
      <c r="L138" s="130" t="str">
        <f t="shared" si="122"/>
        <v>na</v>
      </c>
      <c r="M138" s="101" t="str">
        <f t="shared" si="122"/>
        <v>na</v>
      </c>
      <c r="N138" s="130" t="str">
        <f t="shared" si="122"/>
        <v>na</v>
      </c>
      <c r="O138" s="101" t="str">
        <f t="shared" si="122"/>
        <v>na</v>
      </c>
      <c r="P138" s="130" t="str">
        <f t="shared" si="122"/>
        <v>na</v>
      </c>
      <c r="Q138" s="101" t="str">
        <f t="shared" si="122"/>
        <v>na</v>
      </c>
      <c r="R138" s="130" t="str">
        <f t="shared" si="122"/>
        <v>na</v>
      </c>
      <c r="S138" s="101" t="str">
        <f t="shared" si="122"/>
        <v>na</v>
      </c>
      <c r="T138" s="130" t="str">
        <f t="shared" si="122"/>
        <v>na</v>
      </c>
      <c r="U138" s="101" t="str">
        <f t="shared" si="122"/>
        <v>na</v>
      </c>
      <c r="V138" s="130" t="str">
        <f t="shared" si="122"/>
        <v>na</v>
      </c>
      <c r="W138" s="101" t="str">
        <f t="shared" si="122"/>
        <v>na</v>
      </c>
      <c r="X138" s="130" t="str">
        <f t="shared" si="122"/>
        <v>na</v>
      </c>
      <c r="Y138" s="101" t="str">
        <f t="shared" si="122"/>
        <v>na</v>
      </c>
      <c r="Z138" s="130" t="str">
        <f t="shared" si="122"/>
        <v>na</v>
      </c>
      <c r="AA138" s="101" t="str">
        <f t="shared" si="122"/>
        <v>na</v>
      </c>
      <c r="AB138" s="130" t="str">
        <f t="shared" si="122"/>
        <v>na</v>
      </c>
      <c r="AC138" s="101" t="str">
        <f t="shared" si="122"/>
        <v>na</v>
      </c>
      <c r="AD138" s="130" t="str">
        <f t="shared" si="122"/>
        <v>na</v>
      </c>
      <c r="AE138" s="101" t="str">
        <f t="shared" si="122"/>
        <v>na</v>
      </c>
      <c r="AF138" s="139" t="str">
        <f t="shared" si="122"/>
        <v>na</v>
      </c>
      <c r="AG138" s="105" t="str">
        <f t="shared" si="122"/>
        <v>na</v>
      </c>
      <c r="AH138" s="130" t="str">
        <f t="shared" si="122"/>
        <v>na</v>
      </c>
      <c r="AI138" s="57" t="str">
        <f t="shared" si="118"/>
        <v>na</v>
      </c>
    </row>
    <row r="139" spans="3:35" x14ac:dyDescent="0.35">
      <c r="C139" s="7"/>
      <c r="D139" s="49"/>
      <c r="E139" s="36" t="s">
        <v>42</v>
      </c>
      <c r="F139" s="88"/>
      <c r="G139" s="127" t="str">
        <f t="shared" si="115"/>
        <v>na</v>
      </c>
      <c r="H139" s="153"/>
      <c r="I139" s="101" t="str">
        <f t="shared" ref="I139:AH139" si="123">IFERROR(I134/I133,"na")</f>
        <v>na</v>
      </c>
      <c r="J139" s="130" t="str">
        <f t="shared" si="123"/>
        <v>na</v>
      </c>
      <c r="K139" s="101" t="str">
        <f t="shared" si="123"/>
        <v>na</v>
      </c>
      <c r="L139" s="130" t="str">
        <f t="shared" si="123"/>
        <v>na</v>
      </c>
      <c r="M139" s="101" t="str">
        <f t="shared" si="123"/>
        <v>na</v>
      </c>
      <c r="N139" s="130" t="str">
        <f t="shared" si="123"/>
        <v>na</v>
      </c>
      <c r="O139" s="101" t="str">
        <f t="shared" si="123"/>
        <v>na</v>
      </c>
      <c r="P139" s="130" t="str">
        <f t="shared" si="123"/>
        <v>na</v>
      </c>
      <c r="Q139" s="101" t="str">
        <f t="shared" si="123"/>
        <v>na</v>
      </c>
      <c r="R139" s="130" t="str">
        <f t="shared" si="123"/>
        <v>na</v>
      </c>
      <c r="S139" s="101" t="str">
        <f t="shared" si="123"/>
        <v>na</v>
      </c>
      <c r="T139" s="130" t="str">
        <f t="shared" si="123"/>
        <v>na</v>
      </c>
      <c r="U139" s="101" t="str">
        <f t="shared" si="123"/>
        <v>na</v>
      </c>
      <c r="V139" s="130" t="str">
        <f t="shared" si="123"/>
        <v>na</v>
      </c>
      <c r="W139" s="101" t="str">
        <f t="shared" si="123"/>
        <v>na</v>
      </c>
      <c r="X139" s="130" t="str">
        <f t="shared" si="123"/>
        <v>na</v>
      </c>
      <c r="Y139" s="101" t="str">
        <f t="shared" si="123"/>
        <v>na</v>
      </c>
      <c r="Z139" s="130" t="str">
        <f t="shared" si="123"/>
        <v>na</v>
      </c>
      <c r="AA139" s="101" t="str">
        <f t="shared" si="123"/>
        <v>na</v>
      </c>
      <c r="AB139" s="130" t="str">
        <f t="shared" si="123"/>
        <v>na</v>
      </c>
      <c r="AC139" s="101" t="str">
        <f t="shared" si="123"/>
        <v>na</v>
      </c>
      <c r="AD139" s="130" t="str">
        <f t="shared" si="123"/>
        <v>na</v>
      </c>
      <c r="AE139" s="101" t="str">
        <f t="shared" si="123"/>
        <v>na</v>
      </c>
      <c r="AF139" s="139" t="str">
        <f t="shared" si="123"/>
        <v>na</v>
      </c>
      <c r="AG139" s="105" t="str">
        <f t="shared" si="123"/>
        <v>na</v>
      </c>
      <c r="AH139" s="130" t="str">
        <f t="shared" si="123"/>
        <v>na</v>
      </c>
      <c r="AI139" s="57" t="str">
        <f t="shared" si="118"/>
        <v>na</v>
      </c>
    </row>
    <row r="140" spans="3:35" x14ac:dyDescent="0.35">
      <c r="C140" s="7"/>
      <c r="D140" s="49"/>
      <c r="E140" s="36" t="s">
        <v>43</v>
      </c>
      <c r="F140" s="88"/>
      <c r="G140" s="127" t="str">
        <f t="shared" si="115"/>
        <v>na</v>
      </c>
      <c r="H140" s="153"/>
      <c r="I140" s="101" t="str">
        <f>IFERROR(I134/I129,"na")</f>
        <v>na</v>
      </c>
      <c r="J140" s="130" t="str">
        <f>IFERROR(J134/J129,"na")</f>
        <v>na</v>
      </c>
      <c r="K140" s="101" t="str">
        <f t="shared" ref="K140:AH140" si="124">IFERROR(K134/K129,"na")</f>
        <v>na</v>
      </c>
      <c r="L140" s="130" t="str">
        <f t="shared" si="124"/>
        <v>na</v>
      </c>
      <c r="M140" s="101" t="str">
        <f t="shared" si="124"/>
        <v>na</v>
      </c>
      <c r="N140" s="130" t="str">
        <f t="shared" si="124"/>
        <v>na</v>
      </c>
      <c r="O140" s="101" t="str">
        <f t="shared" si="124"/>
        <v>na</v>
      </c>
      <c r="P140" s="130" t="str">
        <f t="shared" si="124"/>
        <v>na</v>
      </c>
      <c r="Q140" s="101" t="str">
        <f t="shared" si="124"/>
        <v>na</v>
      </c>
      <c r="R140" s="130" t="str">
        <f t="shared" si="124"/>
        <v>na</v>
      </c>
      <c r="S140" s="101" t="str">
        <f t="shared" si="124"/>
        <v>na</v>
      </c>
      <c r="T140" s="130" t="str">
        <f t="shared" si="124"/>
        <v>na</v>
      </c>
      <c r="U140" s="101" t="str">
        <f t="shared" si="124"/>
        <v>na</v>
      </c>
      <c r="V140" s="130" t="str">
        <f t="shared" si="124"/>
        <v>na</v>
      </c>
      <c r="W140" s="101" t="str">
        <f t="shared" si="124"/>
        <v>na</v>
      </c>
      <c r="X140" s="130" t="str">
        <f t="shared" si="124"/>
        <v>na</v>
      </c>
      <c r="Y140" s="101" t="str">
        <f t="shared" si="124"/>
        <v>na</v>
      </c>
      <c r="Z140" s="130" t="str">
        <f t="shared" si="124"/>
        <v>na</v>
      </c>
      <c r="AA140" s="101" t="str">
        <f t="shared" si="124"/>
        <v>na</v>
      </c>
      <c r="AB140" s="130" t="str">
        <f t="shared" si="124"/>
        <v>na</v>
      </c>
      <c r="AC140" s="101" t="str">
        <f t="shared" si="124"/>
        <v>na</v>
      </c>
      <c r="AD140" s="130" t="str">
        <f t="shared" si="124"/>
        <v>na</v>
      </c>
      <c r="AE140" s="101" t="str">
        <f t="shared" si="124"/>
        <v>na</v>
      </c>
      <c r="AF140" s="139" t="str">
        <f t="shared" si="124"/>
        <v>na</v>
      </c>
      <c r="AG140" s="105" t="str">
        <f t="shared" si="124"/>
        <v>na</v>
      </c>
      <c r="AH140" s="130" t="str">
        <f t="shared" si="124"/>
        <v>na</v>
      </c>
      <c r="AI140" s="57" t="str">
        <f t="shared" si="118"/>
        <v>na</v>
      </c>
    </row>
    <row r="141" spans="3:35" x14ac:dyDescent="0.35">
      <c r="C141" s="7"/>
      <c r="D141" s="49"/>
      <c r="E141" s="98" t="s">
        <v>19</v>
      </c>
      <c r="F141" s="88"/>
      <c r="G141" s="127" t="str">
        <f t="shared" si="115"/>
        <v>na</v>
      </c>
      <c r="H141" s="153"/>
      <c r="I141" s="101" t="str">
        <f>IFERROR(I130/I129,"na")</f>
        <v>na</v>
      </c>
      <c r="J141" s="130" t="str">
        <f>IFERROR(J130/J129,"na")</f>
        <v>na</v>
      </c>
      <c r="K141" s="101" t="str">
        <f t="shared" ref="K141:AH141" si="125">IFERROR(K130/K129,"na")</f>
        <v>na</v>
      </c>
      <c r="L141" s="130" t="str">
        <f t="shared" si="125"/>
        <v>na</v>
      </c>
      <c r="M141" s="101" t="str">
        <f t="shared" si="125"/>
        <v>na</v>
      </c>
      <c r="N141" s="130" t="str">
        <f t="shared" si="125"/>
        <v>na</v>
      </c>
      <c r="O141" s="101" t="str">
        <f t="shared" si="125"/>
        <v>na</v>
      </c>
      <c r="P141" s="130" t="str">
        <f t="shared" si="125"/>
        <v>na</v>
      </c>
      <c r="Q141" s="101" t="str">
        <f t="shared" si="125"/>
        <v>na</v>
      </c>
      <c r="R141" s="130" t="str">
        <f t="shared" si="125"/>
        <v>na</v>
      </c>
      <c r="S141" s="101" t="str">
        <f t="shared" si="125"/>
        <v>na</v>
      </c>
      <c r="T141" s="130" t="str">
        <f t="shared" si="125"/>
        <v>na</v>
      </c>
      <c r="U141" s="101" t="str">
        <f t="shared" si="125"/>
        <v>na</v>
      </c>
      <c r="V141" s="130" t="str">
        <f t="shared" si="125"/>
        <v>na</v>
      </c>
      <c r="W141" s="101" t="str">
        <f t="shared" si="125"/>
        <v>na</v>
      </c>
      <c r="X141" s="130" t="str">
        <f t="shared" si="125"/>
        <v>na</v>
      </c>
      <c r="Y141" s="101" t="str">
        <f t="shared" si="125"/>
        <v>na</v>
      </c>
      <c r="Z141" s="130" t="str">
        <f t="shared" si="125"/>
        <v>na</v>
      </c>
      <c r="AA141" s="101" t="str">
        <f t="shared" si="125"/>
        <v>na</v>
      </c>
      <c r="AB141" s="130" t="str">
        <f t="shared" si="125"/>
        <v>na</v>
      </c>
      <c r="AC141" s="101" t="str">
        <f t="shared" si="125"/>
        <v>na</v>
      </c>
      <c r="AD141" s="130" t="str">
        <f t="shared" si="125"/>
        <v>na</v>
      </c>
      <c r="AE141" s="101" t="str">
        <f t="shared" si="125"/>
        <v>na</v>
      </c>
      <c r="AF141" s="139" t="str">
        <f t="shared" si="125"/>
        <v>na</v>
      </c>
      <c r="AG141" s="105" t="str">
        <f t="shared" si="125"/>
        <v>na</v>
      </c>
      <c r="AH141" s="130" t="str">
        <f t="shared" si="125"/>
        <v>na</v>
      </c>
      <c r="AI141" s="57" t="str">
        <f t="shared" si="118"/>
        <v>na</v>
      </c>
    </row>
    <row r="142" spans="3:35" x14ac:dyDescent="0.35">
      <c r="C142" s="7"/>
      <c r="D142" s="49"/>
      <c r="E142" s="100" t="s">
        <v>20</v>
      </c>
      <c r="F142" s="88"/>
      <c r="G142" s="127" t="str">
        <f t="shared" si="115"/>
        <v>na</v>
      </c>
      <c r="H142" s="153"/>
      <c r="I142" s="101" t="str">
        <f>IFERROR(I134/I130,"na")</f>
        <v>na</v>
      </c>
      <c r="J142" s="130" t="str">
        <f>IFERROR(J134/J130,"na")</f>
        <v>na</v>
      </c>
      <c r="K142" s="101" t="str">
        <f t="shared" ref="K142:AH142" si="126">IFERROR(K134/K130,"na")</f>
        <v>na</v>
      </c>
      <c r="L142" s="130" t="str">
        <f t="shared" si="126"/>
        <v>na</v>
      </c>
      <c r="M142" s="101" t="str">
        <f t="shared" si="126"/>
        <v>na</v>
      </c>
      <c r="N142" s="130" t="str">
        <f t="shared" si="126"/>
        <v>na</v>
      </c>
      <c r="O142" s="101" t="str">
        <f t="shared" si="126"/>
        <v>na</v>
      </c>
      <c r="P142" s="130" t="str">
        <f t="shared" si="126"/>
        <v>na</v>
      </c>
      <c r="Q142" s="101" t="str">
        <f t="shared" si="126"/>
        <v>na</v>
      </c>
      <c r="R142" s="130" t="str">
        <f t="shared" si="126"/>
        <v>na</v>
      </c>
      <c r="S142" s="101" t="str">
        <f t="shared" si="126"/>
        <v>na</v>
      </c>
      <c r="T142" s="130" t="str">
        <f t="shared" si="126"/>
        <v>na</v>
      </c>
      <c r="U142" s="101" t="str">
        <f t="shared" si="126"/>
        <v>na</v>
      </c>
      <c r="V142" s="130" t="str">
        <f t="shared" si="126"/>
        <v>na</v>
      </c>
      <c r="W142" s="101" t="str">
        <f t="shared" si="126"/>
        <v>na</v>
      </c>
      <c r="X142" s="130" t="str">
        <f t="shared" si="126"/>
        <v>na</v>
      </c>
      <c r="Y142" s="101" t="str">
        <f t="shared" si="126"/>
        <v>na</v>
      </c>
      <c r="Z142" s="130" t="str">
        <f t="shared" si="126"/>
        <v>na</v>
      </c>
      <c r="AA142" s="101" t="str">
        <f t="shared" si="126"/>
        <v>na</v>
      </c>
      <c r="AB142" s="130" t="str">
        <f t="shared" si="126"/>
        <v>na</v>
      </c>
      <c r="AC142" s="101" t="str">
        <f t="shared" si="126"/>
        <v>na</v>
      </c>
      <c r="AD142" s="130" t="str">
        <f t="shared" si="126"/>
        <v>na</v>
      </c>
      <c r="AE142" s="101" t="str">
        <f t="shared" si="126"/>
        <v>na</v>
      </c>
      <c r="AF142" s="139" t="str">
        <f t="shared" si="126"/>
        <v>na</v>
      </c>
      <c r="AG142" s="106" t="str">
        <f t="shared" si="126"/>
        <v>na</v>
      </c>
      <c r="AH142" s="136" t="str">
        <f t="shared" si="126"/>
        <v>na</v>
      </c>
      <c r="AI142" s="57" t="str">
        <f t="shared" si="118"/>
        <v>na</v>
      </c>
    </row>
    <row r="143" spans="3:35" x14ac:dyDescent="0.35">
      <c r="C143" s="7"/>
      <c r="D143" s="49"/>
      <c r="E143" s="99" t="s">
        <v>21</v>
      </c>
      <c r="F143" s="88"/>
      <c r="G143" s="127" t="str">
        <f t="shared" si="115"/>
        <v>na</v>
      </c>
      <c r="H143" s="153"/>
      <c r="I143" s="101" t="str">
        <f>IFERROR(I135/I131,"na")</f>
        <v>na</v>
      </c>
      <c r="J143" s="130" t="str">
        <f>IFERROR(J135/J131,"na")</f>
        <v>na</v>
      </c>
      <c r="K143" s="101" t="str">
        <f t="shared" ref="K143:AH143" si="127">IFERROR(K135/K131,"na")</f>
        <v>na</v>
      </c>
      <c r="L143" s="130" t="str">
        <f t="shared" si="127"/>
        <v>na</v>
      </c>
      <c r="M143" s="101" t="str">
        <f t="shared" si="127"/>
        <v>na</v>
      </c>
      <c r="N143" s="130" t="str">
        <f t="shared" si="127"/>
        <v>na</v>
      </c>
      <c r="O143" s="101" t="str">
        <f t="shared" si="127"/>
        <v>na</v>
      </c>
      <c r="P143" s="130" t="str">
        <f t="shared" si="127"/>
        <v>na</v>
      </c>
      <c r="Q143" s="101" t="str">
        <f t="shared" si="127"/>
        <v>na</v>
      </c>
      <c r="R143" s="130" t="str">
        <f t="shared" si="127"/>
        <v>na</v>
      </c>
      <c r="S143" s="101" t="str">
        <f t="shared" si="127"/>
        <v>na</v>
      </c>
      <c r="T143" s="130" t="str">
        <f t="shared" si="127"/>
        <v>na</v>
      </c>
      <c r="U143" s="101" t="str">
        <f t="shared" si="127"/>
        <v>na</v>
      </c>
      <c r="V143" s="130" t="str">
        <f t="shared" si="127"/>
        <v>na</v>
      </c>
      <c r="W143" s="101" t="str">
        <f t="shared" si="127"/>
        <v>na</v>
      </c>
      <c r="X143" s="130" t="str">
        <f t="shared" si="127"/>
        <v>na</v>
      </c>
      <c r="Y143" s="101" t="str">
        <f t="shared" si="127"/>
        <v>na</v>
      </c>
      <c r="Z143" s="130" t="str">
        <f t="shared" si="127"/>
        <v>na</v>
      </c>
      <c r="AA143" s="101" t="str">
        <f t="shared" si="127"/>
        <v>na</v>
      </c>
      <c r="AB143" s="130" t="str">
        <f t="shared" si="127"/>
        <v>na</v>
      </c>
      <c r="AC143" s="101" t="str">
        <f t="shared" si="127"/>
        <v>na</v>
      </c>
      <c r="AD143" s="130" t="str">
        <f t="shared" si="127"/>
        <v>na</v>
      </c>
      <c r="AE143" s="101" t="str">
        <f t="shared" si="127"/>
        <v>na</v>
      </c>
      <c r="AF143" s="139" t="str">
        <f t="shared" si="127"/>
        <v>na</v>
      </c>
      <c r="AG143" s="106" t="str">
        <f t="shared" si="127"/>
        <v>na</v>
      </c>
      <c r="AH143" s="136" t="str">
        <f t="shared" si="127"/>
        <v>na</v>
      </c>
      <c r="AI143" s="57" t="str">
        <f t="shared" si="118"/>
        <v>na</v>
      </c>
    </row>
    <row r="144" spans="3:35" x14ac:dyDescent="0.35">
      <c r="C144" s="7"/>
      <c r="D144" s="49" t="s">
        <v>6</v>
      </c>
      <c r="E144" s="35" t="s">
        <v>33</v>
      </c>
      <c r="F144" s="62"/>
      <c r="G144" s="128">
        <f t="shared" ref="G144:G148" si="128">AH144</f>
        <v>0</v>
      </c>
      <c r="H144" s="153"/>
      <c r="I144" s="102"/>
      <c r="J144" s="131"/>
      <c r="K144" s="102"/>
      <c r="L144" s="131"/>
      <c r="M144" s="102"/>
      <c r="N144" s="131"/>
      <c r="O144" s="102"/>
      <c r="P144" s="131"/>
      <c r="Q144" s="102"/>
      <c r="R144" s="131"/>
      <c r="S144" s="102"/>
      <c r="T144" s="131"/>
      <c r="U144" s="102"/>
      <c r="V144" s="131"/>
      <c r="W144" s="102"/>
      <c r="X144" s="131"/>
      <c r="Y144" s="102"/>
      <c r="Z144" s="131"/>
      <c r="AA144" s="102"/>
      <c r="AB144" s="131"/>
      <c r="AC144" s="102"/>
      <c r="AD144" s="131"/>
      <c r="AE144" s="102"/>
      <c r="AF144" s="140"/>
      <c r="AG144" s="75">
        <f>I144+K144+M144+O144+Q144+S144+U144+W144+Y144+AA144+AC144+AE144</f>
        <v>0</v>
      </c>
      <c r="AH144" s="76">
        <f>J144+L144+N144+P144+R144+T144+V144+X144+Z144+AB144+AD144+AF144</f>
        <v>0</v>
      </c>
      <c r="AI144" s="57" t="str">
        <f t="shared" ref="AI144:AI148" si="129">IFERROR(AH144/AG144,"na")</f>
        <v>na</v>
      </c>
    </row>
    <row r="145" spans="3:35" x14ac:dyDescent="0.35">
      <c r="C145" s="7"/>
      <c r="D145" s="49"/>
      <c r="E145" s="36" t="s">
        <v>23</v>
      </c>
      <c r="F145" s="62"/>
      <c r="G145" s="128" t="str">
        <f t="shared" si="128"/>
        <v>na</v>
      </c>
      <c r="H145" s="153"/>
      <c r="I145" s="81" t="str">
        <f>IFERROR(I129/I130,"na")</f>
        <v>na</v>
      </c>
      <c r="J145" s="76" t="str">
        <f>IFERROR(J129/J130,"na")</f>
        <v>na</v>
      </c>
      <c r="K145" s="81" t="str">
        <f t="shared" ref="K145:AH145" si="130">IFERROR(K129/K130,"na")</f>
        <v>na</v>
      </c>
      <c r="L145" s="76" t="str">
        <f t="shared" si="130"/>
        <v>na</v>
      </c>
      <c r="M145" s="81" t="str">
        <f t="shared" si="130"/>
        <v>na</v>
      </c>
      <c r="N145" s="76" t="str">
        <f t="shared" si="130"/>
        <v>na</v>
      </c>
      <c r="O145" s="81" t="str">
        <f t="shared" si="130"/>
        <v>na</v>
      </c>
      <c r="P145" s="76" t="str">
        <f t="shared" si="130"/>
        <v>na</v>
      </c>
      <c r="Q145" s="81" t="str">
        <f t="shared" si="130"/>
        <v>na</v>
      </c>
      <c r="R145" s="76" t="str">
        <f t="shared" si="130"/>
        <v>na</v>
      </c>
      <c r="S145" s="81" t="str">
        <f t="shared" si="130"/>
        <v>na</v>
      </c>
      <c r="T145" s="76" t="str">
        <f t="shared" si="130"/>
        <v>na</v>
      </c>
      <c r="U145" s="81" t="str">
        <f t="shared" si="130"/>
        <v>na</v>
      </c>
      <c r="V145" s="76" t="str">
        <f t="shared" si="130"/>
        <v>na</v>
      </c>
      <c r="W145" s="81" t="str">
        <f t="shared" si="130"/>
        <v>na</v>
      </c>
      <c r="X145" s="76" t="str">
        <f t="shared" si="130"/>
        <v>na</v>
      </c>
      <c r="Y145" s="81" t="str">
        <f t="shared" si="130"/>
        <v>na</v>
      </c>
      <c r="Z145" s="76" t="str">
        <f t="shared" si="130"/>
        <v>na</v>
      </c>
      <c r="AA145" s="81" t="str">
        <f t="shared" si="130"/>
        <v>na</v>
      </c>
      <c r="AB145" s="76" t="str">
        <f t="shared" si="130"/>
        <v>na</v>
      </c>
      <c r="AC145" s="81" t="str">
        <f t="shared" si="130"/>
        <v>na</v>
      </c>
      <c r="AD145" s="76" t="str">
        <f t="shared" si="130"/>
        <v>na</v>
      </c>
      <c r="AE145" s="81" t="str">
        <f t="shared" si="130"/>
        <v>na</v>
      </c>
      <c r="AF145" s="141" t="str">
        <f t="shared" si="130"/>
        <v>na</v>
      </c>
      <c r="AG145" s="75" t="str">
        <f t="shared" si="130"/>
        <v>na</v>
      </c>
      <c r="AH145" s="76" t="str">
        <f t="shared" si="130"/>
        <v>na</v>
      </c>
      <c r="AI145" s="57" t="str">
        <f t="shared" si="129"/>
        <v>na</v>
      </c>
    </row>
    <row r="146" spans="3:35" x14ac:dyDescent="0.35">
      <c r="C146" s="7"/>
      <c r="D146" s="49"/>
      <c r="E146" s="36" t="s">
        <v>24</v>
      </c>
      <c r="F146" s="62"/>
      <c r="G146" s="128" t="str">
        <f t="shared" si="128"/>
        <v>na</v>
      </c>
      <c r="H146" s="153"/>
      <c r="I146" s="81" t="str">
        <f>IFERROR(I129/I131,"na")</f>
        <v>na</v>
      </c>
      <c r="J146" s="76" t="str">
        <f>IFERROR(J129/J131,"na")</f>
        <v>na</v>
      </c>
      <c r="K146" s="81" t="str">
        <f t="shared" ref="K146:AH146" si="131">IFERROR(K129/K131,"na")</f>
        <v>na</v>
      </c>
      <c r="L146" s="76" t="str">
        <f t="shared" si="131"/>
        <v>na</v>
      </c>
      <c r="M146" s="81" t="str">
        <f t="shared" si="131"/>
        <v>na</v>
      </c>
      <c r="N146" s="76" t="str">
        <f t="shared" si="131"/>
        <v>na</v>
      </c>
      <c r="O146" s="81" t="str">
        <f t="shared" si="131"/>
        <v>na</v>
      </c>
      <c r="P146" s="76" t="str">
        <f t="shared" si="131"/>
        <v>na</v>
      </c>
      <c r="Q146" s="81" t="str">
        <f t="shared" si="131"/>
        <v>na</v>
      </c>
      <c r="R146" s="76" t="str">
        <f t="shared" si="131"/>
        <v>na</v>
      </c>
      <c r="S146" s="81" t="str">
        <f t="shared" si="131"/>
        <v>na</v>
      </c>
      <c r="T146" s="76" t="str">
        <f t="shared" si="131"/>
        <v>na</v>
      </c>
      <c r="U146" s="81" t="str">
        <f t="shared" si="131"/>
        <v>na</v>
      </c>
      <c r="V146" s="76" t="str">
        <f t="shared" si="131"/>
        <v>na</v>
      </c>
      <c r="W146" s="81" t="str">
        <f t="shared" si="131"/>
        <v>na</v>
      </c>
      <c r="X146" s="76" t="str">
        <f t="shared" si="131"/>
        <v>na</v>
      </c>
      <c r="Y146" s="81" t="str">
        <f t="shared" si="131"/>
        <v>na</v>
      </c>
      <c r="Z146" s="76" t="str">
        <f t="shared" si="131"/>
        <v>na</v>
      </c>
      <c r="AA146" s="81" t="str">
        <f t="shared" si="131"/>
        <v>na</v>
      </c>
      <c r="AB146" s="76" t="str">
        <f t="shared" si="131"/>
        <v>na</v>
      </c>
      <c r="AC146" s="81" t="str">
        <f t="shared" si="131"/>
        <v>na</v>
      </c>
      <c r="AD146" s="76" t="str">
        <f t="shared" si="131"/>
        <v>na</v>
      </c>
      <c r="AE146" s="81" t="str">
        <f t="shared" si="131"/>
        <v>na</v>
      </c>
      <c r="AF146" s="141" t="str">
        <f t="shared" si="131"/>
        <v>na</v>
      </c>
      <c r="AG146" s="75" t="str">
        <f t="shared" si="131"/>
        <v>na</v>
      </c>
      <c r="AH146" s="76" t="str">
        <f t="shared" si="131"/>
        <v>na</v>
      </c>
      <c r="AI146" s="57" t="str">
        <f t="shared" si="129"/>
        <v>na</v>
      </c>
    </row>
    <row r="147" spans="3:35" x14ac:dyDescent="0.35">
      <c r="C147" s="7"/>
      <c r="D147" s="49"/>
      <c r="E147" s="36" t="s">
        <v>25</v>
      </c>
      <c r="F147" s="62"/>
      <c r="G147" s="128" t="str">
        <f t="shared" si="128"/>
        <v>na</v>
      </c>
      <c r="H147" s="153"/>
      <c r="I147" s="81" t="str">
        <f>IFERROR(I129/I135,"na")</f>
        <v>na</v>
      </c>
      <c r="J147" s="76" t="str">
        <f>IFERROR(J129/J135,"na")</f>
        <v>na</v>
      </c>
      <c r="K147" s="81" t="str">
        <f t="shared" ref="K147:AH147" si="132">IFERROR(K129/K135,"na")</f>
        <v>na</v>
      </c>
      <c r="L147" s="76" t="str">
        <f t="shared" si="132"/>
        <v>na</v>
      </c>
      <c r="M147" s="81" t="str">
        <f t="shared" si="132"/>
        <v>na</v>
      </c>
      <c r="N147" s="76" t="str">
        <f t="shared" si="132"/>
        <v>na</v>
      </c>
      <c r="O147" s="81" t="str">
        <f t="shared" si="132"/>
        <v>na</v>
      </c>
      <c r="P147" s="76" t="str">
        <f t="shared" si="132"/>
        <v>na</v>
      </c>
      <c r="Q147" s="81" t="str">
        <f t="shared" si="132"/>
        <v>na</v>
      </c>
      <c r="R147" s="76" t="str">
        <f t="shared" si="132"/>
        <v>na</v>
      </c>
      <c r="S147" s="81" t="str">
        <f t="shared" si="132"/>
        <v>na</v>
      </c>
      <c r="T147" s="76" t="str">
        <f t="shared" si="132"/>
        <v>na</v>
      </c>
      <c r="U147" s="81" t="str">
        <f t="shared" si="132"/>
        <v>na</v>
      </c>
      <c r="V147" s="76" t="str">
        <f t="shared" si="132"/>
        <v>na</v>
      </c>
      <c r="W147" s="81" t="str">
        <f t="shared" si="132"/>
        <v>na</v>
      </c>
      <c r="X147" s="76" t="str">
        <f t="shared" si="132"/>
        <v>na</v>
      </c>
      <c r="Y147" s="81" t="str">
        <f t="shared" si="132"/>
        <v>na</v>
      </c>
      <c r="Z147" s="76" t="str">
        <f t="shared" si="132"/>
        <v>na</v>
      </c>
      <c r="AA147" s="81" t="str">
        <f t="shared" si="132"/>
        <v>na</v>
      </c>
      <c r="AB147" s="76" t="str">
        <f t="shared" si="132"/>
        <v>na</v>
      </c>
      <c r="AC147" s="81" t="str">
        <f t="shared" si="132"/>
        <v>na</v>
      </c>
      <c r="AD147" s="76" t="str">
        <f t="shared" si="132"/>
        <v>na</v>
      </c>
      <c r="AE147" s="81" t="str">
        <f t="shared" si="132"/>
        <v>na</v>
      </c>
      <c r="AF147" s="141" t="str">
        <f t="shared" si="132"/>
        <v>na</v>
      </c>
      <c r="AG147" s="75" t="str">
        <f t="shared" si="132"/>
        <v>na</v>
      </c>
      <c r="AH147" s="76" t="str">
        <f t="shared" si="132"/>
        <v>na</v>
      </c>
      <c r="AI147" s="57" t="str">
        <f t="shared" si="129"/>
        <v>na</v>
      </c>
    </row>
    <row r="148" spans="3:35" ht="13.5" thickBot="1" x14ac:dyDescent="0.4">
      <c r="C148" s="8"/>
      <c r="D148" s="50"/>
      <c r="E148" s="41" t="s">
        <v>31</v>
      </c>
      <c r="F148" s="89"/>
      <c r="G148" s="129" t="str">
        <f t="shared" si="128"/>
        <v>na</v>
      </c>
      <c r="H148" s="154"/>
      <c r="I148" s="108" t="str">
        <f>IFERROR(I144/I129,"na")</f>
        <v>na</v>
      </c>
      <c r="J148" s="137" t="str">
        <f>IFERROR(J144/J129,"na")</f>
        <v>na</v>
      </c>
      <c r="K148" s="108" t="str">
        <f t="shared" ref="K148:AH148" si="133">IFERROR(K144/K129,"na")</f>
        <v>na</v>
      </c>
      <c r="L148" s="137" t="str">
        <f t="shared" si="133"/>
        <v>na</v>
      </c>
      <c r="M148" s="108" t="str">
        <f t="shared" si="133"/>
        <v>na</v>
      </c>
      <c r="N148" s="137" t="str">
        <f t="shared" si="133"/>
        <v>na</v>
      </c>
      <c r="O148" s="108" t="str">
        <f t="shared" si="133"/>
        <v>na</v>
      </c>
      <c r="P148" s="137" t="str">
        <f t="shared" si="133"/>
        <v>na</v>
      </c>
      <c r="Q148" s="108" t="str">
        <f t="shared" si="133"/>
        <v>na</v>
      </c>
      <c r="R148" s="137" t="str">
        <f t="shared" si="133"/>
        <v>na</v>
      </c>
      <c r="S148" s="108" t="str">
        <f t="shared" si="133"/>
        <v>na</v>
      </c>
      <c r="T148" s="137" t="str">
        <f t="shared" si="133"/>
        <v>na</v>
      </c>
      <c r="U148" s="108" t="str">
        <f t="shared" si="133"/>
        <v>na</v>
      </c>
      <c r="V148" s="137" t="str">
        <f t="shared" si="133"/>
        <v>na</v>
      </c>
      <c r="W148" s="108" t="str">
        <f t="shared" si="133"/>
        <v>na</v>
      </c>
      <c r="X148" s="137" t="str">
        <f t="shared" si="133"/>
        <v>na</v>
      </c>
      <c r="Y148" s="108" t="str">
        <f t="shared" si="133"/>
        <v>na</v>
      </c>
      <c r="Z148" s="137" t="str">
        <f t="shared" si="133"/>
        <v>na</v>
      </c>
      <c r="AA148" s="108" t="str">
        <f t="shared" si="133"/>
        <v>na</v>
      </c>
      <c r="AB148" s="137" t="str">
        <f t="shared" si="133"/>
        <v>na</v>
      </c>
      <c r="AC148" s="108" t="str">
        <f t="shared" si="133"/>
        <v>na</v>
      </c>
      <c r="AD148" s="137" t="str">
        <f t="shared" si="133"/>
        <v>na</v>
      </c>
      <c r="AE148" s="108" t="str">
        <f t="shared" si="133"/>
        <v>na</v>
      </c>
      <c r="AF148" s="146" t="str">
        <f t="shared" si="133"/>
        <v>na</v>
      </c>
      <c r="AG148" s="107" t="str">
        <f t="shared" si="133"/>
        <v>na</v>
      </c>
      <c r="AH148" s="137" t="str">
        <f t="shared" si="133"/>
        <v>na</v>
      </c>
      <c r="AI148" s="90" t="str">
        <f t="shared" si="129"/>
        <v>na</v>
      </c>
    </row>
    <row r="149" spans="3:35" ht="15" customHeight="1" x14ac:dyDescent="0.35">
      <c r="C149" s="16" t="s">
        <v>45</v>
      </c>
      <c r="D149" s="52"/>
      <c r="E149" s="34" t="s">
        <v>54</v>
      </c>
      <c r="F149" s="83">
        <f>AG149</f>
        <v>0</v>
      </c>
      <c r="G149" s="83">
        <f>AH149</f>
        <v>0</v>
      </c>
      <c r="H149" s="152"/>
      <c r="I149" s="79">
        <f>I5+I25+I45+I65+I85+I105+I127</f>
        <v>0</v>
      </c>
      <c r="J149" s="74">
        <f>J5+J25+J45+J65+J85+J105+J127</f>
        <v>0</v>
      </c>
      <c r="K149" s="79">
        <f t="shared" ref="K149:AH150" si="134">K5+K25+K45+K65+K85+K105+K127</f>
        <v>0</v>
      </c>
      <c r="L149" s="74">
        <f t="shared" si="134"/>
        <v>0</v>
      </c>
      <c r="M149" s="79">
        <f t="shared" si="134"/>
        <v>0</v>
      </c>
      <c r="N149" s="74">
        <f t="shared" si="134"/>
        <v>0</v>
      </c>
      <c r="O149" s="79">
        <f t="shared" si="134"/>
        <v>0</v>
      </c>
      <c r="P149" s="74">
        <f t="shared" si="134"/>
        <v>0</v>
      </c>
      <c r="Q149" s="79">
        <f t="shared" si="134"/>
        <v>0</v>
      </c>
      <c r="R149" s="74">
        <f t="shared" si="134"/>
        <v>0</v>
      </c>
      <c r="S149" s="79">
        <f t="shared" si="134"/>
        <v>0</v>
      </c>
      <c r="T149" s="74">
        <f t="shared" si="134"/>
        <v>0</v>
      </c>
      <c r="U149" s="79">
        <f t="shared" si="134"/>
        <v>0</v>
      </c>
      <c r="V149" s="74">
        <f t="shared" si="134"/>
        <v>0</v>
      </c>
      <c r="W149" s="79">
        <f t="shared" si="134"/>
        <v>0</v>
      </c>
      <c r="X149" s="74">
        <f t="shared" si="134"/>
        <v>0</v>
      </c>
      <c r="Y149" s="79">
        <f t="shared" si="134"/>
        <v>0</v>
      </c>
      <c r="Z149" s="74">
        <f t="shared" si="134"/>
        <v>0</v>
      </c>
      <c r="AA149" s="79">
        <f t="shared" si="134"/>
        <v>0</v>
      </c>
      <c r="AB149" s="74">
        <f t="shared" si="134"/>
        <v>0</v>
      </c>
      <c r="AC149" s="79">
        <f t="shared" si="134"/>
        <v>0</v>
      </c>
      <c r="AD149" s="74">
        <f t="shared" si="134"/>
        <v>0</v>
      </c>
      <c r="AE149" s="79">
        <f t="shared" si="134"/>
        <v>0</v>
      </c>
      <c r="AF149" s="80">
        <f t="shared" si="134"/>
        <v>0</v>
      </c>
      <c r="AG149" s="73">
        <f t="shared" si="134"/>
        <v>0</v>
      </c>
      <c r="AH149" s="83">
        <f t="shared" si="134"/>
        <v>0</v>
      </c>
      <c r="AI149" s="117" t="str">
        <f>IFERROR(AH149/AG149,"na")</f>
        <v>na</v>
      </c>
    </row>
    <row r="150" spans="3:35" ht="14.5" customHeight="1" x14ac:dyDescent="0.3">
      <c r="C150" s="17"/>
      <c r="D150" s="53"/>
      <c r="E150" s="147" t="s">
        <v>46</v>
      </c>
      <c r="F150" s="85">
        <f>AG150</f>
        <v>0</v>
      </c>
      <c r="G150" s="86">
        <f>AH150</f>
        <v>0</v>
      </c>
      <c r="H150" s="153"/>
      <c r="I150" s="77">
        <f>I6+I26+I46+I66+I86+I106+I128</f>
        <v>0</v>
      </c>
      <c r="J150" s="78">
        <f>J6+J26+J46+J66+J86+J106+J128</f>
        <v>0</v>
      </c>
      <c r="K150" s="82">
        <f t="shared" si="134"/>
        <v>0</v>
      </c>
      <c r="L150" s="78">
        <f t="shared" si="134"/>
        <v>0</v>
      </c>
      <c r="M150" s="82">
        <f t="shared" si="134"/>
        <v>0</v>
      </c>
      <c r="N150" s="78">
        <f t="shared" si="134"/>
        <v>0</v>
      </c>
      <c r="O150" s="82">
        <f t="shared" si="134"/>
        <v>0</v>
      </c>
      <c r="P150" s="78">
        <f t="shared" si="134"/>
        <v>0</v>
      </c>
      <c r="Q150" s="82">
        <f t="shared" si="134"/>
        <v>0</v>
      </c>
      <c r="R150" s="78">
        <f t="shared" si="134"/>
        <v>0</v>
      </c>
      <c r="S150" s="82">
        <f t="shared" si="134"/>
        <v>0</v>
      </c>
      <c r="T150" s="78">
        <f t="shared" si="134"/>
        <v>0</v>
      </c>
      <c r="U150" s="82">
        <f t="shared" si="134"/>
        <v>0</v>
      </c>
      <c r="V150" s="78">
        <f t="shared" si="134"/>
        <v>0</v>
      </c>
      <c r="W150" s="82">
        <f t="shared" si="134"/>
        <v>0</v>
      </c>
      <c r="X150" s="78">
        <f t="shared" si="134"/>
        <v>0</v>
      </c>
      <c r="Y150" s="82">
        <f t="shared" si="134"/>
        <v>0</v>
      </c>
      <c r="Z150" s="78">
        <f t="shared" si="134"/>
        <v>0</v>
      </c>
      <c r="AA150" s="82">
        <f t="shared" si="134"/>
        <v>0</v>
      </c>
      <c r="AB150" s="78">
        <f t="shared" si="134"/>
        <v>0</v>
      </c>
      <c r="AC150" s="82">
        <f t="shared" si="134"/>
        <v>0</v>
      </c>
      <c r="AD150" s="78">
        <f t="shared" si="134"/>
        <v>0</v>
      </c>
      <c r="AE150" s="82">
        <f t="shared" si="134"/>
        <v>0</v>
      </c>
      <c r="AF150" s="113">
        <f t="shared" si="134"/>
        <v>0</v>
      </c>
      <c r="AG150" s="77">
        <f t="shared" si="134"/>
        <v>0</v>
      </c>
      <c r="AH150" s="86">
        <f t="shared" si="134"/>
        <v>0</v>
      </c>
      <c r="AI150" s="118" t="str">
        <f>IFERROR(AH150/AG150,"na")</f>
        <v>na</v>
      </c>
    </row>
    <row r="151" spans="3:35" ht="14.5" customHeight="1" x14ac:dyDescent="0.3">
      <c r="C151" s="17"/>
      <c r="D151" s="53"/>
      <c r="E151" s="148" t="s">
        <v>47</v>
      </c>
      <c r="F151" s="85">
        <f t="shared" ref="F151:F157" si="135">AG151</f>
        <v>0</v>
      </c>
      <c r="G151" s="86">
        <f t="shared" ref="G151:G157" si="136">AH151</f>
        <v>0</v>
      </c>
      <c r="H151" s="153"/>
      <c r="I151" s="112">
        <f>I7+I27+I47+I67+I87+I108+I130</f>
        <v>0</v>
      </c>
      <c r="J151" s="132">
        <f t="shared" ref="J151:AH151" si="137">J7+J27+J47+J67+J87+J108+J130</f>
        <v>0</v>
      </c>
      <c r="K151" s="112">
        <f t="shared" si="137"/>
        <v>0</v>
      </c>
      <c r="L151" s="132">
        <f t="shared" si="137"/>
        <v>0</v>
      </c>
      <c r="M151" s="112">
        <f t="shared" si="137"/>
        <v>0</v>
      </c>
      <c r="N151" s="132">
        <f t="shared" si="137"/>
        <v>0</v>
      </c>
      <c r="O151" s="112">
        <f t="shared" si="137"/>
        <v>0</v>
      </c>
      <c r="P151" s="132">
        <f t="shared" si="137"/>
        <v>0</v>
      </c>
      <c r="Q151" s="112">
        <f t="shared" si="137"/>
        <v>0</v>
      </c>
      <c r="R151" s="132">
        <f t="shared" si="137"/>
        <v>0</v>
      </c>
      <c r="S151" s="112">
        <f t="shared" si="137"/>
        <v>0</v>
      </c>
      <c r="T151" s="132">
        <f t="shared" si="137"/>
        <v>0</v>
      </c>
      <c r="U151" s="112">
        <f t="shared" si="137"/>
        <v>0</v>
      </c>
      <c r="V151" s="132">
        <f t="shared" si="137"/>
        <v>0</v>
      </c>
      <c r="W151" s="112">
        <f t="shared" si="137"/>
        <v>0</v>
      </c>
      <c r="X151" s="132">
        <f t="shared" si="137"/>
        <v>0</v>
      </c>
      <c r="Y151" s="112">
        <f t="shared" si="137"/>
        <v>0</v>
      </c>
      <c r="Z151" s="132">
        <f t="shared" si="137"/>
        <v>0</v>
      </c>
      <c r="AA151" s="112">
        <f t="shared" si="137"/>
        <v>0</v>
      </c>
      <c r="AB151" s="132">
        <f t="shared" si="137"/>
        <v>0</v>
      </c>
      <c r="AC151" s="112">
        <f t="shared" si="137"/>
        <v>0</v>
      </c>
      <c r="AD151" s="132">
        <f t="shared" si="137"/>
        <v>0</v>
      </c>
      <c r="AE151" s="112">
        <f t="shared" si="137"/>
        <v>0</v>
      </c>
      <c r="AF151" s="142">
        <f t="shared" si="137"/>
        <v>0</v>
      </c>
      <c r="AG151" s="114">
        <f t="shared" si="137"/>
        <v>0</v>
      </c>
      <c r="AH151" s="138">
        <f t="shared" si="137"/>
        <v>0</v>
      </c>
      <c r="AI151" s="118" t="str">
        <f t="shared" ref="AI151:AI152" si="138">IFERROR(AH151/AG151,"na")</f>
        <v>na</v>
      </c>
    </row>
    <row r="152" spans="3:35" ht="14.5" customHeight="1" x14ac:dyDescent="0.3">
      <c r="C152" s="17"/>
      <c r="D152" s="53"/>
      <c r="E152" s="149" t="s">
        <v>48</v>
      </c>
      <c r="F152" s="119">
        <f t="shared" si="135"/>
        <v>0</v>
      </c>
      <c r="G152" s="123">
        <f t="shared" si="136"/>
        <v>0</v>
      </c>
      <c r="H152" s="153"/>
      <c r="I152" s="112">
        <f>I11+I31+I51+I71+I91+I112+I134</f>
        <v>0</v>
      </c>
      <c r="J152" s="132">
        <f t="shared" ref="J152:AH152" si="139">J11+J31+J51+J71+J91+J112+J134</f>
        <v>0</v>
      </c>
      <c r="K152" s="112">
        <f t="shared" si="139"/>
        <v>0</v>
      </c>
      <c r="L152" s="132">
        <f t="shared" si="139"/>
        <v>0</v>
      </c>
      <c r="M152" s="112">
        <f t="shared" si="139"/>
        <v>0</v>
      </c>
      <c r="N152" s="132">
        <f t="shared" si="139"/>
        <v>0</v>
      </c>
      <c r="O152" s="112">
        <f t="shared" si="139"/>
        <v>0</v>
      </c>
      <c r="P152" s="132">
        <f t="shared" si="139"/>
        <v>0</v>
      </c>
      <c r="Q152" s="112">
        <f t="shared" si="139"/>
        <v>0</v>
      </c>
      <c r="R152" s="132">
        <f t="shared" si="139"/>
        <v>0</v>
      </c>
      <c r="S152" s="112">
        <f t="shared" si="139"/>
        <v>0</v>
      </c>
      <c r="T152" s="132">
        <f t="shared" si="139"/>
        <v>0</v>
      </c>
      <c r="U152" s="112">
        <f t="shared" si="139"/>
        <v>0</v>
      </c>
      <c r="V152" s="132">
        <f t="shared" si="139"/>
        <v>0</v>
      </c>
      <c r="W152" s="112">
        <f t="shared" si="139"/>
        <v>0</v>
      </c>
      <c r="X152" s="132">
        <f t="shared" si="139"/>
        <v>0</v>
      </c>
      <c r="Y152" s="112">
        <f t="shared" si="139"/>
        <v>0</v>
      </c>
      <c r="Z152" s="132">
        <f t="shared" si="139"/>
        <v>0</v>
      </c>
      <c r="AA152" s="112">
        <f t="shared" si="139"/>
        <v>0</v>
      </c>
      <c r="AB152" s="132">
        <f t="shared" si="139"/>
        <v>0</v>
      </c>
      <c r="AC152" s="112">
        <f t="shared" si="139"/>
        <v>0</v>
      </c>
      <c r="AD152" s="132">
        <f t="shared" si="139"/>
        <v>0</v>
      </c>
      <c r="AE152" s="112">
        <f t="shared" si="139"/>
        <v>0</v>
      </c>
      <c r="AF152" s="142">
        <f t="shared" si="139"/>
        <v>0</v>
      </c>
      <c r="AG152" s="114">
        <f t="shared" si="139"/>
        <v>0</v>
      </c>
      <c r="AH152" s="138">
        <f t="shared" si="139"/>
        <v>0</v>
      </c>
      <c r="AI152" s="118" t="str">
        <f t="shared" si="138"/>
        <v>na</v>
      </c>
    </row>
    <row r="153" spans="3:35" ht="14.5" customHeight="1" x14ac:dyDescent="0.35">
      <c r="C153" s="17"/>
      <c r="D153" s="53"/>
      <c r="E153" s="98" t="s">
        <v>19</v>
      </c>
      <c r="F153" s="120" t="str">
        <f t="shared" si="135"/>
        <v>na</v>
      </c>
      <c r="G153" s="124" t="str">
        <f t="shared" si="136"/>
        <v>na</v>
      </c>
      <c r="H153" s="153"/>
      <c r="I153" s="101" t="str">
        <f>IFERROR(I152/I150,"na")</f>
        <v>na</v>
      </c>
      <c r="J153" s="130" t="str">
        <f t="shared" ref="J153:AF153" si="140">IFERROR(J152/J150,"na")</f>
        <v>na</v>
      </c>
      <c r="K153" s="101" t="str">
        <f t="shared" si="140"/>
        <v>na</v>
      </c>
      <c r="L153" s="130" t="str">
        <f t="shared" si="140"/>
        <v>na</v>
      </c>
      <c r="M153" s="101" t="str">
        <f t="shared" si="140"/>
        <v>na</v>
      </c>
      <c r="N153" s="130" t="str">
        <f t="shared" si="140"/>
        <v>na</v>
      </c>
      <c r="O153" s="101" t="str">
        <f t="shared" si="140"/>
        <v>na</v>
      </c>
      <c r="P153" s="130" t="str">
        <f t="shared" si="140"/>
        <v>na</v>
      </c>
      <c r="Q153" s="101" t="str">
        <f t="shared" si="140"/>
        <v>na</v>
      </c>
      <c r="R153" s="130" t="str">
        <f t="shared" si="140"/>
        <v>na</v>
      </c>
      <c r="S153" s="101" t="str">
        <f t="shared" si="140"/>
        <v>na</v>
      </c>
      <c r="T153" s="130" t="str">
        <f t="shared" si="140"/>
        <v>na</v>
      </c>
      <c r="U153" s="101" t="str">
        <f t="shared" si="140"/>
        <v>na</v>
      </c>
      <c r="V153" s="130" t="str">
        <f t="shared" si="140"/>
        <v>na</v>
      </c>
      <c r="W153" s="101" t="str">
        <f t="shared" si="140"/>
        <v>na</v>
      </c>
      <c r="X153" s="130" t="str">
        <f t="shared" si="140"/>
        <v>na</v>
      </c>
      <c r="Y153" s="101" t="str">
        <f t="shared" si="140"/>
        <v>na</v>
      </c>
      <c r="Z153" s="130" t="str">
        <f t="shared" si="140"/>
        <v>na</v>
      </c>
      <c r="AA153" s="101" t="str">
        <f t="shared" si="140"/>
        <v>na</v>
      </c>
      <c r="AB153" s="130" t="str">
        <f t="shared" si="140"/>
        <v>na</v>
      </c>
      <c r="AC153" s="101" t="str">
        <f t="shared" si="140"/>
        <v>na</v>
      </c>
      <c r="AD153" s="130" t="str">
        <f t="shared" si="140"/>
        <v>na</v>
      </c>
      <c r="AE153" s="101" t="str">
        <f t="shared" si="140"/>
        <v>na</v>
      </c>
      <c r="AF153" s="139" t="str">
        <f t="shared" si="140"/>
        <v>na</v>
      </c>
      <c r="AG153" s="105" t="str">
        <f t="shared" ref="AG153" si="141">IFERROR(AG152/AG150,"na")</f>
        <v>na</v>
      </c>
      <c r="AH153" s="130" t="str">
        <f t="shared" ref="AH153" si="142">IFERROR(AH152/AH150,"na")</f>
        <v>na</v>
      </c>
      <c r="AI153" s="57" t="str">
        <f>IFERROR(AH153/AG153,"na")</f>
        <v>na</v>
      </c>
    </row>
    <row r="154" spans="3:35" ht="14.5" customHeight="1" x14ac:dyDescent="0.35">
      <c r="C154" s="17"/>
      <c r="D154" s="53"/>
      <c r="E154" s="100" t="s">
        <v>20</v>
      </c>
      <c r="F154" s="120" t="str">
        <f t="shared" si="135"/>
        <v>na</v>
      </c>
      <c r="G154" s="124" t="str">
        <f t="shared" si="136"/>
        <v>na</v>
      </c>
      <c r="H154" s="153"/>
      <c r="I154" s="101" t="str">
        <f>IFERROR(I151/I150,"na")</f>
        <v>na</v>
      </c>
      <c r="J154" s="130" t="str">
        <f t="shared" ref="J154:AF154" si="143">IFERROR(J151/J150,"na")</f>
        <v>na</v>
      </c>
      <c r="K154" s="101" t="str">
        <f t="shared" si="143"/>
        <v>na</v>
      </c>
      <c r="L154" s="130" t="str">
        <f t="shared" si="143"/>
        <v>na</v>
      </c>
      <c r="M154" s="101" t="str">
        <f t="shared" si="143"/>
        <v>na</v>
      </c>
      <c r="N154" s="130" t="str">
        <f t="shared" si="143"/>
        <v>na</v>
      </c>
      <c r="O154" s="101" t="str">
        <f t="shared" si="143"/>
        <v>na</v>
      </c>
      <c r="P154" s="130" t="str">
        <f t="shared" si="143"/>
        <v>na</v>
      </c>
      <c r="Q154" s="101" t="str">
        <f t="shared" si="143"/>
        <v>na</v>
      </c>
      <c r="R154" s="130" t="str">
        <f t="shared" si="143"/>
        <v>na</v>
      </c>
      <c r="S154" s="101" t="str">
        <f t="shared" si="143"/>
        <v>na</v>
      </c>
      <c r="T154" s="130" t="str">
        <f t="shared" si="143"/>
        <v>na</v>
      </c>
      <c r="U154" s="101" t="str">
        <f t="shared" si="143"/>
        <v>na</v>
      </c>
      <c r="V154" s="130" t="str">
        <f t="shared" si="143"/>
        <v>na</v>
      </c>
      <c r="W154" s="101" t="str">
        <f t="shared" si="143"/>
        <v>na</v>
      </c>
      <c r="X154" s="130" t="str">
        <f t="shared" si="143"/>
        <v>na</v>
      </c>
      <c r="Y154" s="101" t="str">
        <f t="shared" si="143"/>
        <v>na</v>
      </c>
      <c r="Z154" s="130" t="str">
        <f t="shared" si="143"/>
        <v>na</v>
      </c>
      <c r="AA154" s="101" t="str">
        <f t="shared" si="143"/>
        <v>na</v>
      </c>
      <c r="AB154" s="130" t="str">
        <f t="shared" si="143"/>
        <v>na</v>
      </c>
      <c r="AC154" s="101" t="str">
        <f t="shared" si="143"/>
        <v>na</v>
      </c>
      <c r="AD154" s="130" t="str">
        <f t="shared" si="143"/>
        <v>na</v>
      </c>
      <c r="AE154" s="101" t="str">
        <f t="shared" si="143"/>
        <v>na</v>
      </c>
      <c r="AF154" s="139" t="str">
        <f t="shared" si="143"/>
        <v>na</v>
      </c>
      <c r="AG154" s="105" t="str">
        <f t="shared" ref="AG154:AH154" si="144">IFERROR(AG151/AG150,"na")</f>
        <v>na</v>
      </c>
      <c r="AH154" s="130" t="str">
        <f t="shared" si="144"/>
        <v>na</v>
      </c>
      <c r="AI154" s="57" t="str">
        <f>IFERROR(AH154/AG154,"na")</f>
        <v>na</v>
      </c>
    </row>
    <row r="155" spans="3:35" ht="14.5" customHeight="1" x14ac:dyDescent="0.35">
      <c r="C155" s="17"/>
      <c r="D155" s="53"/>
      <c r="E155" s="99" t="s">
        <v>21</v>
      </c>
      <c r="F155" s="120" t="str">
        <f t="shared" si="135"/>
        <v>na</v>
      </c>
      <c r="G155" s="124" t="str">
        <f t="shared" si="136"/>
        <v>na</v>
      </c>
      <c r="H155" s="153"/>
      <c r="I155" s="101" t="str">
        <f>IFERROR(I152/I151,"na")</f>
        <v>na</v>
      </c>
      <c r="J155" s="130" t="str">
        <f t="shared" ref="J155:AF155" si="145">IFERROR(J152/J151,"na")</f>
        <v>na</v>
      </c>
      <c r="K155" s="101" t="str">
        <f t="shared" si="145"/>
        <v>na</v>
      </c>
      <c r="L155" s="130" t="str">
        <f t="shared" si="145"/>
        <v>na</v>
      </c>
      <c r="M155" s="101" t="str">
        <f t="shared" si="145"/>
        <v>na</v>
      </c>
      <c r="N155" s="130" t="str">
        <f t="shared" si="145"/>
        <v>na</v>
      </c>
      <c r="O155" s="101" t="str">
        <f t="shared" si="145"/>
        <v>na</v>
      </c>
      <c r="P155" s="130" t="str">
        <f t="shared" si="145"/>
        <v>na</v>
      </c>
      <c r="Q155" s="101" t="str">
        <f t="shared" si="145"/>
        <v>na</v>
      </c>
      <c r="R155" s="130" t="str">
        <f t="shared" si="145"/>
        <v>na</v>
      </c>
      <c r="S155" s="101" t="str">
        <f t="shared" si="145"/>
        <v>na</v>
      </c>
      <c r="T155" s="130" t="str">
        <f t="shared" si="145"/>
        <v>na</v>
      </c>
      <c r="U155" s="101" t="str">
        <f t="shared" si="145"/>
        <v>na</v>
      </c>
      <c r="V155" s="130" t="str">
        <f t="shared" si="145"/>
        <v>na</v>
      </c>
      <c r="W155" s="101" t="str">
        <f t="shared" si="145"/>
        <v>na</v>
      </c>
      <c r="X155" s="130" t="str">
        <f t="shared" si="145"/>
        <v>na</v>
      </c>
      <c r="Y155" s="101" t="str">
        <f t="shared" si="145"/>
        <v>na</v>
      </c>
      <c r="Z155" s="130" t="str">
        <f t="shared" si="145"/>
        <v>na</v>
      </c>
      <c r="AA155" s="101" t="str">
        <f t="shared" si="145"/>
        <v>na</v>
      </c>
      <c r="AB155" s="130" t="str">
        <f t="shared" si="145"/>
        <v>na</v>
      </c>
      <c r="AC155" s="101" t="str">
        <f t="shared" si="145"/>
        <v>na</v>
      </c>
      <c r="AD155" s="130" t="str">
        <f t="shared" si="145"/>
        <v>na</v>
      </c>
      <c r="AE155" s="101" t="str">
        <f t="shared" si="145"/>
        <v>na</v>
      </c>
      <c r="AF155" s="139" t="str">
        <f t="shared" si="145"/>
        <v>na</v>
      </c>
      <c r="AG155" s="105" t="str">
        <f t="shared" ref="AG155:AH155" si="146">IFERROR(AG152/AG151,"na")</f>
        <v>na</v>
      </c>
      <c r="AH155" s="130" t="str">
        <f t="shared" si="146"/>
        <v>na</v>
      </c>
      <c r="AI155" s="57" t="str">
        <f t="shared" ref="AI155:AI156" si="147">IFERROR(AH155/AG155,"na")</f>
        <v>na</v>
      </c>
    </row>
    <row r="156" spans="3:35" ht="14.5" customHeight="1" x14ac:dyDescent="0.3">
      <c r="C156" s="17"/>
      <c r="D156" s="53"/>
      <c r="E156" s="39" t="s">
        <v>22</v>
      </c>
      <c r="F156" s="121">
        <f t="shared" si="135"/>
        <v>0</v>
      </c>
      <c r="G156" s="125">
        <f t="shared" si="136"/>
        <v>0</v>
      </c>
      <c r="H156" s="153"/>
      <c r="I156" s="81">
        <f>I144+I122+I100+I80+I60+I40+I20</f>
        <v>0</v>
      </c>
      <c r="J156" s="76">
        <f t="shared" ref="J156:AF156" si="148">J144+J122+J100+J80+J60+J40+J20</f>
        <v>0</v>
      </c>
      <c r="K156" s="81">
        <f t="shared" si="148"/>
        <v>0</v>
      </c>
      <c r="L156" s="76">
        <f t="shared" si="148"/>
        <v>0</v>
      </c>
      <c r="M156" s="81">
        <f t="shared" si="148"/>
        <v>0</v>
      </c>
      <c r="N156" s="76">
        <f t="shared" si="148"/>
        <v>0</v>
      </c>
      <c r="O156" s="81">
        <f t="shared" si="148"/>
        <v>0</v>
      </c>
      <c r="P156" s="76">
        <f t="shared" si="148"/>
        <v>0</v>
      </c>
      <c r="Q156" s="81">
        <f t="shared" si="148"/>
        <v>0</v>
      </c>
      <c r="R156" s="76">
        <f t="shared" si="148"/>
        <v>0</v>
      </c>
      <c r="S156" s="81">
        <f t="shared" si="148"/>
        <v>0</v>
      </c>
      <c r="T156" s="76">
        <f t="shared" si="148"/>
        <v>0</v>
      </c>
      <c r="U156" s="81">
        <f t="shared" si="148"/>
        <v>0</v>
      </c>
      <c r="V156" s="76">
        <f t="shared" si="148"/>
        <v>0</v>
      </c>
      <c r="W156" s="81">
        <f t="shared" si="148"/>
        <v>0</v>
      </c>
      <c r="X156" s="76">
        <f t="shared" si="148"/>
        <v>0</v>
      </c>
      <c r="Y156" s="81">
        <f t="shared" si="148"/>
        <v>0</v>
      </c>
      <c r="Z156" s="76">
        <f t="shared" si="148"/>
        <v>0</v>
      </c>
      <c r="AA156" s="81">
        <f t="shared" si="148"/>
        <v>0</v>
      </c>
      <c r="AB156" s="76">
        <f t="shared" si="148"/>
        <v>0</v>
      </c>
      <c r="AC156" s="81">
        <f t="shared" si="148"/>
        <v>0</v>
      </c>
      <c r="AD156" s="76">
        <f t="shared" si="148"/>
        <v>0</v>
      </c>
      <c r="AE156" s="81">
        <f t="shared" si="148"/>
        <v>0</v>
      </c>
      <c r="AF156" s="141">
        <f t="shared" si="148"/>
        <v>0</v>
      </c>
      <c r="AG156" s="75">
        <f t="shared" ref="AG156:AH156" si="149">AG144+AG122+AG100+AG80+AG60+AG40+AG20</f>
        <v>0</v>
      </c>
      <c r="AH156" s="84">
        <f t="shared" si="149"/>
        <v>0</v>
      </c>
      <c r="AI156" s="118" t="str">
        <f t="shared" si="147"/>
        <v>na</v>
      </c>
    </row>
    <row r="157" spans="3:35" ht="15" customHeight="1" thickBot="1" x14ac:dyDescent="0.4">
      <c r="C157" s="18"/>
      <c r="D157" s="54"/>
      <c r="E157" s="37" t="s">
        <v>49</v>
      </c>
      <c r="F157" s="122" t="str">
        <f t="shared" si="135"/>
        <v>na</v>
      </c>
      <c r="G157" s="126" t="str">
        <f t="shared" si="136"/>
        <v>na</v>
      </c>
      <c r="H157" s="154"/>
      <c r="I157" s="115" t="str">
        <f>IFERROR(I149/I156,"na")</f>
        <v>na</v>
      </c>
      <c r="J157" s="133" t="str">
        <f t="shared" ref="J157:AF157" si="150">IFERROR(J149/J156,"na")</f>
        <v>na</v>
      </c>
      <c r="K157" s="115" t="str">
        <f t="shared" si="150"/>
        <v>na</v>
      </c>
      <c r="L157" s="133" t="str">
        <f t="shared" si="150"/>
        <v>na</v>
      </c>
      <c r="M157" s="115" t="str">
        <f t="shared" si="150"/>
        <v>na</v>
      </c>
      <c r="N157" s="133" t="str">
        <f t="shared" si="150"/>
        <v>na</v>
      </c>
      <c r="O157" s="115" t="str">
        <f t="shared" si="150"/>
        <v>na</v>
      </c>
      <c r="P157" s="133" t="str">
        <f t="shared" si="150"/>
        <v>na</v>
      </c>
      <c r="Q157" s="115" t="str">
        <f t="shared" si="150"/>
        <v>na</v>
      </c>
      <c r="R157" s="133" t="str">
        <f t="shared" si="150"/>
        <v>na</v>
      </c>
      <c r="S157" s="115" t="str">
        <f t="shared" si="150"/>
        <v>na</v>
      </c>
      <c r="T157" s="133" t="str">
        <f t="shared" si="150"/>
        <v>na</v>
      </c>
      <c r="U157" s="115" t="str">
        <f t="shared" si="150"/>
        <v>na</v>
      </c>
      <c r="V157" s="133" t="str">
        <f t="shared" si="150"/>
        <v>na</v>
      </c>
      <c r="W157" s="115" t="str">
        <f t="shared" si="150"/>
        <v>na</v>
      </c>
      <c r="X157" s="133" t="str">
        <f t="shared" si="150"/>
        <v>na</v>
      </c>
      <c r="Y157" s="115" t="str">
        <f t="shared" si="150"/>
        <v>na</v>
      </c>
      <c r="Z157" s="133" t="str">
        <f t="shared" si="150"/>
        <v>na</v>
      </c>
      <c r="AA157" s="115" t="str">
        <f t="shared" si="150"/>
        <v>na</v>
      </c>
      <c r="AB157" s="133" t="str">
        <f t="shared" si="150"/>
        <v>na</v>
      </c>
      <c r="AC157" s="115" t="str">
        <f t="shared" si="150"/>
        <v>na</v>
      </c>
      <c r="AD157" s="133" t="str">
        <f t="shared" si="150"/>
        <v>na</v>
      </c>
      <c r="AE157" s="115" t="str">
        <f t="shared" si="150"/>
        <v>na</v>
      </c>
      <c r="AF157" s="143" t="str">
        <f t="shared" si="150"/>
        <v>na</v>
      </c>
      <c r="AG157" s="116" t="str">
        <f t="shared" ref="AG157" si="151">IFERROR(AG149/AG156,"na")</f>
        <v>na</v>
      </c>
      <c r="AH157" s="133" t="str">
        <f t="shared" ref="AH157" si="152">IFERROR(AH149/AH156,"na")</f>
        <v>na</v>
      </c>
      <c r="AI157" s="90" t="str">
        <f>IFERROR(AH157/AG157,"na")</f>
        <v>na</v>
      </c>
    </row>
  </sheetData>
  <mergeCells count="43">
    <mergeCell ref="F3:H3"/>
    <mergeCell ref="C85:C104"/>
    <mergeCell ref="D85:D91"/>
    <mergeCell ref="D92:D99"/>
    <mergeCell ref="D100:D104"/>
    <mergeCell ref="C149:D157"/>
    <mergeCell ref="C45:C64"/>
    <mergeCell ref="D45:D51"/>
    <mergeCell ref="D52:D59"/>
    <mergeCell ref="D60:D64"/>
    <mergeCell ref="C65:C84"/>
    <mergeCell ref="D65:D71"/>
    <mergeCell ref="D72:D79"/>
    <mergeCell ref="D80:D84"/>
    <mergeCell ref="AG3:AH3"/>
    <mergeCell ref="D5:D11"/>
    <mergeCell ref="U3:V3"/>
    <mergeCell ref="W3:X3"/>
    <mergeCell ref="Y3:Z3"/>
    <mergeCell ref="AA3:AB3"/>
    <mergeCell ref="AC3:AD3"/>
    <mergeCell ref="AE3:AF3"/>
    <mergeCell ref="I3:J3"/>
    <mergeCell ref="K3:L3"/>
    <mergeCell ref="M3:N3"/>
    <mergeCell ref="O3:P3"/>
    <mergeCell ref="Q3:R3"/>
    <mergeCell ref="S3:T3"/>
    <mergeCell ref="C5:C24"/>
    <mergeCell ref="C25:C44"/>
    <mergeCell ref="D25:D31"/>
    <mergeCell ref="D32:D39"/>
    <mergeCell ref="D20:D24"/>
    <mergeCell ref="D12:D19"/>
    <mergeCell ref="D40:D44"/>
    <mergeCell ref="D105:D112"/>
    <mergeCell ref="D113:D121"/>
    <mergeCell ref="D122:D126"/>
    <mergeCell ref="C105:C126"/>
    <mergeCell ref="C127:C148"/>
    <mergeCell ref="D127:D134"/>
    <mergeCell ref="D135:D143"/>
    <mergeCell ref="D144:D148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C545-E5FE-40C2-8630-297F58428E65}">
  <dimension ref="C2:AI157"/>
  <sheetViews>
    <sheetView topLeftCell="B1" workbookViewId="0">
      <pane xSplit="7" ySplit="4" topLeftCell="I5" activePane="bottomRight" state="frozen"/>
      <selection activeCell="B1" sqref="B1"/>
      <selection pane="topRight" activeCell="H1" sqref="H1"/>
      <selection pane="bottomLeft" activeCell="B5" sqref="B5"/>
      <selection pane="bottomRight" activeCell="G1" sqref="G1"/>
    </sheetView>
  </sheetViews>
  <sheetFormatPr defaultRowHeight="13" x14ac:dyDescent="0.35"/>
  <cols>
    <col min="1" max="1" width="8.7265625" style="2"/>
    <col min="2" max="2" width="2.453125" style="2" customWidth="1"/>
    <col min="3" max="3" width="19.1796875" style="1" bestFit="1" customWidth="1"/>
    <col min="4" max="4" width="9" style="2" bestFit="1" customWidth="1"/>
    <col min="5" max="5" width="48.54296875" style="2" bestFit="1" customWidth="1"/>
    <col min="6" max="6" width="13.453125" style="2" customWidth="1"/>
    <col min="7" max="7" width="13.54296875" style="2" customWidth="1"/>
    <col min="8" max="8" width="26.26953125" style="150" customWidth="1"/>
    <col min="9" max="9" width="10.6328125" style="23" customWidth="1"/>
    <col min="10" max="10" width="10.6328125" style="2" customWidth="1"/>
    <col min="11" max="11" width="10.6328125" style="23" customWidth="1"/>
    <col min="12" max="12" width="10.6328125" style="2" customWidth="1"/>
    <col min="13" max="13" width="10.6328125" style="23" customWidth="1"/>
    <col min="14" max="14" width="10.6328125" style="2" customWidth="1"/>
    <col min="15" max="15" width="10.6328125" style="23" customWidth="1"/>
    <col min="16" max="16" width="10.6328125" style="2" customWidth="1"/>
    <col min="17" max="17" width="10.6328125" style="23" customWidth="1"/>
    <col min="18" max="18" width="10.6328125" style="2" customWidth="1"/>
    <col min="19" max="19" width="10.6328125" style="23" customWidth="1"/>
    <col min="20" max="20" width="10.6328125" style="2" customWidth="1"/>
    <col min="21" max="21" width="10.6328125" style="23" customWidth="1"/>
    <col min="22" max="22" width="10.6328125" style="2" customWidth="1"/>
    <col min="23" max="23" width="10.6328125" style="23" customWidth="1"/>
    <col min="24" max="24" width="10.6328125" style="2" customWidth="1"/>
    <col min="25" max="25" width="10.6328125" style="23" customWidth="1"/>
    <col min="26" max="26" width="10.6328125" style="2" customWidth="1"/>
    <col min="27" max="27" width="10.6328125" style="23" customWidth="1"/>
    <col min="28" max="28" width="10.6328125" style="2" customWidth="1"/>
    <col min="29" max="29" width="10.6328125" style="23" customWidth="1"/>
    <col min="30" max="30" width="10.6328125" style="2" customWidth="1"/>
    <col min="31" max="31" width="10.6328125" style="23" customWidth="1"/>
    <col min="32" max="32" width="10.6328125" style="2" customWidth="1"/>
    <col min="33" max="33" width="10.6328125" style="23" customWidth="1"/>
    <col min="34" max="35" width="10.6328125" style="2" customWidth="1"/>
    <col min="36" max="16384" width="8.7265625" style="2"/>
  </cols>
  <sheetData>
    <row r="2" spans="3:35" ht="13.5" thickBot="1" x14ac:dyDescent="0.4">
      <c r="C2" s="1" t="s">
        <v>0</v>
      </c>
      <c r="D2" s="20">
        <v>2028</v>
      </c>
      <c r="E2" s="33" t="s">
        <v>55</v>
      </c>
    </row>
    <row r="3" spans="3:35" s="3" customFormat="1" ht="14.5" customHeight="1" x14ac:dyDescent="0.35">
      <c r="C3" s="5"/>
      <c r="D3" s="22"/>
      <c r="E3" s="22"/>
      <c r="F3" s="58" t="s">
        <v>58</v>
      </c>
      <c r="G3" s="59"/>
      <c r="H3" s="103"/>
      <c r="I3" s="21">
        <v>46753</v>
      </c>
      <c r="J3" s="15"/>
      <c r="K3" s="15">
        <v>46784</v>
      </c>
      <c r="L3" s="15"/>
      <c r="M3" s="15">
        <v>46813</v>
      </c>
      <c r="N3" s="15"/>
      <c r="O3" s="15">
        <v>46844</v>
      </c>
      <c r="P3" s="15"/>
      <c r="Q3" s="15">
        <v>46874</v>
      </c>
      <c r="R3" s="15"/>
      <c r="S3" s="15">
        <v>46905</v>
      </c>
      <c r="T3" s="15"/>
      <c r="U3" s="15">
        <v>46935</v>
      </c>
      <c r="V3" s="15"/>
      <c r="W3" s="15">
        <v>46966</v>
      </c>
      <c r="X3" s="15"/>
      <c r="Y3" s="15">
        <v>46997</v>
      </c>
      <c r="Z3" s="15"/>
      <c r="AA3" s="15">
        <v>47027</v>
      </c>
      <c r="AB3" s="15"/>
      <c r="AC3" s="15">
        <v>47058</v>
      </c>
      <c r="AD3" s="15"/>
      <c r="AE3" s="15">
        <v>47088</v>
      </c>
      <c r="AF3" s="27"/>
      <c r="AG3" s="29" t="s">
        <v>61</v>
      </c>
      <c r="AH3" s="15"/>
      <c r="AI3" s="4" t="s">
        <v>6</v>
      </c>
    </row>
    <row r="4" spans="3:35" s="3" customFormat="1" ht="13.5" thickBot="1" x14ac:dyDescent="0.4">
      <c r="C4" s="63" t="s">
        <v>1</v>
      </c>
      <c r="D4" s="64" t="s">
        <v>2</v>
      </c>
      <c r="E4" s="65" t="s">
        <v>9</v>
      </c>
      <c r="F4" s="66" t="s">
        <v>56</v>
      </c>
      <c r="G4" s="61" t="s">
        <v>57</v>
      </c>
      <c r="H4" s="151" t="s">
        <v>7</v>
      </c>
      <c r="I4" s="67" t="s">
        <v>4</v>
      </c>
      <c r="J4" s="61" t="s">
        <v>5</v>
      </c>
      <c r="K4" s="68" t="s">
        <v>4</v>
      </c>
      <c r="L4" s="61" t="s">
        <v>5</v>
      </c>
      <c r="M4" s="68" t="s">
        <v>4</v>
      </c>
      <c r="N4" s="61" t="s">
        <v>5</v>
      </c>
      <c r="O4" s="68" t="s">
        <v>4</v>
      </c>
      <c r="P4" s="61" t="s">
        <v>5</v>
      </c>
      <c r="Q4" s="68" t="s">
        <v>4</v>
      </c>
      <c r="R4" s="61" t="s">
        <v>5</v>
      </c>
      <c r="S4" s="68" t="s">
        <v>4</v>
      </c>
      <c r="T4" s="61" t="s">
        <v>5</v>
      </c>
      <c r="U4" s="68" t="s">
        <v>4</v>
      </c>
      <c r="V4" s="61" t="s">
        <v>5</v>
      </c>
      <c r="W4" s="68" t="s">
        <v>4</v>
      </c>
      <c r="X4" s="61" t="s">
        <v>5</v>
      </c>
      <c r="Y4" s="68" t="s">
        <v>4</v>
      </c>
      <c r="Z4" s="61" t="s">
        <v>5</v>
      </c>
      <c r="AA4" s="68" t="s">
        <v>4</v>
      </c>
      <c r="AB4" s="61" t="s">
        <v>5</v>
      </c>
      <c r="AC4" s="68" t="s">
        <v>4</v>
      </c>
      <c r="AD4" s="61" t="s">
        <v>5</v>
      </c>
      <c r="AE4" s="68" t="s">
        <v>4</v>
      </c>
      <c r="AF4" s="69" t="s">
        <v>5</v>
      </c>
      <c r="AG4" s="70" t="s">
        <v>4</v>
      </c>
      <c r="AH4" s="61" t="s">
        <v>5</v>
      </c>
      <c r="AI4" s="71"/>
    </row>
    <row r="5" spans="3:35" x14ac:dyDescent="0.35">
      <c r="C5" s="9" t="s">
        <v>8</v>
      </c>
      <c r="D5" s="43" t="s">
        <v>26</v>
      </c>
      <c r="E5" s="34" t="s">
        <v>10</v>
      </c>
      <c r="F5" s="60"/>
      <c r="G5" s="31">
        <f>AH5</f>
        <v>0</v>
      </c>
      <c r="H5" s="152"/>
      <c r="I5" s="24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8"/>
      <c r="AG5" s="73">
        <f>I5+K5+M5+O5+Q5+S5+U5+W5+Y5+AA5+AC5+AE5</f>
        <v>0</v>
      </c>
      <c r="AH5" s="30">
        <f>J5+L5+N5+P5+R5+T5+V5+X5+Z5+AB5+AD5+AF5</f>
        <v>0</v>
      </c>
      <c r="AI5" s="56" t="str">
        <f>IFERROR(AH5/AG5,"na")</f>
        <v>na</v>
      </c>
    </row>
    <row r="6" spans="3:35" x14ac:dyDescent="0.35">
      <c r="C6" s="10"/>
      <c r="D6" s="44"/>
      <c r="E6" s="95" t="s">
        <v>11</v>
      </c>
      <c r="F6" s="87"/>
      <c r="G6" s="55">
        <f t="shared" ref="G6:G24" si="0">AH6</f>
        <v>0</v>
      </c>
      <c r="H6" s="153"/>
      <c r="I6" s="91"/>
      <c r="J6" s="92"/>
      <c r="K6" s="93"/>
      <c r="L6" s="92"/>
      <c r="M6" s="93"/>
      <c r="N6" s="92"/>
      <c r="O6" s="93"/>
      <c r="P6" s="92"/>
      <c r="Q6" s="93"/>
      <c r="R6" s="92"/>
      <c r="S6" s="93"/>
      <c r="T6" s="92"/>
      <c r="U6" s="93"/>
      <c r="V6" s="92"/>
      <c r="W6" s="93"/>
      <c r="X6" s="92"/>
      <c r="Y6" s="93"/>
      <c r="Z6" s="92"/>
      <c r="AA6" s="93"/>
      <c r="AB6" s="92"/>
      <c r="AC6" s="93"/>
      <c r="AD6" s="92"/>
      <c r="AE6" s="93"/>
      <c r="AF6" s="94"/>
      <c r="AG6" s="134">
        <f>I6+K6+M6+O6+Q6+S6+U6+W6+Y6+AA6+AC6+AE6</f>
        <v>0</v>
      </c>
      <c r="AH6" s="55">
        <f>J6+L6+N6+P6+R6+T6+V6+X6+Z6+AB6+AD6+AF6</f>
        <v>0</v>
      </c>
      <c r="AI6" s="57" t="str">
        <f>IFERROR(AH6/AG6,"na")</f>
        <v>na</v>
      </c>
    </row>
    <row r="7" spans="3:35" x14ac:dyDescent="0.35">
      <c r="C7" s="10"/>
      <c r="D7" s="44"/>
      <c r="E7" s="96" t="s">
        <v>12</v>
      </c>
      <c r="F7" s="87"/>
      <c r="G7" s="55">
        <f t="shared" si="0"/>
        <v>0</v>
      </c>
      <c r="H7" s="153"/>
      <c r="I7" s="91"/>
      <c r="J7" s="92"/>
      <c r="K7" s="93"/>
      <c r="L7" s="92"/>
      <c r="M7" s="93"/>
      <c r="N7" s="92"/>
      <c r="O7" s="93"/>
      <c r="P7" s="92"/>
      <c r="Q7" s="93"/>
      <c r="R7" s="92"/>
      <c r="S7" s="93"/>
      <c r="T7" s="92"/>
      <c r="U7" s="93"/>
      <c r="V7" s="92"/>
      <c r="W7" s="93"/>
      <c r="X7" s="92"/>
      <c r="Y7" s="93"/>
      <c r="Z7" s="92"/>
      <c r="AA7" s="93"/>
      <c r="AB7" s="92"/>
      <c r="AC7" s="93"/>
      <c r="AD7" s="92"/>
      <c r="AE7" s="93"/>
      <c r="AF7" s="94"/>
      <c r="AG7" s="134">
        <f t="shared" ref="AG7:AH11" si="1">I7+K7+M7+O7+Q7+S7+U7+W7+Y7+AA7+AC7+AE7</f>
        <v>0</v>
      </c>
      <c r="AH7" s="55">
        <f t="shared" si="1"/>
        <v>0</v>
      </c>
      <c r="AI7" s="57" t="str">
        <f t="shared" ref="AI7:AI24" si="2">IFERROR(AH7/AG7,"na")</f>
        <v>na</v>
      </c>
    </row>
    <row r="8" spans="3:35" x14ac:dyDescent="0.35">
      <c r="C8" s="10"/>
      <c r="D8" s="44"/>
      <c r="E8" s="36" t="s">
        <v>13</v>
      </c>
      <c r="F8" s="87"/>
      <c r="G8" s="55">
        <f t="shared" si="0"/>
        <v>0</v>
      </c>
      <c r="H8" s="153"/>
      <c r="I8" s="91"/>
      <c r="J8" s="92"/>
      <c r="K8" s="93"/>
      <c r="L8" s="92"/>
      <c r="M8" s="93"/>
      <c r="N8" s="92"/>
      <c r="O8" s="93"/>
      <c r="P8" s="92"/>
      <c r="Q8" s="93"/>
      <c r="R8" s="92"/>
      <c r="S8" s="93"/>
      <c r="T8" s="92"/>
      <c r="U8" s="93"/>
      <c r="V8" s="92"/>
      <c r="W8" s="93"/>
      <c r="X8" s="92"/>
      <c r="Y8" s="93"/>
      <c r="Z8" s="92"/>
      <c r="AA8" s="93"/>
      <c r="AB8" s="92"/>
      <c r="AC8" s="93"/>
      <c r="AD8" s="92"/>
      <c r="AE8" s="93"/>
      <c r="AF8" s="94"/>
      <c r="AG8" s="134">
        <f t="shared" si="1"/>
        <v>0</v>
      </c>
      <c r="AH8" s="55">
        <f t="shared" si="1"/>
        <v>0</v>
      </c>
      <c r="AI8" s="57" t="str">
        <f t="shared" si="2"/>
        <v>na</v>
      </c>
    </row>
    <row r="9" spans="3:35" x14ac:dyDescent="0.35">
      <c r="C9" s="10"/>
      <c r="D9" s="44"/>
      <c r="E9" s="35" t="s">
        <v>14</v>
      </c>
      <c r="F9" s="87"/>
      <c r="G9" s="55">
        <f t="shared" si="0"/>
        <v>0</v>
      </c>
      <c r="H9" s="153"/>
      <c r="I9" s="91"/>
      <c r="J9" s="92"/>
      <c r="K9" s="93"/>
      <c r="L9" s="92"/>
      <c r="M9" s="93"/>
      <c r="N9" s="92"/>
      <c r="O9" s="93"/>
      <c r="P9" s="92"/>
      <c r="Q9" s="93"/>
      <c r="R9" s="92"/>
      <c r="S9" s="93"/>
      <c r="T9" s="92"/>
      <c r="U9" s="93"/>
      <c r="V9" s="92"/>
      <c r="W9" s="93"/>
      <c r="X9" s="92"/>
      <c r="Y9" s="93"/>
      <c r="Z9" s="92"/>
      <c r="AA9" s="93"/>
      <c r="AB9" s="92"/>
      <c r="AC9" s="93"/>
      <c r="AD9" s="92"/>
      <c r="AE9" s="93"/>
      <c r="AF9" s="94"/>
      <c r="AG9" s="134">
        <f t="shared" si="1"/>
        <v>0</v>
      </c>
      <c r="AH9" s="55">
        <f t="shared" si="1"/>
        <v>0</v>
      </c>
      <c r="AI9" s="57" t="str">
        <f t="shared" si="2"/>
        <v>na</v>
      </c>
    </row>
    <row r="10" spans="3:35" x14ac:dyDescent="0.35">
      <c r="C10" s="10"/>
      <c r="D10" s="44"/>
      <c r="E10" s="36" t="s">
        <v>28</v>
      </c>
      <c r="F10" s="87"/>
      <c r="G10" s="55">
        <f t="shared" si="0"/>
        <v>0</v>
      </c>
      <c r="H10" s="153"/>
      <c r="I10" s="91"/>
      <c r="J10" s="92"/>
      <c r="K10" s="93"/>
      <c r="L10" s="92"/>
      <c r="M10" s="93"/>
      <c r="N10" s="92"/>
      <c r="O10" s="93"/>
      <c r="P10" s="92"/>
      <c r="Q10" s="93"/>
      <c r="R10" s="92"/>
      <c r="S10" s="93"/>
      <c r="T10" s="92"/>
      <c r="U10" s="93"/>
      <c r="V10" s="92"/>
      <c r="W10" s="93"/>
      <c r="X10" s="92"/>
      <c r="Y10" s="93"/>
      <c r="Z10" s="92"/>
      <c r="AA10" s="93"/>
      <c r="AB10" s="92"/>
      <c r="AC10" s="93"/>
      <c r="AD10" s="92"/>
      <c r="AE10" s="93"/>
      <c r="AF10" s="94"/>
      <c r="AG10" s="134">
        <f t="shared" si="1"/>
        <v>0</v>
      </c>
      <c r="AH10" s="55">
        <f t="shared" si="1"/>
        <v>0</v>
      </c>
      <c r="AI10" s="57" t="str">
        <f t="shared" si="2"/>
        <v>na</v>
      </c>
    </row>
    <row r="11" spans="3:35" x14ac:dyDescent="0.35">
      <c r="C11" s="10"/>
      <c r="D11" s="44"/>
      <c r="E11" s="97" t="s">
        <v>15</v>
      </c>
      <c r="F11" s="87"/>
      <c r="G11" s="55">
        <f t="shared" si="0"/>
        <v>0</v>
      </c>
      <c r="H11" s="153"/>
      <c r="I11" s="91"/>
      <c r="J11" s="92"/>
      <c r="K11" s="93"/>
      <c r="L11" s="92"/>
      <c r="M11" s="93"/>
      <c r="N11" s="92"/>
      <c r="O11" s="93"/>
      <c r="P11" s="92"/>
      <c r="Q11" s="93"/>
      <c r="R11" s="92"/>
      <c r="S11" s="93"/>
      <c r="T11" s="92"/>
      <c r="U11" s="93"/>
      <c r="V11" s="92"/>
      <c r="W11" s="93"/>
      <c r="X11" s="92"/>
      <c r="Y11" s="93"/>
      <c r="Z11" s="92"/>
      <c r="AA11" s="93"/>
      <c r="AB11" s="92"/>
      <c r="AC11" s="93"/>
      <c r="AD11" s="92"/>
      <c r="AE11" s="93"/>
      <c r="AF11" s="94"/>
      <c r="AG11" s="134">
        <f t="shared" si="1"/>
        <v>0</v>
      </c>
      <c r="AH11" s="55">
        <f t="shared" si="1"/>
        <v>0</v>
      </c>
      <c r="AI11" s="57" t="str">
        <f t="shared" si="2"/>
        <v>na</v>
      </c>
    </row>
    <row r="12" spans="3:35" x14ac:dyDescent="0.35">
      <c r="C12" s="10"/>
      <c r="D12" s="45" t="s">
        <v>27</v>
      </c>
      <c r="E12" s="36" t="s">
        <v>16</v>
      </c>
      <c r="F12" s="88"/>
      <c r="G12" s="127" t="str">
        <f t="shared" si="0"/>
        <v>na</v>
      </c>
      <c r="H12" s="153"/>
      <c r="I12" s="101" t="str">
        <f>IFERROR(I7/I6,"na")</f>
        <v>na</v>
      </c>
      <c r="J12" s="130" t="str">
        <f>IFERROR(J7/J6,"na")</f>
        <v>na</v>
      </c>
      <c r="K12" s="101" t="str">
        <f t="shared" ref="K12:AH16" si="3">IFERROR(K7/K6,"na")</f>
        <v>na</v>
      </c>
      <c r="L12" s="130" t="str">
        <f t="shared" si="3"/>
        <v>na</v>
      </c>
      <c r="M12" s="101" t="str">
        <f t="shared" si="3"/>
        <v>na</v>
      </c>
      <c r="N12" s="130" t="str">
        <f t="shared" si="3"/>
        <v>na</v>
      </c>
      <c r="O12" s="101" t="str">
        <f t="shared" si="3"/>
        <v>na</v>
      </c>
      <c r="P12" s="130" t="str">
        <f t="shared" si="3"/>
        <v>na</v>
      </c>
      <c r="Q12" s="101" t="str">
        <f t="shared" si="3"/>
        <v>na</v>
      </c>
      <c r="R12" s="130" t="str">
        <f t="shared" si="3"/>
        <v>na</v>
      </c>
      <c r="S12" s="101" t="str">
        <f t="shared" si="3"/>
        <v>na</v>
      </c>
      <c r="T12" s="130" t="str">
        <f t="shared" si="3"/>
        <v>na</v>
      </c>
      <c r="U12" s="101" t="str">
        <f t="shared" si="3"/>
        <v>na</v>
      </c>
      <c r="V12" s="130" t="str">
        <f t="shared" si="3"/>
        <v>na</v>
      </c>
      <c r="W12" s="101" t="str">
        <f t="shared" si="3"/>
        <v>na</v>
      </c>
      <c r="X12" s="130" t="str">
        <f t="shared" si="3"/>
        <v>na</v>
      </c>
      <c r="Y12" s="101" t="str">
        <f t="shared" si="3"/>
        <v>na</v>
      </c>
      <c r="Z12" s="130" t="str">
        <f t="shared" si="3"/>
        <v>na</v>
      </c>
      <c r="AA12" s="101" t="str">
        <f t="shared" si="3"/>
        <v>na</v>
      </c>
      <c r="AB12" s="130" t="str">
        <f t="shared" si="3"/>
        <v>na</v>
      </c>
      <c r="AC12" s="101" t="str">
        <f t="shared" si="3"/>
        <v>na</v>
      </c>
      <c r="AD12" s="130" t="str">
        <f t="shared" si="3"/>
        <v>na</v>
      </c>
      <c r="AE12" s="101" t="str">
        <f t="shared" si="3"/>
        <v>na</v>
      </c>
      <c r="AF12" s="139" t="str">
        <f t="shared" si="3"/>
        <v>na</v>
      </c>
      <c r="AG12" s="105" t="str">
        <f t="shared" si="3"/>
        <v>na</v>
      </c>
      <c r="AH12" s="130" t="str">
        <f t="shared" si="3"/>
        <v>na</v>
      </c>
      <c r="AI12" s="57" t="str">
        <f t="shared" si="2"/>
        <v>na</v>
      </c>
    </row>
    <row r="13" spans="3:35" x14ac:dyDescent="0.35">
      <c r="C13" s="10"/>
      <c r="D13" s="46"/>
      <c r="E13" s="36" t="s">
        <v>17</v>
      </c>
      <c r="F13" s="88"/>
      <c r="G13" s="127" t="str">
        <f t="shared" si="0"/>
        <v>na</v>
      </c>
      <c r="H13" s="153"/>
      <c r="I13" s="101" t="str">
        <f t="shared" ref="I13:J16" si="4">IFERROR(I8/I7,"na")</f>
        <v>na</v>
      </c>
      <c r="J13" s="130" t="str">
        <f t="shared" si="4"/>
        <v>na</v>
      </c>
      <c r="K13" s="101" t="str">
        <f t="shared" si="3"/>
        <v>na</v>
      </c>
      <c r="L13" s="130" t="str">
        <f t="shared" si="3"/>
        <v>na</v>
      </c>
      <c r="M13" s="101" t="str">
        <f t="shared" si="3"/>
        <v>na</v>
      </c>
      <c r="N13" s="130" t="str">
        <f t="shared" si="3"/>
        <v>na</v>
      </c>
      <c r="O13" s="101" t="str">
        <f t="shared" si="3"/>
        <v>na</v>
      </c>
      <c r="P13" s="130" t="str">
        <f t="shared" si="3"/>
        <v>na</v>
      </c>
      <c r="Q13" s="101" t="str">
        <f t="shared" si="3"/>
        <v>na</v>
      </c>
      <c r="R13" s="130" t="str">
        <f t="shared" si="3"/>
        <v>na</v>
      </c>
      <c r="S13" s="101" t="str">
        <f t="shared" si="3"/>
        <v>na</v>
      </c>
      <c r="T13" s="130" t="str">
        <f t="shared" si="3"/>
        <v>na</v>
      </c>
      <c r="U13" s="101" t="str">
        <f t="shared" si="3"/>
        <v>na</v>
      </c>
      <c r="V13" s="130" t="str">
        <f t="shared" si="3"/>
        <v>na</v>
      </c>
      <c r="W13" s="101" t="str">
        <f t="shared" si="3"/>
        <v>na</v>
      </c>
      <c r="X13" s="130" t="str">
        <f t="shared" si="3"/>
        <v>na</v>
      </c>
      <c r="Y13" s="101" t="str">
        <f t="shared" si="3"/>
        <v>na</v>
      </c>
      <c r="Z13" s="130" t="str">
        <f t="shared" si="3"/>
        <v>na</v>
      </c>
      <c r="AA13" s="101" t="str">
        <f t="shared" si="3"/>
        <v>na</v>
      </c>
      <c r="AB13" s="130" t="str">
        <f t="shared" si="3"/>
        <v>na</v>
      </c>
      <c r="AC13" s="101" t="str">
        <f t="shared" si="3"/>
        <v>na</v>
      </c>
      <c r="AD13" s="130" t="str">
        <f t="shared" si="3"/>
        <v>na</v>
      </c>
      <c r="AE13" s="101" t="str">
        <f t="shared" si="3"/>
        <v>na</v>
      </c>
      <c r="AF13" s="139" t="str">
        <f t="shared" si="3"/>
        <v>na</v>
      </c>
      <c r="AG13" s="105" t="str">
        <f t="shared" si="3"/>
        <v>na</v>
      </c>
      <c r="AH13" s="130" t="str">
        <f t="shared" si="3"/>
        <v>na</v>
      </c>
      <c r="AI13" s="57" t="str">
        <f t="shared" si="2"/>
        <v>na</v>
      </c>
    </row>
    <row r="14" spans="3:35" x14ac:dyDescent="0.35">
      <c r="C14" s="10"/>
      <c r="D14" s="46"/>
      <c r="E14" s="36" t="s">
        <v>18</v>
      </c>
      <c r="F14" s="88"/>
      <c r="G14" s="127" t="str">
        <f t="shared" si="0"/>
        <v>na</v>
      </c>
      <c r="H14" s="153"/>
      <c r="I14" s="101" t="str">
        <f t="shared" si="4"/>
        <v>na</v>
      </c>
      <c r="J14" s="130" t="str">
        <f t="shared" si="4"/>
        <v>na</v>
      </c>
      <c r="K14" s="101" t="str">
        <f t="shared" si="3"/>
        <v>na</v>
      </c>
      <c r="L14" s="130" t="str">
        <f t="shared" si="3"/>
        <v>na</v>
      </c>
      <c r="M14" s="101" t="str">
        <f t="shared" si="3"/>
        <v>na</v>
      </c>
      <c r="N14" s="130" t="str">
        <f t="shared" si="3"/>
        <v>na</v>
      </c>
      <c r="O14" s="101" t="str">
        <f t="shared" si="3"/>
        <v>na</v>
      </c>
      <c r="P14" s="130" t="str">
        <f t="shared" si="3"/>
        <v>na</v>
      </c>
      <c r="Q14" s="101" t="str">
        <f t="shared" si="3"/>
        <v>na</v>
      </c>
      <c r="R14" s="130" t="str">
        <f t="shared" si="3"/>
        <v>na</v>
      </c>
      <c r="S14" s="101" t="str">
        <f t="shared" si="3"/>
        <v>na</v>
      </c>
      <c r="T14" s="130" t="str">
        <f t="shared" si="3"/>
        <v>na</v>
      </c>
      <c r="U14" s="101" t="str">
        <f t="shared" si="3"/>
        <v>na</v>
      </c>
      <c r="V14" s="130" t="str">
        <f t="shared" si="3"/>
        <v>na</v>
      </c>
      <c r="W14" s="101" t="str">
        <f t="shared" si="3"/>
        <v>na</v>
      </c>
      <c r="X14" s="130" t="str">
        <f t="shared" si="3"/>
        <v>na</v>
      </c>
      <c r="Y14" s="101" t="str">
        <f t="shared" si="3"/>
        <v>na</v>
      </c>
      <c r="Z14" s="130" t="str">
        <f t="shared" si="3"/>
        <v>na</v>
      </c>
      <c r="AA14" s="101" t="str">
        <f t="shared" si="3"/>
        <v>na</v>
      </c>
      <c r="AB14" s="130" t="str">
        <f t="shared" si="3"/>
        <v>na</v>
      </c>
      <c r="AC14" s="101" t="str">
        <f t="shared" si="3"/>
        <v>na</v>
      </c>
      <c r="AD14" s="130" t="str">
        <f t="shared" si="3"/>
        <v>na</v>
      </c>
      <c r="AE14" s="101" t="str">
        <f t="shared" si="3"/>
        <v>na</v>
      </c>
      <c r="AF14" s="139" t="str">
        <f t="shared" si="3"/>
        <v>na</v>
      </c>
      <c r="AG14" s="105" t="str">
        <f t="shared" si="3"/>
        <v>na</v>
      </c>
      <c r="AH14" s="130" t="str">
        <f t="shared" si="3"/>
        <v>na</v>
      </c>
      <c r="AI14" s="57" t="str">
        <f t="shared" si="2"/>
        <v>na</v>
      </c>
    </row>
    <row r="15" spans="3:35" x14ac:dyDescent="0.35">
      <c r="C15" s="10"/>
      <c r="D15" s="46"/>
      <c r="E15" s="36" t="s">
        <v>29</v>
      </c>
      <c r="F15" s="88"/>
      <c r="G15" s="127" t="str">
        <f t="shared" si="0"/>
        <v>na</v>
      </c>
      <c r="H15" s="153"/>
      <c r="I15" s="101" t="str">
        <f t="shared" si="4"/>
        <v>na</v>
      </c>
      <c r="J15" s="130" t="str">
        <f t="shared" si="4"/>
        <v>na</v>
      </c>
      <c r="K15" s="101" t="str">
        <f t="shared" si="3"/>
        <v>na</v>
      </c>
      <c r="L15" s="130" t="str">
        <f t="shared" si="3"/>
        <v>na</v>
      </c>
      <c r="M15" s="101" t="str">
        <f t="shared" si="3"/>
        <v>na</v>
      </c>
      <c r="N15" s="130" t="str">
        <f t="shared" si="3"/>
        <v>na</v>
      </c>
      <c r="O15" s="101" t="str">
        <f t="shared" si="3"/>
        <v>na</v>
      </c>
      <c r="P15" s="130" t="str">
        <f t="shared" si="3"/>
        <v>na</v>
      </c>
      <c r="Q15" s="101" t="str">
        <f t="shared" si="3"/>
        <v>na</v>
      </c>
      <c r="R15" s="130" t="str">
        <f t="shared" si="3"/>
        <v>na</v>
      </c>
      <c r="S15" s="101" t="str">
        <f t="shared" si="3"/>
        <v>na</v>
      </c>
      <c r="T15" s="130" t="str">
        <f t="shared" si="3"/>
        <v>na</v>
      </c>
      <c r="U15" s="101" t="str">
        <f t="shared" si="3"/>
        <v>na</v>
      </c>
      <c r="V15" s="130" t="str">
        <f t="shared" si="3"/>
        <v>na</v>
      </c>
      <c r="W15" s="101" t="str">
        <f t="shared" si="3"/>
        <v>na</v>
      </c>
      <c r="X15" s="130" t="str">
        <f t="shared" si="3"/>
        <v>na</v>
      </c>
      <c r="Y15" s="101" t="str">
        <f t="shared" si="3"/>
        <v>na</v>
      </c>
      <c r="Z15" s="130" t="str">
        <f t="shared" si="3"/>
        <v>na</v>
      </c>
      <c r="AA15" s="101" t="str">
        <f t="shared" si="3"/>
        <v>na</v>
      </c>
      <c r="AB15" s="130" t="str">
        <f t="shared" si="3"/>
        <v>na</v>
      </c>
      <c r="AC15" s="101" t="str">
        <f t="shared" si="3"/>
        <v>na</v>
      </c>
      <c r="AD15" s="130" t="str">
        <f t="shared" si="3"/>
        <v>na</v>
      </c>
      <c r="AE15" s="101" t="str">
        <f t="shared" si="3"/>
        <v>na</v>
      </c>
      <c r="AF15" s="139" t="str">
        <f t="shared" si="3"/>
        <v>na</v>
      </c>
      <c r="AG15" s="105" t="str">
        <f t="shared" si="3"/>
        <v>na</v>
      </c>
      <c r="AH15" s="130" t="str">
        <f t="shared" si="3"/>
        <v>na</v>
      </c>
      <c r="AI15" s="57" t="str">
        <f t="shared" si="2"/>
        <v>na</v>
      </c>
    </row>
    <row r="16" spans="3:35" x14ac:dyDescent="0.35">
      <c r="C16" s="10"/>
      <c r="D16" s="46"/>
      <c r="E16" s="36" t="s">
        <v>30</v>
      </c>
      <c r="F16" s="88"/>
      <c r="G16" s="127" t="str">
        <f t="shared" si="0"/>
        <v>na</v>
      </c>
      <c r="H16" s="153"/>
      <c r="I16" s="101" t="str">
        <f t="shared" si="4"/>
        <v>na</v>
      </c>
      <c r="J16" s="130" t="str">
        <f t="shared" si="4"/>
        <v>na</v>
      </c>
      <c r="K16" s="101" t="str">
        <f t="shared" si="3"/>
        <v>na</v>
      </c>
      <c r="L16" s="130" t="str">
        <f t="shared" si="3"/>
        <v>na</v>
      </c>
      <c r="M16" s="101" t="str">
        <f t="shared" si="3"/>
        <v>na</v>
      </c>
      <c r="N16" s="130" t="str">
        <f t="shared" si="3"/>
        <v>na</v>
      </c>
      <c r="O16" s="101" t="str">
        <f t="shared" si="3"/>
        <v>na</v>
      </c>
      <c r="P16" s="130" t="str">
        <f t="shared" si="3"/>
        <v>na</v>
      </c>
      <c r="Q16" s="101" t="str">
        <f t="shared" si="3"/>
        <v>na</v>
      </c>
      <c r="R16" s="130" t="str">
        <f t="shared" si="3"/>
        <v>na</v>
      </c>
      <c r="S16" s="101" t="str">
        <f t="shared" si="3"/>
        <v>na</v>
      </c>
      <c r="T16" s="130" t="str">
        <f t="shared" si="3"/>
        <v>na</v>
      </c>
      <c r="U16" s="101" t="str">
        <f t="shared" si="3"/>
        <v>na</v>
      </c>
      <c r="V16" s="130" t="str">
        <f t="shared" si="3"/>
        <v>na</v>
      </c>
      <c r="W16" s="101" t="str">
        <f t="shared" si="3"/>
        <v>na</v>
      </c>
      <c r="X16" s="130" t="str">
        <f t="shared" si="3"/>
        <v>na</v>
      </c>
      <c r="Y16" s="101" t="str">
        <f t="shared" si="3"/>
        <v>na</v>
      </c>
      <c r="Z16" s="130" t="str">
        <f t="shared" si="3"/>
        <v>na</v>
      </c>
      <c r="AA16" s="101" t="str">
        <f t="shared" si="3"/>
        <v>na</v>
      </c>
      <c r="AB16" s="130" t="str">
        <f t="shared" si="3"/>
        <v>na</v>
      </c>
      <c r="AC16" s="101" t="str">
        <f t="shared" si="3"/>
        <v>na</v>
      </c>
      <c r="AD16" s="130" t="str">
        <f t="shared" si="3"/>
        <v>na</v>
      </c>
      <c r="AE16" s="101" t="str">
        <f t="shared" si="3"/>
        <v>na</v>
      </c>
      <c r="AF16" s="139" t="str">
        <f t="shared" si="3"/>
        <v>na</v>
      </c>
      <c r="AG16" s="105" t="str">
        <f t="shared" si="3"/>
        <v>na</v>
      </c>
      <c r="AH16" s="130" t="str">
        <f t="shared" si="3"/>
        <v>na</v>
      </c>
      <c r="AI16" s="57" t="str">
        <f t="shared" si="2"/>
        <v>na</v>
      </c>
    </row>
    <row r="17" spans="3:35" x14ac:dyDescent="0.35">
      <c r="C17" s="10"/>
      <c r="D17" s="46"/>
      <c r="E17" s="98" t="s">
        <v>19</v>
      </c>
      <c r="F17" s="88"/>
      <c r="G17" s="127" t="str">
        <f t="shared" si="0"/>
        <v>na</v>
      </c>
      <c r="H17" s="153"/>
      <c r="I17" s="101" t="str">
        <f>IFERROR(I11/I6,"na")</f>
        <v>na</v>
      </c>
      <c r="J17" s="130" t="str">
        <f>IFERROR(J11/J6,"na")</f>
        <v>na</v>
      </c>
      <c r="K17" s="101" t="str">
        <f t="shared" ref="K17:AH17" si="5">IFERROR(K11/K6,"na")</f>
        <v>na</v>
      </c>
      <c r="L17" s="130" t="str">
        <f t="shared" si="5"/>
        <v>na</v>
      </c>
      <c r="M17" s="101" t="str">
        <f t="shared" si="5"/>
        <v>na</v>
      </c>
      <c r="N17" s="130" t="str">
        <f t="shared" si="5"/>
        <v>na</v>
      </c>
      <c r="O17" s="101" t="str">
        <f t="shared" si="5"/>
        <v>na</v>
      </c>
      <c r="P17" s="130" t="str">
        <f t="shared" si="5"/>
        <v>na</v>
      </c>
      <c r="Q17" s="101" t="str">
        <f t="shared" si="5"/>
        <v>na</v>
      </c>
      <c r="R17" s="130" t="str">
        <f t="shared" si="5"/>
        <v>na</v>
      </c>
      <c r="S17" s="101" t="str">
        <f t="shared" si="5"/>
        <v>na</v>
      </c>
      <c r="T17" s="130" t="str">
        <f t="shared" si="5"/>
        <v>na</v>
      </c>
      <c r="U17" s="101" t="str">
        <f t="shared" si="5"/>
        <v>na</v>
      </c>
      <c r="V17" s="130" t="str">
        <f t="shared" si="5"/>
        <v>na</v>
      </c>
      <c r="W17" s="101" t="str">
        <f t="shared" si="5"/>
        <v>na</v>
      </c>
      <c r="X17" s="130" t="str">
        <f t="shared" si="5"/>
        <v>na</v>
      </c>
      <c r="Y17" s="101" t="str">
        <f t="shared" si="5"/>
        <v>na</v>
      </c>
      <c r="Z17" s="130" t="str">
        <f t="shared" si="5"/>
        <v>na</v>
      </c>
      <c r="AA17" s="101" t="str">
        <f t="shared" si="5"/>
        <v>na</v>
      </c>
      <c r="AB17" s="130" t="str">
        <f t="shared" si="5"/>
        <v>na</v>
      </c>
      <c r="AC17" s="101" t="str">
        <f t="shared" si="5"/>
        <v>na</v>
      </c>
      <c r="AD17" s="130" t="str">
        <f t="shared" si="5"/>
        <v>na</v>
      </c>
      <c r="AE17" s="101" t="str">
        <f t="shared" si="5"/>
        <v>na</v>
      </c>
      <c r="AF17" s="139" t="str">
        <f t="shared" si="5"/>
        <v>na</v>
      </c>
      <c r="AG17" s="105" t="str">
        <f t="shared" si="5"/>
        <v>na</v>
      </c>
      <c r="AH17" s="130" t="str">
        <f t="shared" si="5"/>
        <v>na</v>
      </c>
      <c r="AI17" s="57" t="str">
        <f t="shared" si="2"/>
        <v>na</v>
      </c>
    </row>
    <row r="18" spans="3:35" x14ac:dyDescent="0.35">
      <c r="C18" s="10"/>
      <c r="D18" s="46"/>
      <c r="E18" s="100" t="s">
        <v>20</v>
      </c>
      <c r="F18" s="88"/>
      <c r="G18" s="127" t="str">
        <f t="shared" si="0"/>
        <v>na</v>
      </c>
      <c r="H18" s="153"/>
      <c r="I18" s="101" t="str">
        <f>IFERROR(I7/I6,"na")</f>
        <v>na</v>
      </c>
      <c r="J18" s="130" t="str">
        <f>IFERROR(J7/J6,"na")</f>
        <v>na</v>
      </c>
      <c r="K18" s="101" t="str">
        <f t="shared" ref="K18:AH18" si="6">IFERROR(K7/K6,"na")</f>
        <v>na</v>
      </c>
      <c r="L18" s="130" t="str">
        <f t="shared" si="6"/>
        <v>na</v>
      </c>
      <c r="M18" s="101" t="str">
        <f t="shared" si="6"/>
        <v>na</v>
      </c>
      <c r="N18" s="130" t="str">
        <f t="shared" si="6"/>
        <v>na</v>
      </c>
      <c r="O18" s="101" t="str">
        <f t="shared" si="6"/>
        <v>na</v>
      </c>
      <c r="P18" s="130" t="str">
        <f t="shared" si="6"/>
        <v>na</v>
      </c>
      <c r="Q18" s="101" t="str">
        <f t="shared" si="6"/>
        <v>na</v>
      </c>
      <c r="R18" s="130" t="str">
        <f t="shared" si="6"/>
        <v>na</v>
      </c>
      <c r="S18" s="101" t="str">
        <f t="shared" si="6"/>
        <v>na</v>
      </c>
      <c r="T18" s="130" t="str">
        <f t="shared" si="6"/>
        <v>na</v>
      </c>
      <c r="U18" s="101" t="str">
        <f t="shared" si="6"/>
        <v>na</v>
      </c>
      <c r="V18" s="130" t="str">
        <f t="shared" si="6"/>
        <v>na</v>
      </c>
      <c r="W18" s="101" t="str">
        <f t="shared" si="6"/>
        <v>na</v>
      </c>
      <c r="X18" s="130" t="str">
        <f t="shared" si="6"/>
        <v>na</v>
      </c>
      <c r="Y18" s="101" t="str">
        <f t="shared" si="6"/>
        <v>na</v>
      </c>
      <c r="Z18" s="130" t="str">
        <f t="shared" si="6"/>
        <v>na</v>
      </c>
      <c r="AA18" s="101" t="str">
        <f t="shared" si="6"/>
        <v>na</v>
      </c>
      <c r="AB18" s="130" t="str">
        <f t="shared" si="6"/>
        <v>na</v>
      </c>
      <c r="AC18" s="101" t="str">
        <f t="shared" si="6"/>
        <v>na</v>
      </c>
      <c r="AD18" s="130" t="str">
        <f t="shared" si="6"/>
        <v>na</v>
      </c>
      <c r="AE18" s="101" t="str">
        <f t="shared" si="6"/>
        <v>na</v>
      </c>
      <c r="AF18" s="139" t="str">
        <f t="shared" si="6"/>
        <v>na</v>
      </c>
      <c r="AG18" s="105" t="str">
        <f t="shared" si="6"/>
        <v>na</v>
      </c>
      <c r="AH18" s="130" t="str">
        <f t="shared" si="6"/>
        <v>na</v>
      </c>
      <c r="AI18" s="57" t="str">
        <f t="shared" si="2"/>
        <v>na</v>
      </c>
    </row>
    <row r="19" spans="3:35" x14ac:dyDescent="0.35">
      <c r="C19" s="10"/>
      <c r="D19" s="47"/>
      <c r="E19" s="99" t="s">
        <v>21</v>
      </c>
      <c r="F19" s="88"/>
      <c r="G19" s="127" t="str">
        <f t="shared" si="0"/>
        <v>na</v>
      </c>
      <c r="H19" s="153"/>
      <c r="I19" s="101" t="str">
        <f>IFERROR(I11/I7,"na")</f>
        <v>na</v>
      </c>
      <c r="J19" s="130" t="str">
        <f>IFERROR(J11/J7,"na")</f>
        <v>na</v>
      </c>
      <c r="K19" s="101" t="str">
        <f t="shared" ref="K19:AH19" si="7">IFERROR(K11/K7,"na")</f>
        <v>na</v>
      </c>
      <c r="L19" s="130" t="str">
        <f t="shared" si="7"/>
        <v>na</v>
      </c>
      <c r="M19" s="101" t="str">
        <f t="shared" si="7"/>
        <v>na</v>
      </c>
      <c r="N19" s="130" t="str">
        <f t="shared" si="7"/>
        <v>na</v>
      </c>
      <c r="O19" s="101" t="str">
        <f t="shared" si="7"/>
        <v>na</v>
      </c>
      <c r="P19" s="130" t="str">
        <f t="shared" si="7"/>
        <v>na</v>
      </c>
      <c r="Q19" s="101" t="str">
        <f t="shared" si="7"/>
        <v>na</v>
      </c>
      <c r="R19" s="130" t="str">
        <f t="shared" si="7"/>
        <v>na</v>
      </c>
      <c r="S19" s="101" t="str">
        <f t="shared" si="7"/>
        <v>na</v>
      </c>
      <c r="T19" s="130" t="str">
        <f t="shared" si="7"/>
        <v>na</v>
      </c>
      <c r="U19" s="101" t="str">
        <f t="shared" si="7"/>
        <v>na</v>
      </c>
      <c r="V19" s="130" t="str">
        <f t="shared" si="7"/>
        <v>na</v>
      </c>
      <c r="W19" s="101" t="str">
        <f t="shared" si="7"/>
        <v>na</v>
      </c>
      <c r="X19" s="130" t="str">
        <f t="shared" si="7"/>
        <v>na</v>
      </c>
      <c r="Y19" s="101" t="str">
        <f t="shared" si="7"/>
        <v>na</v>
      </c>
      <c r="Z19" s="130" t="str">
        <f t="shared" si="7"/>
        <v>na</v>
      </c>
      <c r="AA19" s="101" t="str">
        <f t="shared" si="7"/>
        <v>na</v>
      </c>
      <c r="AB19" s="130" t="str">
        <f t="shared" si="7"/>
        <v>na</v>
      </c>
      <c r="AC19" s="101" t="str">
        <f t="shared" si="7"/>
        <v>na</v>
      </c>
      <c r="AD19" s="130" t="str">
        <f t="shared" si="7"/>
        <v>na</v>
      </c>
      <c r="AE19" s="101" t="str">
        <f t="shared" si="7"/>
        <v>na</v>
      </c>
      <c r="AF19" s="139" t="str">
        <f t="shared" si="7"/>
        <v>na</v>
      </c>
      <c r="AG19" s="106" t="str">
        <f t="shared" si="7"/>
        <v>na</v>
      </c>
      <c r="AH19" s="136" t="str">
        <f t="shared" si="7"/>
        <v>na</v>
      </c>
      <c r="AI19" s="57" t="str">
        <f t="shared" si="2"/>
        <v>na</v>
      </c>
    </row>
    <row r="20" spans="3:35" x14ac:dyDescent="0.35">
      <c r="C20" s="10"/>
      <c r="D20" s="45" t="s">
        <v>6</v>
      </c>
      <c r="E20" s="35" t="s">
        <v>33</v>
      </c>
      <c r="F20" s="62"/>
      <c r="G20" s="128">
        <f t="shared" si="0"/>
        <v>0</v>
      </c>
      <c r="H20" s="153"/>
      <c r="I20" s="102"/>
      <c r="J20" s="131"/>
      <c r="K20" s="102"/>
      <c r="L20" s="131"/>
      <c r="M20" s="102"/>
      <c r="N20" s="131"/>
      <c r="O20" s="102"/>
      <c r="P20" s="131"/>
      <c r="Q20" s="102"/>
      <c r="R20" s="131"/>
      <c r="S20" s="102"/>
      <c r="T20" s="131"/>
      <c r="U20" s="102"/>
      <c r="V20" s="131"/>
      <c r="W20" s="102"/>
      <c r="X20" s="131"/>
      <c r="Y20" s="102"/>
      <c r="Z20" s="131"/>
      <c r="AA20" s="102"/>
      <c r="AB20" s="131"/>
      <c r="AC20" s="102"/>
      <c r="AD20" s="131"/>
      <c r="AE20" s="102"/>
      <c r="AF20" s="140"/>
      <c r="AG20" s="75">
        <f>I20+K20+M20+O20+Q20+S20+U20+W20+Y20+AA20+AC20+AE20</f>
        <v>0</v>
      </c>
      <c r="AH20" s="76">
        <f>J20+L20+N20+P20+R20+T20+V20+X20+Z20+AB20+AD20+AF20</f>
        <v>0</v>
      </c>
      <c r="AI20" s="57" t="str">
        <f t="shared" si="2"/>
        <v>na</v>
      </c>
    </row>
    <row r="21" spans="3:35" x14ac:dyDescent="0.35">
      <c r="C21" s="10"/>
      <c r="D21" s="46"/>
      <c r="E21" s="104" t="s">
        <v>23</v>
      </c>
      <c r="F21" s="62"/>
      <c r="G21" s="128" t="str">
        <f t="shared" si="0"/>
        <v>na</v>
      </c>
      <c r="H21" s="153"/>
      <c r="I21" s="81" t="str">
        <f>IFERROR(I5/I6,"na")</f>
        <v>na</v>
      </c>
      <c r="J21" s="76" t="str">
        <f>IFERROR(J5/J6,"na")</f>
        <v>na</v>
      </c>
      <c r="K21" s="81" t="str">
        <f t="shared" ref="K21:AH21" si="8">IFERROR(K5/K6,"na")</f>
        <v>na</v>
      </c>
      <c r="L21" s="76" t="str">
        <f t="shared" si="8"/>
        <v>na</v>
      </c>
      <c r="M21" s="81" t="str">
        <f t="shared" si="8"/>
        <v>na</v>
      </c>
      <c r="N21" s="76" t="str">
        <f t="shared" si="8"/>
        <v>na</v>
      </c>
      <c r="O21" s="81" t="str">
        <f t="shared" si="8"/>
        <v>na</v>
      </c>
      <c r="P21" s="76" t="str">
        <f t="shared" si="8"/>
        <v>na</v>
      </c>
      <c r="Q21" s="81" t="str">
        <f t="shared" si="8"/>
        <v>na</v>
      </c>
      <c r="R21" s="76" t="str">
        <f t="shared" si="8"/>
        <v>na</v>
      </c>
      <c r="S21" s="81" t="str">
        <f t="shared" si="8"/>
        <v>na</v>
      </c>
      <c r="T21" s="76" t="str">
        <f t="shared" si="8"/>
        <v>na</v>
      </c>
      <c r="U21" s="81" t="str">
        <f t="shared" si="8"/>
        <v>na</v>
      </c>
      <c r="V21" s="76" t="str">
        <f t="shared" si="8"/>
        <v>na</v>
      </c>
      <c r="W21" s="81" t="str">
        <f t="shared" si="8"/>
        <v>na</v>
      </c>
      <c r="X21" s="76" t="str">
        <f t="shared" si="8"/>
        <v>na</v>
      </c>
      <c r="Y21" s="81" t="str">
        <f t="shared" si="8"/>
        <v>na</v>
      </c>
      <c r="Z21" s="76" t="str">
        <f t="shared" si="8"/>
        <v>na</v>
      </c>
      <c r="AA21" s="81" t="str">
        <f t="shared" si="8"/>
        <v>na</v>
      </c>
      <c r="AB21" s="76" t="str">
        <f t="shared" si="8"/>
        <v>na</v>
      </c>
      <c r="AC21" s="81" t="str">
        <f t="shared" si="8"/>
        <v>na</v>
      </c>
      <c r="AD21" s="76" t="str">
        <f t="shared" si="8"/>
        <v>na</v>
      </c>
      <c r="AE21" s="81" t="str">
        <f t="shared" si="8"/>
        <v>na</v>
      </c>
      <c r="AF21" s="141" t="str">
        <f t="shared" si="8"/>
        <v>na</v>
      </c>
      <c r="AG21" s="75" t="str">
        <f t="shared" si="8"/>
        <v>na</v>
      </c>
      <c r="AH21" s="76" t="str">
        <f t="shared" si="8"/>
        <v>na</v>
      </c>
      <c r="AI21" s="57" t="str">
        <f t="shared" si="2"/>
        <v>na</v>
      </c>
    </row>
    <row r="22" spans="3:35" x14ac:dyDescent="0.35">
      <c r="C22" s="10"/>
      <c r="D22" s="46"/>
      <c r="E22" s="100" t="s">
        <v>24</v>
      </c>
      <c r="F22" s="62"/>
      <c r="G22" s="128" t="str">
        <f t="shared" si="0"/>
        <v>na</v>
      </c>
      <c r="H22" s="153"/>
      <c r="I22" s="81" t="str">
        <f>IFERROR(I5/I7,"na")</f>
        <v>na</v>
      </c>
      <c r="J22" s="76" t="str">
        <f>IFERROR(J5/J7,"na")</f>
        <v>na</v>
      </c>
      <c r="K22" s="81" t="str">
        <f t="shared" ref="K22:AH22" si="9">IFERROR(K5/K7,"na")</f>
        <v>na</v>
      </c>
      <c r="L22" s="76" t="str">
        <f t="shared" si="9"/>
        <v>na</v>
      </c>
      <c r="M22" s="81" t="str">
        <f t="shared" si="9"/>
        <v>na</v>
      </c>
      <c r="N22" s="76" t="str">
        <f t="shared" si="9"/>
        <v>na</v>
      </c>
      <c r="O22" s="81" t="str">
        <f t="shared" si="9"/>
        <v>na</v>
      </c>
      <c r="P22" s="76" t="str">
        <f t="shared" si="9"/>
        <v>na</v>
      </c>
      <c r="Q22" s="81" t="str">
        <f t="shared" si="9"/>
        <v>na</v>
      </c>
      <c r="R22" s="76" t="str">
        <f t="shared" si="9"/>
        <v>na</v>
      </c>
      <c r="S22" s="81" t="str">
        <f t="shared" si="9"/>
        <v>na</v>
      </c>
      <c r="T22" s="76" t="str">
        <f t="shared" si="9"/>
        <v>na</v>
      </c>
      <c r="U22" s="81" t="str">
        <f t="shared" si="9"/>
        <v>na</v>
      </c>
      <c r="V22" s="76" t="str">
        <f t="shared" si="9"/>
        <v>na</v>
      </c>
      <c r="W22" s="81" t="str">
        <f t="shared" si="9"/>
        <v>na</v>
      </c>
      <c r="X22" s="76" t="str">
        <f t="shared" si="9"/>
        <v>na</v>
      </c>
      <c r="Y22" s="81" t="str">
        <f t="shared" si="9"/>
        <v>na</v>
      </c>
      <c r="Z22" s="76" t="str">
        <f t="shared" si="9"/>
        <v>na</v>
      </c>
      <c r="AA22" s="81" t="str">
        <f t="shared" si="9"/>
        <v>na</v>
      </c>
      <c r="AB22" s="76" t="str">
        <f t="shared" si="9"/>
        <v>na</v>
      </c>
      <c r="AC22" s="81" t="str">
        <f t="shared" si="9"/>
        <v>na</v>
      </c>
      <c r="AD22" s="76" t="str">
        <f t="shared" si="9"/>
        <v>na</v>
      </c>
      <c r="AE22" s="81" t="str">
        <f t="shared" si="9"/>
        <v>na</v>
      </c>
      <c r="AF22" s="141" t="str">
        <f t="shared" si="9"/>
        <v>na</v>
      </c>
      <c r="AG22" s="75" t="str">
        <f t="shared" si="9"/>
        <v>na</v>
      </c>
      <c r="AH22" s="76" t="str">
        <f t="shared" si="9"/>
        <v>na</v>
      </c>
      <c r="AI22" s="57" t="str">
        <f t="shared" si="2"/>
        <v>na</v>
      </c>
    </row>
    <row r="23" spans="3:35" x14ac:dyDescent="0.35">
      <c r="C23" s="10"/>
      <c r="D23" s="46"/>
      <c r="E23" s="99" t="s">
        <v>25</v>
      </c>
      <c r="F23" s="62"/>
      <c r="G23" s="128" t="str">
        <f t="shared" si="0"/>
        <v>na</v>
      </c>
      <c r="H23" s="153"/>
      <c r="I23" s="81" t="str">
        <f>IFERROR(I5/I11,"na")</f>
        <v>na</v>
      </c>
      <c r="J23" s="76" t="str">
        <f>IFERROR(J5/J11,"na")</f>
        <v>na</v>
      </c>
      <c r="K23" s="81" t="str">
        <f t="shared" ref="K23:AH23" si="10">IFERROR(K5/K11,"na")</f>
        <v>na</v>
      </c>
      <c r="L23" s="76" t="str">
        <f t="shared" si="10"/>
        <v>na</v>
      </c>
      <c r="M23" s="81" t="str">
        <f t="shared" si="10"/>
        <v>na</v>
      </c>
      <c r="N23" s="76" t="str">
        <f t="shared" si="10"/>
        <v>na</v>
      </c>
      <c r="O23" s="81" t="str">
        <f t="shared" si="10"/>
        <v>na</v>
      </c>
      <c r="P23" s="76" t="str">
        <f t="shared" si="10"/>
        <v>na</v>
      </c>
      <c r="Q23" s="81" t="str">
        <f t="shared" si="10"/>
        <v>na</v>
      </c>
      <c r="R23" s="76" t="str">
        <f t="shared" si="10"/>
        <v>na</v>
      </c>
      <c r="S23" s="81" t="str">
        <f t="shared" si="10"/>
        <v>na</v>
      </c>
      <c r="T23" s="76" t="str">
        <f t="shared" si="10"/>
        <v>na</v>
      </c>
      <c r="U23" s="81" t="str">
        <f t="shared" si="10"/>
        <v>na</v>
      </c>
      <c r="V23" s="76" t="str">
        <f t="shared" si="10"/>
        <v>na</v>
      </c>
      <c r="W23" s="81" t="str">
        <f t="shared" si="10"/>
        <v>na</v>
      </c>
      <c r="X23" s="76" t="str">
        <f t="shared" si="10"/>
        <v>na</v>
      </c>
      <c r="Y23" s="81" t="str">
        <f t="shared" si="10"/>
        <v>na</v>
      </c>
      <c r="Z23" s="76" t="str">
        <f t="shared" si="10"/>
        <v>na</v>
      </c>
      <c r="AA23" s="81" t="str">
        <f t="shared" si="10"/>
        <v>na</v>
      </c>
      <c r="AB23" s="76" t="str">
        <f t="shared" si="10"/>
        <v>na</v>
      </c>
      <c r="AC23" s="81" t="str">
        <f t="shared" si="10"/>
        <v>na</v>
      </c>
      <c r="AD23" s="76" t="str">
        <f t="shared" si="10"/>
        <v>na</v>
      </c>
      <c r="AE23" s="81" t="str">
        <f t="shared" si="10"/>
        <v>na</v>
      </c>
      <c r="AF23" s="141" t="str">
        <f t="shared" si="10"/>
        <v>na</v>
      </c>
      <c r="AG23" s="75" t="str">
        <f t="shared" si="10"/>
        <v>na</v>
      </c>
      <c r="AH23" s="76" t="str">
        <f t="shared" si="10"/>
        <v>na</v>
      </c>
      <c r="AI23" s="57" t="str">
        <f t="shared" si="2"/>
        <v>na</v>
      </c>
    </row>
    <row r="24" spans="3:35" ht="13.5" thickBot="1" x14ac:dyDescent="0.4">
      <c r="C24" s="11"/>
      <c r="D24" s="48"/>
      <c r="E24" s="37" t="s">
        <v>31</v>
      </c>
      <c r="F24" s="89"/>
      <c r="G24" s="129" t="str">
        <f t="shared" si="0"/>
        <v>na</v>
      </c>
      <c r="H24" s="154"/>
      <c r="I24" s="108" t="str">
        <f>IFERROR(I20/I5,"na")</f>
        <v>na</v>
      </c>
      <c r="J24" s="137" t="str">
        <f>IFERROR(J20/J5,"na")</f>
        <v>na</v>
      </c>
      <c r="K24" s="108" t="str">
        <f t="shared" ref="K24:AH24" si="11">IFERROR(K20/K5,"na")</f>
        <v>na</v>
      </c>
      <c r="L24" s="137" t="str">
        <f t="shared" si="11"/>
        <v>na</v>
      </c>
      <c r="M24" s="108" t="str">
        <f t="shared" si="11"/>
        <v>na</v>
      </c>
      <c r="N24" s="137" t="str">
        <f t="shared" si="11"/>
        <v>na</v>
      </c>
      <c r="O24" s="108" t="str">
        <f t="shared" si="11"/>
        <v>na</v>
      </c>
      <c r="P24" s="137" t="str">
        <f t="shared" si="11"/>
        <v>na</v>
      </c>
      <c r="Q24" s="108" t="str">
        <f t="shared" si="11"/>
        <v>na</v>
      </c>
      <c r="R24" s="137" t="str">
        <f t="shared" si="11"/>
        <v>na</v>
      </c>
      <c r="S24" s="108" t="str">
        <f t="shared" si="11"/>
        <v>na</v>
      </c>
      <c r="T24" s="137" t="str">
        <f t="shared" si="11"/>
        <v>na</v>
      </c>
      <c r="U24" s="108" t="str">
        <f t="shared" si="11"/>
        <v>na</v>
      </c>
      <c r="V24" s="137" t="str">
        <f t="shared" si="11"/>
        <v>na</v>
      </c>
      <c r="W24" s="108" t="str">
        <f t="shared" si="11"/>
        <v>na</v>
      </c>
      <c r="X24" s="137" t="str">
        <f t="shared" si="11"/>
        <v>na</v>
      </c>
      <c r="Y24" s="108" t="str">
        <f t="shared" si="11"/>
        <v>na</v>
      </c>
      <c r="Z24" s="137" t="str">
        <f t="shared" si="11"/>
        <v>na</v>
      </c>
      <c r="AA24" s="108" t="str">
        <f t="shared" si="11"/>
        <v>na</v>
      </c>
      <c r="AB24" s="137" t="str">
        <f t="shared" si="11"/>
        <v>na</v>
      </c>
      <c r="AC24" s="108" t="str">
        <f t="shared" si="11"/>
        <v>na</v>
      </c>
      <c r="AD24" s="137" t="str">
        <f t="shared" si="11"/>
        <v>na</v>
      </c>
      <c r="AE24" s="108" t="str">
        <f t="shared" si="11"/>
        <v>na</v>
      </c>
      <c r="AF24" s="146" t="str">
        <f t="shared" si="11"/>
        <v>na</v>
      </c>
      <c r="AG24" s="107" t="str">
        <f t="shared" si="11"/>
        <v>na</v>
      </c>
      <c r="AH24" s="137" t="str">
        <f t="shared" si="11"/>
        <v>na</v>
      </c>
      <c r="AI24" s="90" t="str">
        <f t="shared" si="2"/>
        <v>na</v>
      </c>
    </row>
    <row r="25" spans="3:35" ht="16" customHeight="1" x14ac:dyDescent="0.3">
      <c r="C25" s="12" t="s">
        <v>50</v>
      </c>
      <c r="D25" s="43" t="s">
        <v>26</v>
      </c>
      <c r="E25" s="38" t="s">
        <v>10</v>
      </c>
      <c r="F25" s="60"/>
      <c r="G25" s="31">
        <f>AH25</f>
        <v>0</v>
      </c>
      <c r="H25" s="152"/>
      <c r="I25" s="24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8"/>
      <c r="AG25" s="73">
        <f>I25+K25+M25+O25+Q25+S25+U25+W25+Y25+AA25+AC25+AE25</f>
        <v>0</v>
      </c>
      <c r="AH25" s="30">
        <f>J25+L25+N25+P25+R25+T25+V25+X25+Z25+AB25+AD25+AF25</f>
        <v>0</v>
      </c>
      <c r="AI25" s="56" t="str">
        <f>IFERROR(AH25/AG25,"na")</f>
        <v>na</v>
      </c>
    </row>
    <row r="26" spans="3:35" x14ac:dyDescent="0.3">
      <c r="C26" s="13"/>
      <c r="D26" s="44"/>
      <c r="E26" s="109" t="s">
        <v>11</v>
      </c>
      <c r="F26" s="87"/>
      <c r="G26" s="55">
        <f t="shared" ref="G26:G44" si="12">AH26</f>
        <v>0</v>
      </c>
      <c r="H26" s="153"/>
      <c r="I26" s="91"/>
      <c r="J26" s="92"/>
      <c r="K26" s="93"/>
      <c r="L26" s="92"/>
      <c r="M26" s="93"/>
      <c r="N26" s="92"/>
      <c r="O26" s="93"/>
      <c r="P26" s="92"/>
      <c r="Q26" s="93"/>
      <c r="R26" s="92"/>
      <c r="S26" s="93"/>
      <c r="T26" s="92"/>
      <c r="U26" s="93"/>
      <c r="V26" s="92"/>
      <c r="W26" s="93"/>
      <c r="X26" s="92"/>
      <c r="Y26" s="93"/>
      <c r="Z26" s="92"/>
      <c r="AA26" s="93"/>
      <c r="AB26" s="92"/>
      <c r="AC26" s="93"/>
      <c r="AD26" s="92"/>
      <c r="AE26" s="93"/>
      <c r="AF26" s="94"/>
      <c r="AG26" s="134">
        <f>I26+K26+M26+O26+Q26+S26+U26+W26+Y26+AA26+AC26+AE26</f>
        <v>0</v>
      </c>
      <c r="AH26" s="55">
        <f>J26+L26+N26+P26+R26+T26+V26+X26+Z26+AB26+AD26+AF26</f>
        <v>0</v>
      </c>
      <c r="AI26" s="57" t="str">
        <f>IFERROR(AH26/AG26,"na")</f>
        <v>na</v>
      </c>
    </row>
    <row r="27" spans="3:35" x14ac:dyDescent="0.3">
      <c r="C27" s="13"/>
      <c r="D27" s="44"/>
      <c r="E27" s="110" t="s">
        <v>32</v>
      </c>
      <c r="F27" s="87"/>
      <c r="G27" s="55">
        <f t="shared" si="12"/>
        <v>0</v>
      </c>
      <c r="H27" s="153"/>
      <c r="I27" s="91"/>
      <c r="J27" s="92"/>
      <c r="K27" s="93"/>
      <c r="L27" s="92"/>
      <c r="M27" s="93"/>
      <c r="N27" s="92"/>
      <c r="O27" s="93"/>
      <c r="P27" s="92"/>
      <c r="Q27" s="93"/>
      <c r="R27" s="92"/>
      <c r="S27" s="93"/>
      <c r="T27" s="92"/>
      <c r="U27" s="93"/>
      <c r="V27" s="92"/>
      <c r="W27" s="93"/>
      <c r="X27" s="92"/>
      <c r="Y27" s="93"/>
      <c r="Z27" s="92"/>
      <c r="AA27" s="93"/>
      <c r="AB27" s="92"/>
      <c r="AC27" s="93"/>
      <c r="AD27" s="92"/>
      <c r="AE27" s="93"/>
      <c r="AF27" s="94"/>
      <c r="AG27" s="134">
        <f t="shared" ref="AG27:AH31" si="13">I27+K27+M27+O27+Q27+S27+U27+W27+Y27+AA27+AC27+AE27</f>
        <v>0</v>
      </c>
      <c r="AH27" s="55">
        <f t="shared" si="13"/>
        <v>0</v>
      </c>
      <c r="AI27" s="57" t="str">
        <f t="shared" ref="AI27:AI44" si="14">IFERROR(AH27/AG27,"na")</f>
        <v>na</v>
      </c>
    </row>
    <row r="28" spans="3:35" x14ac:dyDescent="0.3">
      <c r="C28" s="13"/>
      <c r="D28" s="44"/>
      <c r="E28" s="40" t="s">
        <v>13</v>
      </c>
      <c r="F28" s="87"/>
      <c r="G28" s="55">
        <f t="shared" si="12"/>
        <v>0</v>
      </c>
      <c r="H28" s="153"/>
      <c r="I28" s="91"/>
      <c r="J28" s="92"/>
      <c r="K28" s="93"/>
      <c r="L28" s="92"/>
      <c r="M28" s="93"/>
      <c r="N28" s="92"/>
      <c r="O28" s="93"/>
      <c r="P28" s="92"/>
      <c r="Q28" s="93"/>
      <c r="R28" s="92"/>
      <c r="S28" s="93"/>
      <c r="T28" s="92"/>
      <c r="U28" s="93"/>
      <c r="V28" s="92"/>
      <c r="W28" s="93"/>
      <c r="X28" s="92"/>
      <c r="Y28" s="93"/>
      <c r="Z28" s="92"/>
      <c r="AA28" s="93"/>
      <c r="AB28" s="92"/>
      <c r="AC28" s="93"/>
      <c r="AD28" s="92"/>
      <c r="AE28" s="93"/>
      <c r="AF28" s="94"/>
      <c r="AG28" s="134">
        <f t="shared" si="13"/>
        <v>0</v>
      </c>
      <c r="AH28" s="55">
        <f t="shared" si="13"/>
        <v>0</v>
      </c>
      <c r="AI28" s="57" t="str">
        <f t="shared" si="14"/>
        <v>na</v>
      </c>
    </row>
    <row r="29" spans="3:35" x14ac:dyDescent="0.3">
      <c r="C29" s="13"/>
      <c r="D29" s="44"/>
      <c r="E29" s="39" t="s">
        <v>14</v>
      </c>
      <c r="F29" s="87"/>
      <c r="G29" s="55">
        <f t="shared" si="12"/>
        <v>0</v>
      </c>
      <c r="H29" s="153"/>
      <c r="I29" s="91"/>
      <c r="J29" s="92"/>
      <c r="K29" s="93"/>
      <c r="L29" s="92"/>
      <c r="M29" s="93"/>
      <c r="N29" s="92"/>
      <c r="O29" s="93"/>
      <c r="P29" s="92"/>
      <c r="Q29" s="93"/>
      <c r="R29" s="92"/>
      <c r="S29" s="93"/>
      <c r="T29" s="92"/>
      <c r="U29" s="93"/>
      <c r="V29" s="92"/>
      <c r="W29" s="93"/>
      <c r="X29" s="92"/>
      <c r="Y29" s="93"/>
      <c r="Z29" s="92"/>
      <c r="AA29" s="93"/>
      <c r="AB29" s="92"/>
      <c r="AC29" s="93"/>
      <c r="AD29" s="92"/>
      <c r="AE29" s="93"/>
      <c r="AF29" s="94"/>
      <c r="AG29" s="134">
        <f t="shared" si="13"/>
        <v>0</v>
      </c>
      <c r="AH29" s="55">
        <f t="shared" si="13"/>
        <v>0</v>
      </c>
      <c r="AI29" s="57" t="str">
        <f t="shared" si="14"/>
        <v>na</v>
      </c>
    </row>
    <row r="30" spans="3:35" x14ac:dyDescent="0.35">
      <c r="C30" s="13"/>
      <c r="D30" s="44"/>
      <c r="E30" s="36" t="s">
        <v>28</v>
      </c>
      <c r="F30" s="87"/>
      <c r="G30" s="55">
        <f t="shared" si="12"/>
        <v>0</v>
      </c>
      <c r="H30" s="153"/>
      <c r="I30" s="91"/>
      <c r="J30" s="92"/>
      <c r="K30" s="93"/>
      <c r="L30" s="92"/>
      <c r="M30" s="93"/>
      <c r="N30" s="92"/>
      <c r="O30" s="93"/>
      <c r="P30" s="92"/>
      <c r="Q30" s="93"/>
      <c r="R30" s="92"/>
      <c r="S30" s="93"/>
      <c r="T30" s="92"/>
      <c r="U30" s="93"/>
      <c r="V30" s="92"/>
      <c r="W30" s="93"/>
      <c r="X30" s="92"/>
      <c r="Y30" s="93"/>
      <c r="Z30" s="92"/>
      <c r="AA30" s="93"/>
      <c r="AB30" s="92"/>
      <c r="AC30" s="93"/>
      <c r="AD30" s="92"/>
      <c r="AE30" s="93"/>
      <c r="AF30" s="94"/>
      <c r="AG30" s="134">
        <f t="shared" si="13"/>
        <v>0</v>
      </c>
      <c r="AH30" s="55">
        <f t="shared" si="13"/>
        <v>0</v>
      </c>
      <c r="AI30" s="57" t="str">
        <f t="shared" si="14"/>
        <v>na</v>
      </c>
    </row>
    <row r="31" spans="3:35" x14ac:dyDescent="0.3">
      <c r="C31" s="13"/>
      <c r="D31" s="44"/>
      <c r="E31" s="111" t="s">
        <v>15</v>
      </c>
      <c r="F31" s="87"/>
      <c r="G31" s="55">
        <f t="shared" si="12"/>
        <v>0</v>
      </c>
      <c r="H31" s="153"/>
      <c r="I31" s="91"/>
      <c r="J31" s="92"/>
      <c r="K31" s="93"/>
      <c r="L31" s="92"/>
      <c r="M31" s="93"/>
      <c r="N31" s="92"/>
      <c r="O31" s="93"/>
      <c r="P31" s="92"/>
      <c r="Q31" s="93"/>
      <c r="R31" s="92"/>
      <c r="S31" s="93"/>
      <c r="T31" s="92"/>
      <c r="U31" s="93"/>
      <c r="V31" s="92"/>
      <c r="W31" s="93"/>
      <c r="X31" s="92"/>
      <c r="Y31" s="93"/>
      <c r="Z31" s="92"/>
      <c r="AA31" s="93"/>
      <c r="AB31" s="92"/>
      <c r="AC31" s="93"/>
      <c r="AD31" s="92"/>
      <c r="AE31" s="93"/>
      <c r="AF31" s="94"/>
      <c r="AG31" s="134">
        <f t="shared" si="13"/>
        <v>0</v>
      </c>
      <c r="AH31" s="55">
        <f t="shared" si="13"/>
        <v>0</v>
      </c>
      <c r="AI31" s="57" t="str">
        <f t="shared" si="14"/>
        <v>na</v>
      </c>
    </row>
    <row r="32" spans="3:35" x14ac:dyDescent="0.35">
      <c r="C32" s="13"/>
      <c r="D32" s="49" t="s">
        <v>27</v>
      </c>
      <c r="E32" s="36" t="s">
        <v>16</v>
      </c>
      <c r="F32" s="88"/>
      <c r="G32" s="127" t="str">
        <f t="shared" si="12"/>
        <v>na</v>
      </c>
      <c r="H32" s="153"/>
      <c r="I32" s="101" t="str">
        <f>IFERROR(I27/I26,"na")</f>
        <v>na</v>
      </c>
      <c r="J32" s="130" t="str">
        <f>IFERROR(J27/J26,"na")</f>
        <v>na</v>
      </c>
      <c r="K32" s="101" t="str">
        <f t="shared" ref="K32:AH32" si="15">IFERROR(K27/K26,"na")</f>
        <v>na</v>
      </c>
      <c r="L32" s="130" t="str">
        <f t="shared" si="15"/>
        <v>na</v>
      </c>
      <c r="M32" s="101" t="str">
        <f t="shared" si="15"/>
        <v>na</v>
      </c>
      <c r="N32" s="130" t="str">
        <f t="shared" si="15"/>
        <v>na</v>
      </c>
      <c r="O32" s="101" t="str">
        <f t="shared" si="15"/>
        <v>na</v>
      </c>
      <c r="P32" s="130" t="str">
        <f t="shared" si="15"/>
        <v>na</v>
      </c>
      <c r="Q32" s="101" t="str">
        <f t="shared" si="15"/>
        <v>na</v>
      </c>
      <c r="R32" s="130" t="str">
        <f t="shared" si="15"/>
        <v>na</v>
      </c>
      <c r="S32" s="101" t="str">
        <f t="shared" si="15"/>
        <v>na</v>
      </c>
      <c r="T32" s="130" t="str">
        <f t="shared" si="15"/>
        <v>na</v>
      </c>
      <c r="U32" s="101" t="str">
        <f t="shared" si="15"/>
        <v>na</v>
      </c>
      <c r="V32" s="130" t="str">
        <f t="shared" si="15"/>
        <v>na</v>
      </c>
      <c r="W32" s="101" t="str">
        <f t="shared" si="15"/>
        <v>na</v>
      </c>
      <c r="X32" s="130" t="str">
        <f t="shared" si="15"/>
        <v>na</v>
      </c>
      <c r="Y32" s="101" t="str">
        <f t="shared" si="15"/>
        <v>na</v>
      </c>
      <c r="Z32" s="130" t="str">
        <f t="shared" si="15"/>
        <v>na</v>
      </c>
      <c r="AA32" s="101" t="str">
        <f t="shared" si="15"/>
        <v>na</v>
      </c>
      <c r="AB32" s="130" t="str">
        <f t="shared" si="15"/>
        <v>na</v>
      </c>
      <c r="AC32" s="101" t="str">
        <f t="shared" si="15"/>
        <v>na</v>
      </c>
      <c r="AD32" s="130" t="str">
        <f t="shared" si="15"/>
        <v>na</v>
      </c>
      <c r="AE32" s="101" t="str">
        <f t="shared" si="15"/>
        <v>na</v>
      </c>
      <c r="AF32" s="139" t="str">
        <f t="shared" si="15"/>
        <v>na</v>
      </c>
      <c r="AG32" s="105" t="str">
        <f t="shared" si="15"/>
        <v>na</v>
      </c>
      <c r="AH32" s="130" t="str">
        <f t="shared" si="15"/>
        <v>na</v>
      </c>
      <c r="AI32" s="57" t="str">
        <f t="shared" si="14"/>
        <v>na</v>
      </c>
    </row>
    <row r="33" spans="3:35" x14ac:dyDescent="0.35">
      <c r="C33" s="13"/>
      <c r="D33" s="49"/>
      <c r="E33" s="36" t="s">
        <v>17</v>
      </c>
      <c r="F33" s="88"/>
      <c r="G33" s="127" t="str">
        <f t="shared" si="12"/>
        <v>na</v>
      </c>
      <c r="H33" s="153"/>
      <c r="I33" s="101" t="str">
        <f t="shared" ref="I33:AH36" si="16">IFERROR(I28/I27,"na")</f>
        <v>na</v>
      </c>
      <c r="J33" s="130" t="str">
        <f t="shared" si="16"/>
        <v>na</v>
      </c>
      <c r="K33" s="101" t="str">
        <f t="shared" si="16"/>
        <v>na</v>
      </c>
      <c r="L33" s="130" t="str">
        <f t="shared" si="16"/>
        <v>na</v>
      </c>
      <c r="M33" s="101" t="str">
        <f t="shared" si="16"/>
        <v>na</v>
      </c>
      <c r="N33" s="130" t="str">
        <f t="shared" si="16"/>
        <v>na</v>
      </c>
      <c r="O33" s="101" t="str">
        <f t="shared" si="16"/>
        <v>na</v>
      </c>
      <c r="P33" s="130" t="str">
        <f t="shared" si="16"/>
        <v>na</v>
      </c>
      <c r="Q33" s="101" t="str">
        <f t="shared" si="16"/>
        <v>na</v>
      </c>
      <c r="R33" s="130" t="str">
        <f t="shared" si="16"/>
        <v>na</v>
      </c>
      <c r="S33" s="101" t="str">
        <f t="shared" si="16"/>
        <v>na</v>
      </c>
      <c r="T33" s="130" t="str">
        <f t="shared" si="16"/>
        <v>na</v>
      </c>
      <c r="U33" s="101" t="str">
        <f t="shared" si="16"/>
        <v>na</v>
      </c>
      <c r="V33" s="130" t="str">
        <f t="shared" si="16"/>
        <v>na</v>
      </c>
      <c r="W33" s="101" t="str">
        <f t="shared" si="16"/>
        <v>na</v>
      </c>
      <c r="X33" s="130" t="str">
        <f t="shared" si="16"/>
        <v>na</v>
      </c>
      <c r="Y33" s="101" t="str">
        <f t="shared" si="16"/>
        <v>na</v>
      </c>
      <c r="Z33" s="130" t="str">
        <f t="shared" si="16"/>
        <v>na</v>
      </c>
      <c r="AA33" s="101" t="str">
        <f t="shared" si="16"/>
        <v>na</v>
      </c>
      <c r="AB33" s="130" t="str">
        <f t="shared" si="16"/>
        <v>na</v>
      </c>
      <c r="AC33" s="101" t="str">
        <f t="shared" si="16"/>
        <v>na</v>
      </c>
      <c r="AD33" s="130" t="str">
        <f t="shared" si="16"/>
        <v>na</v>
      </c>
      <c r="AE33" s="101" t="str">
        <f t="shared" si="16"/>
        <v>na</v>
      </c>
      <c r="AF33" s="139" t="str">
        <f t="shared" si="16"/>
        <v>na</v>
      </c>
      <c r="AG33" s="105" t="str">
        <f t="shared" si="16"/>
        <v>na</v>
      </c>
      <c r="AH33" s="130" t="str">
        <f t="shared" si="16"/>
        <v>na</v>
      </c>
      <c r="AI33" s="57" t="str">
        <f t="shared" si="14"/>
        <v>na</v>
      </c>
    </row>
    <row r="34" spans="3:35" x14ac:dyDescent="0.35">
      <c r="C34" s="13"/>
      <c r="D34" s="49"/>
      <c r="E34" s="36" t="s">
        <v>18</v>
      </c>
      <c r="F34" s="88"/>
      <c r="G34" s="127" t="str">
        <f t="shared" si="12"/>
        <v>na</v>
      </c>
      <c r="H34" s="153"/>
      <c r="I34" s="101" t="str">
        <f t="shared" si="16"/>
        <v>na</v>
      </c>
      <c r="J34" s="130" t="str">
        <f t="shared" si="16"/>
        <v>na</v>
      </c>
      <c r="K34" s="101" t="str">
        <f t="shared" si="16"/>
        <v>na</v>
      </c>
      <c r="L34" s="130" t="str">
        <f t="shared" si="16"/>
        <v>na</v>
      </c>
      <c r="M34" s="101" t="str">
        <f t="shared" si="16"/>
        <v>na</v>
      </c>
      <c r="N34" s="130" t="str">
        <f t="shared" si="16"/>
        <v>na</v>
      </c>
      <c r="O34" s="101" t="str">
        <f t="shared" si="16"/>
        <v>na</v>
      </c>
      <c r="P34" s="130" t="str">
        <f t="shared" si="16"/>
        <v>na</v>
      </c>
      <c r="Q34" s="101" t="str">
        <f t="shared" si="16"/>
        <v>na</v>
      </c>
      <c r="R34" s="130" t="str">
        <f t="shared" si="16"/>
        <v>na</v>
      </c>
      <c r="S34" s="101" t="str">
        <f t="shared" si="16"/>
        <v>na</v>
      </c>
      <c r="T34" s="130" t="str">
        <f t="shared" si="16"/>
        <v>na</v>
      </c>
      <c r="U34" s="101" t="str">
        <f t="shared" si="16"/>
        <v>na</v>
      </c>
      <c r="V34" s="130" t="str">
        <f t="shared" si="16"/>
        <v>na</v>
      </c>
      <c r="W34" s="101" t="str">
        <f t="shared" si="16"/>
        <v>na</v>
      </c>
      <c r="X34" s="130" t="str">
        <f t="shared" si="16"/>
        <v>na</v>
      </c>
      <c r="Y34" s="101" t="str">
        <f t="shared" si="16"/>
        <v>na</v>
      </c>
      <c r="Z34" s="130" t="str">
        <f t="shared" si="16"/>
        <v>na</v>
      </c>
      <c r="AA34" s="101" t="str">
        <f t="shared" si="16"/>
        <v>na</v>
      </c>
      <c r="AB34" s="130" t="str">
        <f t="shared" si="16"/>
        <v>na</v>
      </c>
      <c r="AC34" s="101" t="str">
        <f t="shared" si="16"/>
        <v>na</v>
      </c>
      <c r="AD34" s="130" t="str">
        <f t="shared" si="16"/>
        <v>na</v>
      </c>
      <c r="AE34" s="101" t="str">
        <f t="shared" si="16"/>
        <v>na</v>
      </c>
      <c r="AF34" s="139" t="str">
        <f t="shared" si="16"/>
        <v>na</v>
      </c>
      <c r="AG34" s="105" t="str">
        <f t="shared" si="16"/>
        <v>na</v>
      </c>
      <c r="AH34" s="130" t="str">
        <f t="shared" si="16"/>
        <v>na</v>
      </c>
      <c r="AI34" s="57" t="str">
        <f t="shared" si="14"/>
        <v>na</v>
      </c>
    </row>
    <row r="35" spans="3:35" x14ac:dyDescent="0.35">
      <c r="C35" s="13"/>
      <c r="D35" s="49"/>
      <c r="E35" s="36" t="s">
        <v>29</v>
      </c>
      <c r="F35" s="88"/>
      <c r="G35" s="127" t="str">
        <f t="shared" si="12"/>
        <v>na</v>
      </c>
      <c r="H35" s="153"/>
      <c r="I35" s="101" t="str">
        <f t="shared" si="16"/>
        <v>na</v>
      </c>
      <c r="J35" s="130" t="str">
        <f t="shared" si="16"/>
        <v>na</v>
      </c>
      <c r="K35" s="101" t="str">
        <f t="shared" si="16"/>
        <v>na</v>
      </c>
      <c r="L35" s="130" t="str">
        <f t="shared" si="16"/>
        <v>na</v>
      </c>
      <c r="M35" s="101" t="str">
        <f t="shared" si="16"/>
        <v>na</v>
      </c>
      <c r="N35" s="130" t="str">
        <f t="shared" si="16"/>
        <v>na</v>
      </c>
      <c r="O35" s="101" t="str">
        <f t="shared" si="16"/>
        <v>na</v>
      </c>
      <c r="P35" s="130" t="str">
        <f t="shared" si="16"/>
        <v>na</v>
      </c>
      <c r="Q35" s="101" t="str">
        <f t="shared" si="16"/>
        <v>na</v>
      </c>
      <c r="R35" s="130" t="str">
        <f t="shared" si="16"/>
        <v>na</v>
      </c>
      <c r="S35" s="101" t="str">
        <f t="shared" si="16"/>
        <v>na</v>
      </c>
      <c r="T35" s="130" t="str">
        <f t="shared" si="16"/>
        <v>na</v>
      </c>
      <c r="U35" s="101" t="str">
        <f t="shared" si="16"/>
        <v>na</v>
      </c>
      <c r="V35" s="130" t="str">
        <f t="shared" si="16"/>
        <v>na</v>
      </c>
      <c r="W35" s="101" t="str">
        <f t="shared" si="16"/>
        <v>na</v>
      </c>
      <c r="X35" s="130" t="str">
        <f t="shared" si="16"/>
        <v>na</v>
      </c>
      <c r="Y35" s="101" t="str">
        <f t="shared" si="16"/>
        <v>na</v>
      </c>
      <c r="Z35" s="130" t="str">
        <f t="shared" si="16"/>
        <v>na</v>
      </c>
      <c r="AA35" s="101" t="str">
        <f t="shared" si="16"/>
        <v>na</v>
      </c>
      <c r="AB35" s="130" t="str">
        <f t="shared" si="16"/>
        <v>na</v>
      </c>
      <c r="AC35" s="101" t="str">
        <f t="shared" si="16"/>
        <v>na</v>
      </c>
      <c r="AD35" s="130" t="str">
        <f t="shared" si="16"/>
        <v>na</v>
      </c>
      <c r="AE35" s="101" t="str">
        <f t="shared" si="16"/>
        <v>na</v>
      </c>
      <c r="AF35" s="139" t="str">
        <f t="shared" si="16"/>
        <v>na</v>
      </c>
      <c r="AG35" s="105" t="str">
        <f t="shared" si="16"/>
        <v>na</v>
      </c>
      <c r="AH35" s="130" t="str">
        <f t="shared" si="16"/>
        <v>na</v>
      </c>
      <c r="AI35" s="57" t="str">
        <f t="shared" si="14"/>
        <v>na</v>
      </c>
    </row>
    <row r="36" spans="3:35" x14ac:dyDescent="0.35">
      <c r="C36" s="13"/>
      <c r="D36" s="49"/>
      <c r="E36" s="36" t="s">
        <v>30</v>
      </c>
      <c r="F36" s="88"/>
      <c r="G36" s="127" t="str">
        <f t="shared" si="12"/>
        <v>na</v>
      </c>
      <c r="H36" s="153"/>
      <c r="I36" s="101" t="str">
        <f t="shared" si="16"/>
        <v>na</v>
      </c>
      <c r="J36" s="130" t="str">
        <f t="shared" si="16"/>
        <v>na</v>
      </c>
      <c r="K36" s="101" t="str">
        <f t="shared" si="16"/>
        <v>na</v>
      </c>
      <c r="L36" s="130" t="str">
        <f t="shared" si="16"/>
        <v>na</v>
      </c>
      <c r="M36" s="101" t="str">
        <f t="shared" si="16"/>
        <v>na</v>
      </c>
      <c r="N36" s="130" t="str">
        <f t="shared" si="16"/>
        <v>na</v>
      </c>
      <c r="O36" s="101" t="str">
        <f t="shared" si="16"/>
        <v>na</v>
      </c>
      <c r="P36" s="130" t="str">
        <f t="shared" si="16"/>
        <v>na</v>
      </c>
      <c r="Q36" s="101" t="str">
        <f t="shared" si="16"/>
        <v>na</v>
      </c>
      <c r="R36" s="130" t="str">
        <f t="shared" si="16"/>
        <v>na</v>
      </c>
      <c r="S36" s="101" t="str">
        <f t="shared" si="16"/>
        <v>na</v>
      </c>
      <c r="T36" s="130" t="str">
        <f t="shared" si="16"/>
        <v>na</v>
      </c>
      <c r="U36" s="101" t="str">
        <f t="shared" si="16"/>
        <v>na</v>
      </c>
      <c r="V36" s="130" t="str">
        <f t="shared" si="16"/>
        <v>na</v>
      </c>
      <c r="W36" s="101" t="str">
        <f t="shared" si="16"/>
        <v>na</v>
      </c>
      <c r="X36" s="130" t="str">
        <f t="shared" si="16"/>
        <v>na</v>
      </c>
      <c r="Y36" s="101" t="str">
        <f t="shared" si="16"/>
        <v>na</v>
      </c>
      <c r="Z36" s="130" t="str">
        <f t="shared" si="16"/>
        <v>na</v>
      </c>
      <c r="AA36" s="101" t="str">
        <f t="shared" si="16"/>
        <v>na</v>
      </c>
      <c r="AB36" s="130" t="str">
        <f t="shared" si="16"/>
        <v>na</v>
      </c>
      <c r="AC36" s="101" t="str">
        <f t="shared" si="16"/>
        <v>na</v>
      </c>
      <c r="AD36" s="130" t="str">
        <f t="shared" si="16"/>
        <v>na</v>
      </c>
      <c r="AE36" s="101" t="str">
        <f t="shared" si="16"/>
        <v>na</v>
      </c>
      <c r="AF36" s="139" t="str">
        <f t="shared" si="16"/>
        <v>na</v>
      </c>
      <c r="AG36" s="105" t="str">
        <f t="shared" si="16"/>
        <v>na</v>
      </c>
      <c r="AH36" s="130" t="str">
        <f t="shared" si="16"/>
        <v>na</v>
      </c>
      <c r="AI36" s="57" t="str">
        <f t="shared" si="14"/>
        <v>na</v>
      </c>
    </row>
    <row r="37" spans="3:35" x14ac:dyDescent="0.35">
      <c r="C37" s="13"/>
      <c r="D37" s="49"/>
      <c r="E37" s="98" t="s">
        <v>19</v>
      </c>
      <c r="F37" s="88"/>
      <c r="G37" s="127" t="str">
        <f t="shared" si="12"/>
        <v>na</v>
      </c>
      <c r="H37" s="153"/>
      <c r="I37" s="101" t="str">
        <f>IFERROR(I31/I26,"na")</f>
        <v>na</v>
      </c>
      <c r="J37" s="130" t="str">
        <f>IFERROR(J31/J26,"na")</f>
        <v>na</v>
      </c>
      <c r="K37" s="101" t="str">
        <f t="shared" ref="K37:AH37" si="17">IFERROR(K31/K26,"na")</f>
        <v>na</v>
      </c>
      <c r="L37" s="130" t="str">
        <f t="shared" si="17"/>
        <v>na</v>
      </c>
      <c r="M37" s="101" t="str">
        <f t="shared" si="17"/>
        <v>na</v>
      </c>
      <c r="N37" s="130" t="str">
        <f t="shared" si="17"/>
        <v>na</v>
      </c>
      <c r="O37" s="101" t="str">
        <f t="shared" si="17"/>
        <v>na</v>
      </c>
      <c r="P37" s="130" t="str">
        <f t="shared" si="17"/>
        <v>na</v>
      </c>
      <c r="Q37" s="101" t="str">
        <f t="shared" si="17"/>
        <v>na</v>
      </c>
      <c r="R37" s="130" t="str">
        <f t="shared" si="17"/>
        <v>na</v>
      </c>
      <c r="S37" s="101" t="str">
        <f t="shared" si="17"/>
        <v>na</v>
      </c>
      <c r="T37" s="130" t="str">
        <f t="shared" si="17"/>
        <v>na</v>
      </c>
      <c r="U37" s="101" t="str">
        <f t="shared" si="17"/>
        <v>na</v>
      </c>
      <c r="V37" s="130" t="str">
        <f t="shared" si="17"/>
        <v>na</v>
      </c>
      <c r="W37" s="101" t="str">
        <f t="shared" si="17"/>
        <v>na</v>
      </c>
      <c r="X37" s="130" t="str">
        <f t="shared" si="17"/>
        <v>na</v>
      </c>
      <c r="Y37" s="101" t="str">
        <f t="shared" si="17"/>
        <v>na</v>
      </c>
      <c r="Z37" s="130" t="str">
        <f t="shared" si="17"/>
        <v>na</v>
      </c>
      <c r="AA37" s="101" t="str">
        <f t="shared" si="17"/>
        <v>na</v>
      </c>
      <c r="AB37" s="130" t="str">
        <f t="shared" si="17"/>
        <v>na</v>
      </c>
      <c r="AC37" s="101" t="str">
        <f t="shared" si="17"/>
        <v>na</v>
      </c>
      <c r="AD37" s="130" t="str">
        <f t="shared" si="17"/>
        <v>na</v>
      </c>
      <c r="AE37" s="101" t="str">
        <f t="shared" si="17"/>
        <v>na</v>
      </c>
      <c r="AF37" s="139" t="str">
        <f t="shared" si="17"/>
        <v>na</v>
      </c>
      <c r="AG37" s="105" t="str">
        <f t="shared" si="17"/>
        <v>na</v>
      </c>
      <c r="AH37" s="130" t="str">
        <f t="shared" si="17"/>
        <v>na</v>
      </c>
      <c r="AI37" s="57" t="str">
        <f t="shared" si="14"/>
        <v>na</v>
      </c>
    </row>
    <row r="38" spans="3:35" x14ac:dyDescent="0.35">
      <c r="C38" s="13"/>
      <c r="D38" s="49"/>
      <c r="E38" s="100" t="s">
        <v>20</v>
      </c>
      <c r="F38" s="88"/>
      <c r="G38" s="127" t="str">
        <f t="shared" si="12"/>
        <v>na</v>
      </c>
      <c r="H38" s="153"/>
      <c r="I38" s="101" t="str">
        <f>IFERROR(I27/I26,"na")</f>
        <v>na</v>
      </c>
      <c r="J38" s="130" t="str">
        <f>IFERROR(J27/J26,"na")</f>
        <v>na</v>
      </c>
      <c r="K38" s="101" t="str">
        <f t="shared" ref="K38:AH38" si="18">IFERROR(K27/K26,"na")</f>
        <v>na</v>
      </c>
      <c r="L38" s="130" t="str">
        <f t="shared" si="18"/>
        <v>na</v>
      </c>
      <c r="M38" s="101" t="str">
        <f t="shared" si="18"/>
        <v>na</v>
      </c>
      <c r="N38" s="130" t="str">
        <f t="shared" si="18"/>
        <v>na</v>
      </c>
      <c r="O38" s="101" t="str">
        <f t="shared" si="18"/>
        <v>na</v>
      </c>
      <c r="P38" s="130" t="str">
        <f t="shared" si="18"/>
        <v>na</v>
      </c>
      <c r="Q38" s="101" t="str">
        <f t="shared" si="18"/>
        <v>na</v>
      </c>
      <c r="R38" s="130" t="str">
        <f t="shared" si="18"/>
        <v>na</v>
      </c>
      <c r="S38" s="101" t="str">
        <f t="shared" si="18"/>
        <v>na</v>
      </c>
      <c r="T38" s="130" t="str">
        <f t="shared" si="18"/>
        <v>na</v>
      </c>
      <c r="U38" s="101" t="str">
        <f t="shared" si="18"/>
        <v>na</v>
      </c>
      <c r="V38" s="130" t="str">
        <f t="shared" si="18"/>
        <v>na</v>
      </c>
      <c r="W38" s="101" t="str">
        <f t="shared" si="18"/>
        <v>na</v>
      </c>
      <c r="X38" s="130" t="str">
        <f t="shared" si="18"/>
        <v>na</v>
      </c>
      <c r="Y38" s="101" t="str">
        <f t="shared" si="18"/>
        <v>na</v>
      </c>
      <c r="Z38" s="130" t="str">
        <f t="shared" si="18"/>
        <v>na</v>
      </c>
      <c r="AA38" s="101" t="str">
        <f t="shared" si="18"/>
        <v>na</v>
      </c>
      <c r="AB38" s="130" t="str">
        <f t="shared" si="18"/>
        <v>na</v>
      </c>
      <c r="AC38" s="101" t="str">
        <f t="shared" si="18"/>
        <v>na</v>
      </c>
      <c r="AD38" s="130" t="str">
        <f t="shared" si="18"/>
        <v>na</v>
      </c>
      <c r="AE38" s="101" t="str">
        <f t="shared" si="18"/>
        <v>na</v>
      </c>
      <c r="AF38" s="139" t="str">
        <f t="shared" si="18"/>
        <v>na</v>
      </c>
      <c r="AG38" s="105" t="str">
        <f t="shared" si="18"/>
        <v>na</v>
      </c>
      <c r="AH38" s="130" t="str">
        <f t="shared" si="18"/>
        <v>na</v>
      </c>
      <c r="AI38" s="57" t="str">
        <f t="shared" si="14"/>
        <v>na</v>
      </c>
    </row>
    <row r="39" spans="3:35" x14ac:dyDescent="0.35">
      <c r="C39" s="13"/>
      <c r="D39" s="49"/>
      <c r="E39" s="99" t="s">
        <v>21</v>
      </c>
      <c r="F39" s="88"/>
      <c r="G39" s="127" t="str">
        <f t="shared" si="12"/>
        <v>na</v>
      </c>
      <c r="H39" s="153"/>
      <c r="I39" s="101" t="str">
        <f>IFERROR(I31/I27,"na")</f>
        <v>na</v>
      </c>
      <c r="J39" s="130" t="str">
        <f>IFERROR(J31/J27,"na")</f>
        <v>na</v>
      </c>
      <c r="K39" s="101" t="str">
        <f t="shared" ref="K39:AH39" si="19">IFERROR(K31/K27,"na")</f>
        <v>na</v>
      </c>
      <c r="L39" s="130" t="str">
        <f t="shared" si="19"/>
        <v>na</v>
      </c>
      <c r="M39" s="101" t="str">
        <f t="shared" si="19"/>
        <v>na</v>
      </c>
      <c r="N39" s="130" t="str">
        <f t="shared" si="19"/>
        <v>na</v>
      </c>
      <c r="O39" s="101" t="str">
        <f t="shared" si="19"/>
        <v>na</v>
      </c>
      <c r="P39" s="130" t="str">
        <f t="shared" si="19"/>
        <v>na</v>
      </c>
      <c r="Q39" s="101" t="str">
        <f t="shared" si="19"/>
        <v>na</v>
      </c>
      <c r="R39" s="130" t="str">
        <f t="shared" si="19"/>
        <v>na</v>
      </c>
      <c r="S39" s="101" t="str">
        <f t="shared" si="19"/>
        <v>na</v>
      </c>
      <c r="T39" s="130" t="str">
        <f t="shared" si="19"/>
        <v>na</v>
      </c>
      <c r="U39" s="101" t="str">
        <f t="shared" si="19"/>
        <v>na</v>
      </c>
      <c r="V39" s="130" t="str">
        <f t="shared" si="19"/>
        <v>na</v>
      </c>
      <c r="W39" s="101" t="str">
        <f t="shared" si="19"/>
        <v>na</v>
      </c>
      <c r="X39" s="130" t="str">
        <f t="shared" si="19"/>
        <v>na</v>
      </c>
      <c r="Y39" s="101" t="str">
        <f t="shared" si="19"/>
        <v>na</v>
      </c>
      <c r="Z39" s="130" t="str">
        <f t="shared" si="19"/>
        <v>na</v>
      </c>
      <c r="AA39" s="101" t="str">
        <f t="shared" si="19"/>
        <v>na</v>
      </c>
      <c r="AB39" s="130" t="str">
        <f t="shared" si="19"/>
        <v>na</v>
      </c>
      <c r="AC39" s="101" t="str">
        <f t="shared" si="19"/>
        <v>na</v>
      </c>
      <c r="AD39" s="130" t="str">
        <f t="shared" si="19"/>
        <v>na</v>
      </c>
      <c r="AE39" s="101" t="str">
        <f t="shared" si="19"/>
        <v>na</v>
      </c>
      <c r="AF39" s="139" t="str">
        <f t="shared" si="19"/>
        <v>na</v>
      </c>
      <c r="AG39" s="106" t="str">
        <f t="shared" si="19"/>
        <v>na</v>
      </c>
      <c r="AH39" s="136" t="str">
        <f t="shared" si="19"/>
        <v>na</v>
      </c>
      <c r="AI39" s="57" t="str">
        <f t="shared" si="14"/>
        <v>na</v>
      </c>
    </row>
    <row r="40" spans="3:35" x14ac:dyDescent="0.35">
      <c r="C40" s="13"/>
      <c r="D40" s="49" t="s">
        <v>6</v>
      </c>
      <c r="E40" s="35" t="s">
        <v>33</v>
      </c>
      <c r="F40" s="62"/>
      <c r="G40" s="128">
        <f t="shared" si="12"/>
        <v>0</v>
      </c>
      <c r="H40" s="153"/>
      <c r="I40" s="102"/>
      <c r="J40" s="131"/>
      <c r="K40" s="102"/>
      <c r="L40" s="131"/>
      <c r="M40" s="102"/>
      <c r="N40" s="131"/>
      <c r="O40" s="102"/>
      <c r="P40" s="131"/>
      <c r="Q40" s="102"/>
      <c r="R40" s="131"/>
      <c r="S40" s="102"/>
      <c r="T40" s="131"/>
      <c r="U40" s="102"/>
      <c r="V40" s="131"/>
      <c r="W40" s="102"/>
      <c r="X40" s="131"/>
      <c r="Y40" s="102"/>
      <c r="Z40" s="131"/>
      <c r="AA40" s="102"/>
      <c r="AB40" s="131"/>
      <c r="AC40" s="102"/>
      <c r="AD40" s="131"/>
      <c r="AE40" s="102"/>
      <c r="AF40" s="140"/>
      <c r="AG40" s="75">
        <f>I40+K40+M40+O40+Q40+S40+U40+W40+Y40+AA40+AC40+AE40</f>
        <v>0</v>
      </c>
      <c r="AH40" s="76">
        <f>J40+L40+N40+P40+R40+T40+V40+X40+Z40+AB40+AD40+AF40</f>
        <v>0</v>
      </c>
      <c r="AI40" s="57" t="str">
        <f t="shared" si="14"/>
        <v>na</v>
      </c>
    </row>
    <row r="41" spans="3:35" x14ac:dyDescent="0.35">
      <c r="C41" s="13"/>
      <c r="D41" s="49"/>
      <c r="E41" s="36" t="s">
        <v>23</v>
      </c>
      <c r="F41" s="62"/>
      <c r="G41" s="128" t="str">
        <f t="shared" si="12"/>
        <v>na</v>
      </c>
      <c r="H41" s="153"/>
      <c r="I41" s="81" t="str">
        <f>IFERROR(I25/I26,"na")</f>
        <v>na</v>
      </c>
      <c r="J41" s="76" t="str">
        <f>IFERROR(J25/J26,"na")</f>
        <v>na</v>
      </c>
      <c r="K41" s="81" t="str">
        <f t="shared" ref="K41:AH41" si="20">IFERROR(K25/K26,"na")</f>
        <v>na</v>
      </c>
      <c r="L41" s="76" t="str">
        <f t="shared" si="20"/>
        <v>na</v>
      </c>
      <c r="M41" s="81" t="str">
        <f t="shared" si="20"/>
        <v>na</v>
      </c>
      <c r="N41" s="76" t="str">
        <f t="shared" si="20"/>
        <v>na</v>
      </c>
      <c r="O41" s="81" t="str">
        <f t="shared" si="20"/>
        <v>na</v>
      </c>
      <c r="P41" s="76" t="str">
        <f t="shared" si="20"/>
        <v>na</v>
      </c>
      <c r="Q41" s="81" t="str">
        <f t="shared" si="20"/>
        <v>na</v>
      </c>
      <c r="R41" s="76" t="str">
        <f t="shared" si="20"/>
        <v>na</v>
      </c>
      <c r="S41" s="81" t="str">
        <f t="shared" si="20"/>
        <v>na</v>
      </c>
      <c r="T41" s="76" t="str">
        <f t="shared" si="20"/>
        <v>na</v>
      </c>
      <c r="U41" s="81" t="str">
        <f t="shared" si="20"/>
        <v>na</v>
      </c>
      <c r="V41" s="76" t="str">
        <f t="shared" si="20"/>
        <v>na</v>
      </c>
      <c r="W41" s="81" t="str">
        <f t="shared" si="20"/>
        <v>na</v>
      </c>
      <c r="X41" s="76" t="str">
        <f t="shared" si="20"/>
        <v>na</v>
      </c>
      <c r="Y41" s="81" t="str">
        <f t="shared" si="20"/>
        <v>na</v>
      </c>
      <c r="Z41" s="76" t="str">
        <f t="shared" si="20"/>
        <v>na</v>
      </c>
      <c r="AA41" s="81" t="str">
        <f t="shared" si="20"/>
        <v>na</v>
      </c>
      <c r="AB41" s="76" t="str">
        <f t="shared" si="20"/>
        <v>na</v>
      </c>
      <c r="AC41" s="81" t="str">
        <f t="shared" si="20"/>
        <v>na</v>
      </c>
      <c r="AD41" s="76" t="str">
        <f t="shared" si="20"/>
        <v>na</v>
      </c>
      <c r="AE41" s="81" t="str">
        <f t="shared" si="20"/>
        <v>na</v>
      </c>
      <c r="AF41" s="141" t="str">
        <f t="shared" si="20"/>
        <v>na</v>
      </c>
      <c r="AG41" s="75" t="str">
        <f t="shared" si="20"/>
        <v>na</v>
      </c>
      <c r="AH41" s="76" t="str">
        <f t="shared" si="20"/>
        <v>na</v>
      </c>
      <c r="AI41" s="57" t="str">
        <f t="shared" si="14"/>
        <v>na</v>
      </c>
    </row>
    <row r="42" spans="3:35" x14ac:dyDescent="0.35">
      <c r="C42" s="13"/>
      <c r="D42" s="49"/>
      <c r="E42" s="36" t="s">
        <v>24</v>
      </c>
      <c r="F42" s="62"/>
      <c r="G42" s="128" t="str">
        <f t="shared" si="12"/>
        <v>na</v>
      </c>
      <c r="H42" s="153"/>
      <c r="I42" s="81" t="str">
        <f>IFERROR(I25/I27,"na")</f>
        <v>na</v>
      </c>
      <c r="J42" s="76" t="str">
        <f>IFERROR(J25/J27,"na")</f>
        <v>na</v>
      </c>
      <c r="K42" s="81" t="str">
        <f t="shared" ref="K42:AH42" si="21">IFERROR(K25/K27,"na")</f>
        <v>na</v>
      </c>
      <c r="L42" s="76" t="str">
        <f t="shared" si="21"/>
        <v>na</v>
      </c>
      <c r="M42" s="81" t="str">
        <f t="shared" si="21"/>
        <v>na</v>
      </c>
      <c r="N42" s="76" t="str">
        <f t="shared" si="21"/>
        <v>na</v>
      </c>
      <c r="O42" s="81" t="str">
        <f t="shared" si="21"/>
        <v>na</v>
      </c>
      <c r="P42" s="76" t="str">
        <f t="shared" si="21"/>
        <v>na</v>
      </c>
      <c r="Q42" s="81" t="str">
        <f t="shared" si="21"/>
        <v>na</v>
      </c>
      <c r="R42" s="76" t="str">
        <f t="shared" si="21"/>
        <v>na</v>
      </c>
      <c r="S42" s="81" t="str">
        <f t="shared" si="21"/>
        <v>na</v>
      </c>
      <c r="T42" s="76" t="str">
        <f t="shared" si="21"/>
        <v>na</v>
      </c>
      <c r="U42" s="81" t="str">
        <f t="shared" si="21"/>
        <v>na</v>
      </c>
      <c r="V42" s="76" t="str">
        <f t="shared" si="21"/>
        <v>na</v>
      </c>
      <c r="W42" s="81" t="str">
        <f t="shared" si="21"/>
        <v>na</v>
      </c>
      <c r="X42" s="76" t="str">
        <f t="shared" si="21"/>
        <v>na</v>
      </c>
      <c r="Y42" s="81" t="str">
        <f t="shared" si="21"/>
        <v>na</v>
      </c>
      <c r="Z42" s="76" t="str">
        <f t="shared" si="21"/>
        <v>na</v>
      </c>
      <c r="AA42" s="81" t="str">
        <f t="shared" si="21"/>
        <v>na</v>
      </c>
      <c r="AB42" s="76" t="str">
        <f t="shared" si="21"/>
        <v>na</v>
      </c>
      <c r="AC42" s="81" t="str">
        <f t="shared" si="21"/>
        <v>na</v>
      </c>
      <c r="AD42" s="76" t="str">
        <f t="shared" si="21"/>
        <v>na</v>
      </c>
      <c r="AE42" s="81" t="str">
        <f t="shared" si="21"/>
        <v>na</v>
      </c>
      <c r="AF42" s="141" t="str">
        <f t="shared" si="21"/>
        <v>na</v>
      </c>
      <c r="AG42" s="75" t="str">
        <f t="shared" si="21"/>
        <v>na</v>
      </c>
      <c r="AH42" s="76" t="str">
        <f t="shared" si="21"/>
        <v>na</v>
      </c>
      <c r="AI42" s="57" t="str">
        <f t="shared" si="14"/>
        <v>na</v>
      </c>
    </row>
    <row r="43" spans="3:35" x14ac:dyDescent="0.35">
      <c r="C43" s="13"/>
      <c r="D43" s="49"/>
      <c r="E43" s="36" t="s">
        <v>25</v>
      </c>
      <c r="F43" s="62"/>
      <c r="G43" s="128" t="str">
        <f t="shared" si="12"/>
        <v>na</v>
      </c>
      <c r="H43" s="153"/>
      <c r="I43" s="81" t="str">
        <f>IFERROR(I25/I31,"na")</f>
        <v>na</v>
      </c>
      <c r="J43" s="76" t="str">
        <f>IFERROR(J25/J31,"na")</f>
        <v>na</v>
      </c>
      <c r="K43" s="81" t="str">
        <f t="shared" ref="K43:AH43" si="22">IFERROR(K25/K31,"na")</f>
        <v>na</v>
      </c>
      <c r="L43" s="76" t="str">
        <f t="shared" si="22"/>
        <v>na</v>
      </c>
      <c r="M43" s="81" t="str">
        <f t="shared" si="22"/>
        <v>na</v>
      </c>
      <c r="N43" s="76" t="str">
        <f t="shared" si="22"/>
        <v>na</v>
      </c>
      <c r="O43" s="81" t="str">
        <f t="shared" si="22"/>
        <v>na</v>
      </c>
      <c r="P43" s="76" t="str">
        <f t="shared" si="22"/>
        <v>na</v>
      </c>
      <c r="Q43" s="81" t="str">
        <f t="shared" si="22"/>
        <v>na</v>
      </c>
      <c r="R43" s="76" t="str">
        <f t="shared" si="22"/>
        <v>na</v>
      </c>
      <c r="S43" s="81" t="str">
        <f t="shared" si="22"/>
        <v>na</v>
      </c>
      <c r="T43" s="76" t="str">
        <f t="shared" si="22"/>
        <v>na</v>
      </c>
      <c r="U43" s="81" t="str">
        <f t="shared" si="22"/>
        <v>na</v>
      </c>
      <c r="V43" s="76" t="str">
        <f t="shared" si="22"/>
        <v>na</v>
      </c>
      <c r="W43" s="81" t="str">
        <f t="shared" si="22"/>
        <v>na</v>
      </c>
      <c r="X43" s="76" t="str">
        <f t="shared" si="22"/>
        <v>na</v>
      </c>
      <c r="Y43" s="81" t="str">
        <f t="shared" si="22"/>
        <v>na</v>
      </c>
      <c r="Z43" s="76" t="str">
        <f t="shared" si="22"/>
        <v>na</v>
      </c>
      <c r="AA43" s="81" t="str">
        <f t="shared" si="22"/>
        <v>na</v>
      </c>
      <c r="AB43" s="76" t="str">
        <f t="shared" si="22"/>
        <v>na</v>
      </c>
      <c r="AC43" s="81" t="str">
        <f t="shared" si="22"/>
        <v>na</v>
      </c>
      <c r="AD43" s="76" t="str">
        <f t="shared" si="22"/>
        <v>na</v>
      </c>
      <c r="AE43" s="81" t="str">
        <f t="shared" si="22"/>
        <v>na</v>
      </c>
      <c r="AF43" s="141" t="str">
        <f t="shared" si="22"/>
        <v>na</v>
      </c>
      <c r="AG43" s="75" t="str">
        <f t="shared" si="22"/>
        <v>na</v>
      </c>
      <c r="AH43" s="76" t="str">
        <f t="shared" si="22"/>
        <v>na</v>
      </c>
      <c r="AI43" s="57" t="str">
        <f t="shared" si="14"/>
        <v>na</v>
      </c>
    </row>
    <row r="44" spans="3:35" ht="13.5" thickBot="1" x14ac:dyDescent="0.4">
      <c r="C44" s="14"/>
      <c r="D44" s="50"/>
      <c r="E44" s="37" t="s">
        <v>31</v>
      </c>
      <c r="F44" s="89"/>
      <c r="G44" s="129" t="str">
        <f t="shared" si="12"/>
        <v>na</v>
      </c>
      <c r="H44" s="154"/>
      <c r="I44" s="108" t="str">
        <f>IFERROR(I40/I25,"na")</f>
        <v>na</v>
      </c>
      <c r="J44" s="137" t="str">
        <f>IFERROR(J40/J25,"na")</f>
        <v>na</v>
      </c>
      <c r="K44" s="108" t="str">
        <f t="shared" ref="K44:AH44" si="23">IFERROR(K40/K25,"na")</f>
        <v>na</v>
      </c>
      <c r="L44" s="137" t="str">
        <f t="shared" si="23"/>
        <v>na</v>
      </c>
      <c r="M44" s="108" t="str">
        <f t="shared" si="23"/>
        <v>na</v>
      </c>
      <c r="N44" s="137" t="str">
        <f t="shared" si="23"/>
        <v>na</v>
      </c>
      <c r="O44" s="108" t="str">
        <f t="shared" si="23"/>
        <v>na</v>
      </c>
      <c r="P44" s="137" t="str">
        <f t="shared" si="23"/>
        <v>na</v>
      </c>
      <c r="Q44" s="108" t="str">
        <f t="shared" si="23"/>
        <v>na</v>
      </c>
      <c r="R44" s="137" t="str">
        <f t="shared" si="23"/>
        <v>na</v>
      </c>
      <c r="S44" s="108" t="str">
        <f t="shared" si="23"/>
        <v>na</v>
      </c>
      <c r="T44" s="137" t="str">
        <f t="shared" si="23"/>
        <v>na</v>
      </c>
      <c r="U44" s="108" t="str">
        <f t="shared" si="23"/>
        <v>na</v>
      </c>
      <c r="V44" s="137" t="str">
        <f t="shared" si="23"/>
        <v>na</v>
      </c>
      <c r="W44" s="108" t="str">
        <f t="shared" si="23"/>
        <v>na</v>
      </c>
      <c r="X44" s="137" t="str">
        <f t="shared" si="23"/>
        <v>na</v>
      </c>
      <c r="Y44" s="108" t="str">
        <f t="shared" si="23"/>
        <v>na</v>
      </c>
      <c r="Z44" s="137" t="str">
        <f t="shared" si="23"/>
        <v>na</v>
      </c>
      <c r="AA44" s="108" t="str">
        <f t="shared" si="23"/>
        <v>na</v>
      </c>
      <c r="AB44" s="137" t="str">
        <f t="shared" si="23"/>
        <v>na</v>
      </c>
      <c r="AC44" s="108" t="str">
        <f t="shared" si="23"/>
        <v>na</v>
      </c>
      <c r="AD44" s="137" t="str">
        <f t="shared" si="23"/>
        <v>na</v>
      </c>
      <c r="AE44" s="108" t="str">
        <f t="shared" si="23"/>
        <v>na</v>
      </c>
      <c r="AF44" s="146" t="str">
        <f t="shared" si="23"/>
        <v>na</v>
      </c>
      <c r="AG44" s="107" t="str">
        <f t="shared" si="23"/>
        <v>na</v>
      </c>
      <c r="AH44" s="137" t="str">
        <f t="shared" si="23"/>
        <v>na</v>
      </c>
      <c r="AI44" s="90" t="str">
        <f t="shared" si="14"/>
        <v>na</v>
      </c>
    </row>
    <row r="45" spans="3:35" x14ac:dyDescent="0.3">
      <c r="C45" s="72" t="s">
        <v>51</v>
      </c>
      <c r="D45" s="51" t="s">
        <v>26</v>
      </c>
      <c r="E45" s="42" t="s">
        <v>10</v>
      </c>
      <c r="F45" s="60"/>
      <c r="G45" s="31">
        <f>AH45</f>
        <v>0</v>
      </c>
      <c r="H45" s="152"/>
      <c r="I45" s="24"/>
      <c r="J45" s="25"/>
      <c r="K45" s="26"/>
      <c r="L45" s="25"/>
      <c r="M45" s="26"/>
      <c r="N45" s="25"/>
      <c r="O45" s="26"/>
      <c r="P45" s="25"/>
      <c r="Q45" s="26"/>
      <c r="R45" s="25"/>
      <c r="S45" s="26"/>
      <c r="T45" s="25"/>
      <c r="U45" s="26"/>
      <c r="V45" s="25"/>
      <c r="W45" s="26"/>
      <c r="X45" s="25"/>
      <c r="Y45" s="26"/>
      <c r="Z45" s="25"/>
      <c r="AA45" s="26"/>
      <c r="AB45" s="25"/>
      <c r="AC45" s="26"/>
      <c r="AD45" s="25"/>
      <c r="AE45" s="26"/>
      <c r="AF45" s="28"/>
      <c r="AG45" s="73">
        <f>I45+K45+M45+O45+Q45+S45+U45+W45+Y45+AA45+AC45+AE45</f>
        <v>0</v>
      </c>
      <c r="AH45" s="30">
        <f>J45+L45+N45+P45+R45+T45+V45+X45+Z45+AB45+AD45+AF45</f>
        <v>0</v>
      </c>
      <c r="AI45" s="56" t="str">
        <f>IFERROR(AH45/AG45,"na")</f>
        <v>na</v>
      </c>
    </row>
    <row r="46" spans="3:35" x14ac:dyDescent="0.3">
      <c r="C46" s="13"/>
      <c r="D46" s="44"/>
      <c r="E46" s="109" t="s">
        <v>11</v>
      </c>
      <c r="F46" s="87"/>
      <c r="G46" s="55">
        <f t="shared" ref="G46:G64" si="24">AH46</f>
        <v>0</v>
      </c>
      <c r="H46" s="153"/>
      <c r="I46" s="91"/>
      <c r="J46" s="92"/>
      <c r="K46" s="93"/>
      <c r="L46" s="92"/>
      <c r="M46" s="93"/>
      <c r="N46" s="92"/>
      <c r="O46" s="93"/>
      <c r="P46" s="92"/>
      <c r="Q46" s="93"/>
      <c r="R46" s="92"/>
      <c r="S46" s="93"/>
      <c r="T46" s="92"/>
      <c r="U46" s="93"/>
      <c r="V46" s="92"/>
      <c r="W46" s="93"/>
      <c r="X46" s="92"/>
      <c r="Y46" s="93"/>
      <c r="Z46" s="92"/>
      <c r="AA46" s="93"/>
      <c r="AB46" s="92"/>
      <c r="AC46" s="93"/>
      <c r="AD46" s="92"/>
      <c r="AE46" s="93"/>
      <c r="AF46" s="94"/>
      <c r="AG46" s="134">
        <f>I46+K46+M46+O46+Q46+S46+U46+W46+Y46+AA46+AC46+AE46</f>
        <v>0</v>
      </c>
      <c r="AH46" s="55">
        <f>J46+L46+N46+P46+R46+T46+V46+X46+Z46+AB46+AD46+AF46</f>
        <v>0</v>
      </c>
      <c r="AI46" s="57" t="str">
        <f>IFERROR(AH46/AG46,"na")</f>
        <v>na</v>
      </c>
    </row>
    <row r="47" spans="3:35" x14ac:dyDescent="0.3">
      <c r="C47" s="13"/>
      <c r="D47" s="44"/>
      <c r="E47" s="110" t="s">
        <v>32</v>
      </c>
      <c r="F47" s="87"/>
      <c r="G47" s="55">
        <f t="shared" si="24"/>
        <v>0</v>
      </c>
      <c r="H47" s="153"/>
      <c r="I47" s="91"/>
      <c r="J47" s="92"/>
      <c r="K47" s="93"/>
      <c r="L47" s="92"/>
      <c r="M47" s="93"/>
      <c r="N47" s="92"/>
      <c r="O47" s="93"/>
      <c r="P47" s="92"/>
      <c r="Q47" s="93"/>
      <c r="R47" s="92"/>
      <c r="S47" s="93"/>
      <c r="T47" s="92"/>
      <c r="U47" s="93"/>
      <c r="V47" s="92"/>
      <c r="W47" s="93"/>
      <c r="X47" s="92"/>
      <c r="Y47" s="93"/>
      <c r="Z47" s="92"/>
      <c r="AA47" s="93"/>
      <c r="AB47" s="92"/>
      <c r="AC47" s="93"/>
      <c r="AD47" s="92"/>
      <c r="AE47" s="93"/>
      <c r="AF47" s="94"/>
      <c r="AG47" s="134">
        <f t="shared" ref="AG47:AH51" si="25">I47+K47+M47+O47+Q47+S47+U47+W47+Y47+AA47+AC47+AE47</f>
        <v>0</v>
      </c>
      <c r="AH47" s="55">
        <f t="shared" si="25"/>
        <v>0</v>
      </c>
      <c r="AI47" s="57" t="str">
        <f t="shared" ref="AI47:AI64" si="26">IFERROR(AH47/AG47,"na")</f>
        <v>na</v>
      </c>
    </row>
    <row r="48" spans="3:35" x14ac:dyDescent="0.3">
      <c r="C48" s="13"/>
      <c r="D48" s="44"/>
      <c r="E48" s="40" t="s">
        <v>13</v>
      </c>
      <c r="F48" s="87"/>
      <c r="G48" s="55">
        <f t="shared" si="24"/>
        <v>0</v>
      </c>
      <c r="H48" s="153"/>
      <c r="I48" s="91"/>
      <c r="J48" s="92"/>
      <c r="K48" s="93"/>
      <c r="L48" s="92"/>
      <c r="M48" s="93"/>
      <c r="N48" s="92"/>
      <c r="O48" s="93"/>
      <c r="P48" s="92"/>
      <c r="Q48" s="93"/>
      <c r="R48" s="92"/>
      <c r="S48" s="93"/>
      <c r="T48" s="92"/>
      <c r="U48" s="93"/>
      <c r="V48" s="92"/>
      <c r="W48" s="93"/>
      <c r="X48" s="92"/>
      <c r="Y48" s="93"/>
      <c r="Z48" s="92"/>
      <c r="AA48" s="93"/>
      <c r="AB48" s="92"/>
      <c r="AC48" s="93"/>
      <c r="AD48" s="92"/>
      <c r="AE48" s="93"/>
      <c r="AF48" s="94"/>
      <c r="AG48" s="134">
        <f t="shared" si="25"/>
        <v>0</v>
      </c>
      <c r="AH48" s="55">
        <f t="shared" si="25"/>
        <v>0</v>
      </c>
      <c r="AI48" s="57" t="str">
        <f t="shared" si="26"/>
        <v>na</v>
      </c>
    </row>
    <row r="49" spans="3:35" x14ac:dyDescent="0.3">
      <c r="C49" s="13"/>
      <c r="D49" s="44"/>
      <c r="E49" s="39" t="s">
        <v>14</v>
      </c>
      <c r="F49" s="87"/>
      <c r="G49" s="55">
        <f t="shared" si="24"/>
        <v>0</v>
      </c>
      <c r="H49" s="153"/>
      <c r="I49" s="91"/>
      <c r="J49" s="92"/>
      <c r="K49" s="93"/>
      <c r="L49" s="92"/>
      <c r="M49" s="93"/>
      <c r="N49" s="92"/>
      <c r="O49" s="93"/>
      <c r="P49" s="92"/>
      <c r="Q49" s="93"/>
      <c r="R49" s="92"/>
      <c r="S49" s="93"/>
      <c r="T49" s="92"/>
      <c r="U49" s="93"/>
      <c r="V49" s="92"/>
      <c r="W49" s="93"/>
      <c r="X49" s="92"/>
      <c r="Y49" s="93"/>
      <c r="Z49" s="92"/>
      <c r="AA49" s="93"/>
      <c r="AB49" s="92"/>
      <c r="AC49" s="93"/>
      <c r="AD49" s="92"/>
      <c r="AE49" s="93"/>
      <c r="AF49" s="94"/>
      <c r="AG49" s="134">
        <f t="shared" si="25"/>
        <v>0</v>
      </c>
      <c r="AH49" s="55">
        <f t="shared" si="25"/>
        <v>0</v>
      </c>
      <c r="AI49" s="57" t="str">
        <f t="shared" si="26"/>
        <v>na</v>
      </c>
    </row>
    <row r="50" spans="3:35" x14ac:dyDescent="0.35">
      <c r="C50" s="13"/>
      <c r="D50" s="44"/>
      <c r="E50" s="36" t="s">
        <v>28</v>
      </c>
      <c r="F50" s="87"/>
      <c r="G50" s="55">
        <f t="shared" si="24"/>
        <v>0</v>
      </c>
      <c r="H50" s="153"/>
      <c r="I50" s="91"/>
      <c r="J50" s="92"/>
      <c r="K50" s="93"/>
      <c r="L50" s="92"/>
      <c r="M50" s="93"/>
      <c r="N50" s="92"/>
      <c r="O50" s="93"/>
      <c r="P50" s="92"/>
      <c r="Q50" s="93"/>
      <c r="R50" s="92"/>
      <c r="S50" s="93"/>
      <c r="T50" s="92"/>
      <c r="U50" s="93"/>
      <c r="V50" s="92"/>
      <c r="W50" s="93"/>
      <c r="X50" s="92"/>
      <c r="Y50" s="93"/>
      <c r="Z50" s="92"/>
      <c r="AA50" s="93"/>
      <c r="AB50" s="92"/>
      <c r="AC50" s="93"/>
      <c r="AD50" s="92"/>
      <c r="AE50" s="93"/>
      <c r="AF50" s="94"/>
      <c r="AG50" s="134">
        <f t="shared" si="25"/>
        <v>0</v>
      </c>
      <c r="AH50" s="55">
        <f t="shared" si="25"/>
        <v>0</v>
      </c>
      <c r="AI50" s="57" t="str">
        <f t="shared" si="26"/>
        <v>na</v>
      </c>
    </row>
    <row r="51" spans="3:35" x14ac:dyDescent="0.3">
      <c r="C51" s="13"/>
      <c r="D51" s="44"/>
      <c r="E51" s="111" t="s">
        <v>15</v>
      </c>
      <c r="F51" s="87"/>
      <c r="G51" s="55">
        <f t="shared" si="24"/>
        <v>0</v>
      </c>
      <c r="H51" s="153"/>
      <c r="I51" s="91"/>
      <c r="J51" s="92"/>
      <c r="K51" s="93"/>
      <c r="L51" s="92"/>
      <c r="M51" s="93"/>
      <c r="N51" s="92"/>
      <c r="O51" s="93"/>
      <c r="P51" s="92"/>
      <c r="Q51" s="93"/>
      <c r="R51" s="92"/>
      <c r="S51" s="93"/>
      <c r="T51" s="92"/>
      <c r="U51" s="93"/>
      <c r="V51" s="92"/>
      <c r="W51" s="93"/>
      <c r="X51" s="92"/>
      <c r="Y51" s="93"/>
      <c r="Z51" s="92"/>
      <c r="AA51" s="93"/>
      <c r="AB51" s="92"/>
      <c r="AC51" s="93"/>
      <c r="AD51" s="92"/>
      <c r="AE51" s="93"/>
      <c r="AF51" s="94"/>
      <c r="AG51" s="134">
        <f t="shared" si="25"/>
        <v>0</v>
      </c>
      <c r="AH51" s="55">
        <f t="shared" si="25"/>
        <v>0</v>
      </c>
      <c r="AI51" s="57" t="str">
        <f t="shared" si="26"/>
        <v>na</v>
      </c>
    </row>
    <row r="52" spans="3:35" x14ac:dyDescent="0.35">
      <c r="C52" s="13"/>
      <c r="D52" s="49" t="s">
        <v>27</v>
      </c>
      <c r="E52" s="36" t="s">
        <v>16</v>
      </c>
      <c r="F52" s="88"/>
      <c r="G52" s="127" t="str">
        <f t="shared" si="24"/>
        <v>na</v>
      </c>
      <c r="H52" s="153"/>
      <c r="I52" s="101" t="str">
        <f>IFERROR(I47/I46,"na")</f>
        <v>na</v>
      </c>
      <c r="J52" s="130" t="str">
        <f>IFERROR(J47/J46,"na")</f>
        <v>na</v>
      </c>
      <c r="K52" s="101" t="str">
        <f t="shared" ref="K52:AH52" si="27">IFERROR(K47/K46,"na")</f>
        <v>na</v>
      </c>
      <c r="L52" s="130" t="str">
        <f t="shared" si="27"/>
        <v>na</v>
      </c>
      <c r="M52" s="101" t="str">
        <f t="shared" si="27"/>
        <v>na</v>
      </c>
      <c r="N52" s="130" t="str">
        <f t="shared" si="27"/>
        <v>na</v>
      </c>
      <c r="O52" s="101" t="str">
        <f t="shared" si="27"/>
        <v>na</v>
      </c>
      <c r="P52" s="130" t="str">
        <f t="shared" si="27"/>
        <v>na</v>
      </c>
      <c r="Q52" s="101" t="str">
        <f t="shared" si="27"/>
        <v>na</v>
      </c>
      <c r="R52" s="130" t="str">
        <f t="shared" si="27"/>
        <v>na</v>
      </c>
      <c r="S52" s="101" t="str">
        <f t="shared" si="27"/>
        <v>na</v>
      </c>
      <c r="T52" s="130" t="str">
        <f t="shared" si="27"/>
        <v>na</v>
      </c>
      <c r="U52" s="101" t="str">
        <f t="shared" si="27"/>
        <v>na</v>
      </c>
      <c r="V52" s="130" t="str">
        <f t="shared" si="27"/>
        <v>na</v>
      </c>
      <c r="W52" s="101" t="str">
        <f t="shared" si="27"/>
        <v>na</v>
      </c>
      <c r="X52" s="130" t="str">
        <f t="shared" si="27"/>
        <v>na</v>
      </c>
      <c r="Y52" s="101" t="str">
        <f t="shared" si="27"/>
        <v>na</v>
      </c>
      <c r="Z52" s="130" t="str">
        <f t="shared" si="27"/>
        <v>na</v>
      </c>
      <c r="AA52" s="101" t="str">
        <f t="shared" si="27"/>
        <v>na</v>
      </c>
      <c r="AB52" s="130" t="str">
        <f t="shared" si="27"/>
        <v>na</v>
      </c>
      <c r="AC52" s="101" t="str">
        <f t="shared" si="27"/>
        <v>na</v>
      </c>
      <c r="AD52" s="130" t="str">
        <f t="shared" si="27"/>
        <v>na</v>
      </c>
      <c r="AE52" s="101" t="str">
        <f t="shared" si="27"/>
        <v>na</v>
      </c>
      <c r="AF52" s="139" t="str">
        <f t="shared" si="27"/>
        <v>na</v>
      </c>
      <c r="AG52" s="105" t="str">
        <f t="shared" si="27"/>
        <v>na</v>
      </c>
      <c r="AH52" s="130" t="str">
        <f t="shared" si="27"/>
        <v>na</v>
      </c>
      <c r="AI52" s="57" t="str">
        <f t="shared" si="26"/>
        <v>na</v>
      </c>
    </row>
    <row r="53" spans="3:35" x14ac:dyDescent="0.35">
      <c r="C53" s="13"/>
      <c r="D53" s="49"/>
      <c r="E53" s="36" t="s">
        <v>17</v>
      </c>
      <c r="F53" s="88"/>
      <c r="G53" s="127" t="str">
        <f t="shared" si="24"/>
        <v>na</v>
      </c>
      <c r="H53" s="153"/>
      <c r="I53" s="101" t="str">
        <f t="shared" ref="I53:AH56" si="28">IFERROR(I48/I47,"na")</f>
        <v>na</v>
      </c>
      <c r="J53" s="130" t="str">
        <f t="shared" si="28"/>
        <v>na</v>
      </c>
      <c r="K53" s="101" t="str">
        <f t="shared" si="28"/>
        <v>na</v>
      </c>
      <c r="L53" s="130" t="str">
        <f t="shared" si="28"/>
        <v>na</v>
      </c>
      <c r="M53" s="101" t="str">
        <f t="shared" si="28"/>
        <v>na</v>
      </c>
      <c r="N53" s="130" t="str">
        <f t="shared" si="28"/>
        <v>na</v>
      </c>
      <c r="O53" s="101" t="str">
        <f t="shared" si="28"/>
        <v>na</v>
      </c>
      <c r="P53" s="130" t="str">
        <f t="shared" si="28"/>
        <v>na</v>
      </c>
      <c r="Q53" s="101" t="str">
        <f t="shared" si="28"/>
        <v>na</v>
      </c>
      <c r="R53" s="130" t="str">
        <f t="shared" si="28"/>
        <v>na</v>
      </c>
      <c r="S53" s="101" t="str">
        <f t="shared" si="28"/>
        <v>na</v>
      </c>
      <c r="T53" s="130" t="str">
        <f t="shared" si="28"/>
        <v>na</v>
      </c>
      <c r="U53" s="101" t="str">
        <f t="shared" si="28"/>
        <v>na</v>
      </c>
      <c r="V53" s="130" t="str">
        <f t="shared" si="28"/>
        <v>na</v>
      </c>
      <c r="W53" s="101" t="str">
        <f t="shared" si="28"/>
        <v>na</v>
      </c>
      <c r="X53" s="130" t="str">
        <f t="shared" si="28"/>
        <v>na</v>
      </c>
      <c r="Y53" s="101" t="str">
        <f t="shared" si="28"/>
        <v>na</v>
      </c>
      <c r="Z53" s="130" t="str">
        <f t="shared" si="28"/>
        <v>na</v>
      </c>
      <c r="AA53" s="101" t="str">
        <f t="shared" si="28"/>
        <v>na</v>
      </c>
      <c r="AB53" s="130" t="str">
        <f t="shared" si="28"/>
        <v>na</v>
      </c>
      <c r="AC53" s="101" t="str">
        <f t="shared" si="28"/>
        <v>na</v>
      </c>
      <c r="AD53" s="130" t="str">
        <f t="shared" si="28"/>
        <v>na</v>
      </c>
      <c r="AE53" s="101" t="str">
        <f t="shared" si="28"/>
        <v>na</v>
      </c>
      <c r="AF53" s="139" t="str">
        <f t="shared" si="28"/>
        <v>na</v>
      </c>
      <c r="AG53" s="105" t="str">
        <f t="shared" si="28"/>
        <v>na</v>
      </c>
      <c r="AH53" s="130" t="str">
        <f t="shared" si="28"/>
        <v>na</v>
      </c>
      <c r="AI53" s="57" t="str">
        <f t="shared" si="26"/>
        <v>na</v>
      </c>
    </row>
    <row r="54" spans="3:35" x14ac:dyDescent="0.35">
      <c r="C54" s="13"/>
      <c r="D54" s="49"/>
      <c r="E54" s="36" t="s">
        <v>18</v>
      </c>
      <c r="F54" s="88"/>
      <c r="G54" s="127" t="str">
        <f t="shared" si="24"/>
        <v>na</v>
      </c>
      <c r="H54" s="153"/>
      <c r="I54" s="101" t="str">
        <f t="shared" si="28"/>
        <v>na</v>
      </c>
      <c r="J54" s="130" t="str">
        <f t="shared" si="28"/>
        <v>na</v>
      </c>
      <c r="K54" s="101" t="str">
        <f t="shared" si="28"/>
        <v>na</v>
      </c>
      <c r="L54" s="130" t="str">
        <f t="shared" si="28"/>
        <v>na</v>
      </c>
      <c r="M54" s="101" t="str">
        <f t="shared" si="28"/>
        <v>na</v>
      </c>
      <c r="N54" s="130" t="str">
        <f t="shared" si="28"/>
        <v>na</v>
      </c>
      <c r="O54" s="101" t="str">
        <f t="shared" si="28"/>
        <v>na</v>
      </c>
      <c r="P54" s="130" t="str">
        <f t="shared" si="28"/>
        <v>na</v>
      </c>
      <c r="Q54" s="101" t="str">
        <f t="shared" si="28"/>
        <v>na</v>
      </c>
      <c r="R54" s="130" t="str">
        <f t="shared" si="28"/>
        <v>na</v>
      </c>
      <c r="S54" s="101" t="str">
        <f t="shared" si="28"/>
        <v>na</v>
      </c>
      <c r="T54" s="130" t="str">
        <f t="shared" si="28"/>
        <v>na</v>
      </c>
      <c r="U54" s="101" t="str">
        <f t="shared" si="28"/>
        <v>na</v>
      </c>
      <c r="V54" s="130" t="str">
        <f t="shared" si="28"/>
        <v>na</v>
      </c>
      <c r="W54" s="101" t="str">
        <f t="shared" si="28"/>
        <v>na</v>
      </c>
      <c r="X54" s="130" t="str">
        <f t="shared" si="28"/>
        <v>na</v>
      </c>
      <c r="Y54" s="101" t="str">
        <f t="shared" si="28"/>
        <v>na</v>
      </c>
      <c r="Z54" s="130" t="str">
        <f t="shared" si="28"/>
        <v>na</v>
      </c>
      <c r="AA54" s="101" t="str">
        <f t="shared" si="28"/>
        <v>na</v>
      </c>
      <c r="AB54" s="130" t="str">
        <f t="shared" si="28"/>
        <v>na</v>
      </c>
      <c r="AC54" s="101" t="str">
        <f t="shared" si="28"/>
        <v>na</v>
      </c>
      <c r="AD54" s="130" t="str">
        <f t="shared" si="28"/>
        <v>na</v>
      </c>
      <c r="AE54" s="101" t="str">
        <f t="shared" si="28"/>
        <v>na</v>
      </c>
      <c r="AF54" s="139" t="str">
        <f t="shared" si="28"/>
        <v>na</v>
      </c>
      <c r="AG54" s="105" t="str">
        <f t="shared" si="28"/>
        <v>na</v>
      </c>
      <c r="AH54" s="130" t="str">
        <f t="shared" si="28"/>
        <v>na</v>
      </c>
      <c r="AI54" s="57" t="str">
        <f t="shared" si="26"/>
        <v>na</v>
      </c>
    </row>
    <row r="55" spans="3:35" x14ac:dyDescent="0.35">
      <c r="C55" s="13"/>
      <c r="D55" s="49"/>
      <c r="E55" s="36" t="s">
        <v>29</v>
      </c>
      <c r="F55" s="88"/>
      <c r="G55" s="127" t="str">
        <f t="shared" si="24"/>
        <v>na</v>
      </c>
      <c r="H55" s="153"/>
      <c r="I55" s="101" t="str">
        <f t="shared" si="28"/>
        <v>na</v>
      </c>
      <c r="J55" s="130" t="str">
        <f t="shared" si="28"/>
        <v>na</v>
      </c>
      <c r="K55" s="101" t="str">
        <f t="shared" si="28"/>
        <v>na</v>
      </c>
      <c r="L55" s="130" t="str">
        <f t="shared" si="28"/>
        <v>na</v>
      </c>
      <c r="M55" s="101" t="str">
        <f t="shared" si="28"/>
        <v>na</v>
      </c>
      <c r="N55" s="130" t="str">
        <f t="shared" si="28"/>
        <v>na</v>
      </c>
      <c r="O55" s="101" t="str">
        <f t="shared" si="28"/>
        <v>na</v>
      </c>
      <c r="P55" s="130" t="str">
        <f t="shared" si="28"/>
        <v>na</v>
      </c>
      <c r="Q55" s="101" t="str">
        <f t="shared" si="28"/>
        <v>na</v>
      </c>
      <c r="R55" s="130" t="str">
        <f t="shared" si="28"/>
        <v>na</v>
      </c>
      <c r="S55" s="101" t="str">
        <f t="shared" si="28"/>
        <v>na</v>
      </c>
      <c r="T55" s="130" t="str">
        <f t="shared" si="28"/>
        <v>na</v>
      </c>
      <c r="U55" s="101" t="str">
        <f t="shared" si="28"/>
        <v>na</v>
      </c>
      <c r="V55" s="130" t="str">
        <f t="shared" si="28"/>
        <v>na</v>
      </c>
      <c r="W55" s="101" t="str">
        <f t="shared" si="28"/>
        <v>na</v>
      </c>
      <c r="X55" s="130" t="str">
        <f t="shared" si="28"/>
        <v>na</v>
      </c>
      <c r="Y55" s="101" t="str">
        <f t="shared" si="28"/>
        <v>na</v>
      </c>
      <c r="Z55" s="130" t="str">
        <f t="shared" si="28"/>
        <v>na</v>
      </c>
      <c r="AA55" s="101" t="str">
        <f t="shared" si="28"/>
        <v>na</v>
      </c>
      <c r="AB55" s="130" t="str">
        <f t="shared" si="28"/>
        <v>na</v>
      </c>
      <c r="AC55" s="101" t="str">
        <f t="shared" si="28"/>
        <v>na</v>
      </c>
      <c r="AD55" s="130" t="str">
        <f t="shared" si="28"/>
        <v>na</v>
      </c>
      <c r="AE55" s="101" t="str">
        <f t="shared" si="28"/>
        <v>na</v>
      </c>
      <c r="AF55" s="139" t="str">
        <f t="shared" si="28"/>
        <v>na</v>
      </c>
      <c r="AG55" s="105" t="str">
        <f t="shared" si="28"/>
        <v>na</v>
      </c>
      <c r="AH55" s="130" t="str">
        <f t="shared" si="28"/>
        <v>na</v>
      </c>
      <c r="AI55" s="57" t="str">
        <f t="shared" si="26"/>
        <v>na</v>
      </c>
    </row>
    <row r="56" spans="3:35" x14ac:dyDescent="0.35">
      <c r="C56" s="13"/>
      <c r="D56" s="49"/>
      <c r="E56" s="36" t="s">
        <v>30</v>
      </c>
      <c r="F56" s="88"/>
      <c r="G56" s="127" t="str">
        <f t="shared" si="24"/>
        <v>na</v>
      </c>
      <c r="H56" s="153"/>
      <c r="I56" s="101" t="str">
        <f t="shared" si="28"/>
        <v>na</v>
      </c>
      <c r="J56" s="130" t="str">
        <f t="shared" si="28"/>
        <v>na</v>
      </c>
      <c r="K56" s="101" t="str">
        <f t="shared" si="28"/>
        <v>na</v>
      </c>
      <c r="L56" s="130" t="str">
        <f t="shared" si="28"/>
        <v>na</v>
      </c>
      <c r="M56" s="101" t="str">
        <f t="shared" si="28"/>
        <v>na</v>
      </c>
      <c r="N56" s="130" t="str">
        <f t="shared" si="28"/>
        <v>na</v>
      </c>
      <c r="O56" s="101" t="str">
        <f t="shared" si="28"/>
        <v>na</v>
      </c>
      <c r="P56" s="130" t="str">
        <f t="shared" si="28"/>
        <v>na</v>
      </c>
      <c r="Q56" s="101" t="str">
        <f t="shared" si="28"/>
        <v>na</v>
      </c>
      <c r="R56" s="130" t="str">
        <f t="shared" si="28"/>
        <v>na</v>
      </c>
      <c r="S56" s="101" t="str">
        <f t="shared" si="28"/>
        <v>na</v>
      </c>
      <c r="T56" s="130" t="str">
        <f t="shared" si="28"/>
        <v>na</v>
      </c>
      <c r="U56" s="101" t="str">
        <f t="shared" si="28"/>
        <v>na</v>
      </c>
      <c r="V56" s="130" t="str">
        <f t="shared" si="28"/>
        <v>na</v>
      </c>
      <c r="W56" s="101" t="str">
        <f t="shared" si="28"/>
        <v>na</v>
      </c>
      <c r="X56" s="130" t="str">
        <f t="shared" si="28"/>
        <v>na</v>
      </c>
      <c r="Y56" s="101" t="str">
        <f t="shared" si="28"/>
        <v>na</v>
      </c>
      <c r="Z56" s="130" t="str">
        <f t="shared" si="28"/>
        <v>na</v>
      </c>
      <c r="AA56" s="101" t="str">
        <f t="shared" si="28"/>
        <v>na</v>
      </c>
      <c r="AB56" s="130" t="str">
        <f t="shared" si="28"/>
        <v>na</v>
      </c>
      <c r="AC56" s="101" t="str">
        <f t="shared" si="28"/>
        <v>na</v>
      </c>
      <c r="AD56" s="130" t="str">
        <f t="shared" si="28"/>
        <v>na</v>
      </c>
      <c r="AE56" s="101" t="str">
        <f t="shared" si="28"/>
        <v>na</v>
      </c>
      <c r="AF56" s="139" t="str">
        <f t="shared" si="28"/>
        <v>na</v>
      </c>
      <c r="AG56" s="105" t="str">
        <f t="shared" si="28"/>
        <v>na</v>
      </c>
      <c r="AH56" s="130" t="str">
        <f t="shared" si="28"/>
        <v>na</v>
      </c>
      <c r="AI56" s="57" t="str">
        <f t="shared" si="26"/>
        <v>na</v>
      </c>
    </row>
    <row r="57" spans="3:35" x14ac:dyDescent="0.35">
      <c r="C57" s="13"/>
      <c r="D57" s="49"/>
      <c r="E57" s="98" t="s">
        <v>19</v>
      </c>
      <c r="F57" s="88"/>
      <c r="G57" s="127" t="str">
        <f t="shared" si="24"/>
        <v>na</v>
      </c>
      <c r="H57" s="153"/>
      <c r="I57" s="101" t="str">
        <f>IFERROR(I51/I46,"na")</f>
        <v>na</v>
      </c>
      <c r="J57" s="130" t="str">
        <f>IFERROR(J51/J46,"na")</f>
        <v>na</v>
      </c>
      <c r="K57" s="101" t="str">
        <f t="shared" ref="K57:AH57" si="29">IFERROR(K51/K46,"na")</f>
        <v>na</v>
      </c>
      <c r="L57" s="130" t="str">
        <f t="shared" si="29"/>
        <v>na</v>
      </c>
      <c r="M57" s="101" t="str">
        <f t="shared" si="29"/>
        <v>na</v>
      </c>
      <c r="N57" s="130" t="str">
        <f t="shared" si="29"/>
        <v>na</v>
      </c>
      <c r="O57" s="101" t="str">
        <f t="shared" si="29"/>
        <v>na</v>
      </c>
      <c r="P57" s="130" t="str">
        <f t="shared" si="29"/>
        <v>na</v>
      </c>
      <c r="Q57" s="101" t="str">
        <f t="shared" si="29"/>
        <v>na</v>
      </c>
      <c r="R57" s="130" t="str">
        <f t="shared" si="29"/>
        <v>na</v>
      </c>
      <c r="S57" s="101" t="str">
        <f t="shared" si="29"/>
        <v>na</v>
      </c>
      <c r="T57" s="130" t="str">
        <f t="shared" si="29"/>
        <v>na</v>
      </c>
      <c r="U57" s="101" t="str">
        <f t="shared" si="29"/>
        <v>na</v>
      </c>
      <c r="V57" s="130" t="str">
        <f t="shared" si="29"/>
        <v>na</v>
      </c>
      <c r="W57" s="101" t="str">
        <f t="shared" si="29"/>
        <v>na</v>
      </c>
      <c r="X57" s="130" t="str">
        <f t="shared" si="29"/>
        <v>na</v>
      </c>
      <c r="Y57" s="101" t="str">
        <f t="shared" si="29"/>
        <v>na</v>
      </c>
      <c r="Z57" s="130" t="str">
        <f t="shared" si="29"/>
        <v>na</v>
      </c>
      <c r="AA57" s="101" t="str">
        <f t="shared" si="29"/>
        <v>na</v>
      </c>
      <c r="AB57" s="130" t="str">
        <f t="shared" si="29"/>
        <v>na</v>
      </c>
      <c r="AC57" s="101" t="str">
        <f t="shared" si="29"/>
        <v>na</v>
      </c>
      <c r="AD57" s="130" t="str">
        <f t="shared" si="29"/>
        <v>na</v>
      </c>
      <c r="AE57" s="101" t="str">
        <f t="shared" si="29"/>
        <v>na</v>
      </c>
      <c r="AF57" s="139" t="str">
        <f t="shared" si="29"/>
        <v>na</v>
      </c>
      <c r="AG57" s="105" t="str">
        <f t="shared" si="29"/>
        <v>na</v>
      </c>
      <c r="AH57" s="130" t="str">
        <f t="shared" si="29"/>
        <v>na</v>
      </c>
      <c r="AI57" s="57" t="str">
        <f t="shared" si="26"/>
        <v>na</v>
      </c>
    </row>
    <row r="58" spans="3:35" x14ac:dyDescent="0.35">
      <c r="C58" s="13"/>
      <c r="D58" s="49"/>
      <c r="E58" s="100" t="s">
        <v>20</v>
      </c>
      <c r="F58" s="88"/>
      <c r="G58" s="127" t="str">
        <f t="shared" si="24"/>
        <v>na</v>
      </c>
      <c r="H58" s="153"/>
      <c r="I58" s="101" t="str">
        <f>IFERROR(I47/I46,"na")</f>
        <v>na</v>
      </c>
      <c r="J58" s="130" t="str">
        <f>IFERROR(J47/J46,"na")</f>
        <v>na</v>
      </c>
      <c r="K58" s="101" t="str">
        <f t="shared" ref="K58:AH58" si="30">IFERROR(K47/K46,"na")</f>
        <v>na</v>
      </c>
      <c r="L58" s="130" t="str">
        <f t="shared" si="30"/>
        <v>na</v>
      </c>
      <c r="M58" s="101" t="str">
        <f t="shared" si="30"/>
        <v>na</v>
      </c>
      <c r="N58" s="130" t="str">
        <f t="shared" si="30"/>
        <v>na</v>
      </c>
      <c r="O58" s="101" t="str">
        <f t="shared" si="30"/>
        <v>na</v>
      </c>
      <c r="P58" s="130" t="str">
        <f t="shared" si="30"/>
        <v>na</v>
      </c>
      <c r="Q58" s="101" t="str">
        <f t="shared" si="30"/>
        <v>na</v>
      </c>
      <c r="R58" s="130" t="str">
        <f t="shared" si="30"/>
        <v>na</v>
      </c>
      <c r="S58" s="101" t="str">
        <f t="shared" si="30"/>
        <v>na</v>
      </c>
      <c r="T58" s="130" t="str">
        <f t="shared" si="30"/>
        <v>na</v>
      </c>
      <c r="U58" s="101" t="str">
        <f t="shared" si="30"/>
        <v>na</v>
      </c>
      <c r="V58" s="130" t="str">
        <f t="shared" si="30"/>
        <v>na</v>
      </c>
      <c r="W58" s="101" t="str">
        <f t="shared" si="30"/>
        <v>na</v>
      </c>
      <c r="X58" s="130" t="str">
        <f t="shared" si="30"/>
        <v>na</v>
      </c>
      <c r="Y58" s="101" t="str">
        <f t="shared" si="30"/>
        <v>na</v>
      </c>
      <c r="Z58" s="130" t="str">
        <f t="shared" si="30"/>
        <v>na</v>
      </c>
      <c r="AA58" s="101" t="str">
        <f t="shared" si="30"/>
        <v>na</v>
      </c>
      <c r="AB58" s="130" t="str">
        <f t="shared" si="30"/>
        <v>na</v>
      </c>
      <c r="AC58" s="101" t="str">
        <f t="shared" si="30"/>
        <v>na</v>
      </c>
      <c r="AD58" s="130" t="str">
        <f t="shared" si="30"/>
        <v>na</v>
      </c>
      <c r="AE58" s="101" t="str">
        <f t="shared" si="30"/>
        <v>na</v>
      </c>
      <c r="AF58" s="139" t="str">
        <f t="shared" si="30"/>
        <v>na</v>
      </c>
      <c r="AG58" s="105" t="str">
        <f t="shared" si="30"/>
        <v>na</v>
      </c>
      <c r="AH58" s="130" t="str">
        <f t="shared" si="30"/>
        <v>na</v>
      </c>
      <c r="AI58" s="57" t="str">
        <f t="shared" si="26"/>
        <v>na</v>
      </c>
    </row>
    <row r="59" spans="3:35" x14ac:dyDescent="0.35">
      <c r="C59" s="13"/>
      <c r="D59" s="49"/>
      <c r="E59" s="99" t="s">
        <v>21</v>
      </c>
      <c r="F59" s="88"/>
      <c r="G59" s="127" t="str">
        <f t="shared" si="24"/>
        <v>na</v>
      </c>
      <c r="H59" s="153"/>
      <c r="I59" s="101" t="str">
        <f>IFERROR(I51/I47,"na")</f>
        <v>na</v>
      </c>
      <c r="J59" s="130" t="str">
        <f>IFERROR(J51/J47,"na")</f>
        <v>na</v>
      </c>
      <c r="K59" s="101" t="str">
        <f t="shared" ref="K59:AH59" si="31">IFERROR(K51/K47,"na")</f>
        <v>na</v>
      </c>
      <c r="L59" s="130" t="str">
        <f t="shared" si="31"/>
        <v>na</v>
      </c>
      <c r="M59" s="101" t="str">
        <f t="shared" si="31"/>
        <v>na</v>
      </c>
      <c r="N59" s="130" t="str">
        <f t="shared" si="31"/>
        <v>na</v>
      </c>
      <c r="O59" s="101" t="str">
        <f t="shared" si="31"/>
        <v>na</v>
      </c>
      <c r="P59" s="130" t="str">
        <f t="shared" si="31"/>
        <v>na</v>
      </c>
      <c r="Q59" s="101" t="str">
        <f t="shared" si="31"/>
        <v>na</v>
      </c>
      <c r="R59" s="130" t="str">
        <f t="shared" si="31"/>
        <v>na</v>
      </c>
      <c r="S59" s="101" t="str">
        <f t="shared" si="31"/>
        <v>na</v>
      </c>
      <c r="T59" s="130" t="str">
        <f t="shared" si="31"/>
        <v>na</v>
      </c>
      <c r="U59" s="101" t="str">
        <f t="shared" si="31"/>
        <v>na</v>
      </c>
      <c r="V59" s="130" t="str">
        <f t="shared" si="31"/>
        <v>na</v>
      </c>
      <c r="W59" s="101" t="str">
        <f t="shared" si="31"/>
        <v>na</v>
      </c>
      <c r="X59" s="130" t="str">
        <f t="shared" si="31"/>
        <v>na</v>
      </c>
      <c r="Y59" s="101" t="str">
        <f t="shared" si="31"/>
        <v>na</v>
      </c>
      <c r="Z59" s="130" t="str">
        <f t="shared" si="31"/>
        <v>na</v>
      </c>
      <c r="AA59" s="101" t="str">
        <f t="shared" si="31"/>
        <v>na</v>
      </c>
      <c r="AB59" s="130" t="str">
        <f t="shared" si="31"/>
        <v>na</v>
      </c>
      <c r="AC59" s="101" t="str">
        <f t="shared" si="31"/>
        <v>na</v>
      </c>
      <c r="AD59" s="130" t="str">
        <f t="shared" si="31"/>
        <v>na</v>
      </c>
      <c r="AE59" s="101" t="str">
        <f t="shared" si="31"/>
        <v>na</v>
      </c>
      <c r="AF59" s="139" t="str">
        <f t="shared" si="31"/>
        <v>na</v>
      </c>
      <c r="AG59" s="106" t="str">
        <f t="shared" si="31"/>
        <v>na</v>
      </c>
      <c r="AH59" s="136" t="str">
        <f t="shared" si="31"/>
        <v>na</v>
      </c>
      <c r="AI59" s="57" t="str">
        <f t="shared" si="26"/>
        <v>na</v>
      </c>
    </row>
    <row r="60" spans="3:35" x14ac:dyDescent="0.35">
      <c r="C60" s="13"/>
      <c r="D60" s="49" t="s">
        <v>6</v>
      </c>
      <c r="E60" s="35" t="s">
        <v>33</v>
      </c>
      <c r="F60" s="62"/>
      <c r="G60" s="128">
        <f t="shared" si="24"/>
        <v>0</v>
      </c>
      <c r="H60" s="153"/>
      <c r="I60" s="102"/>
      <c r="J60" s="131"/>
      <c r="K60" s="102"/>
      <c r="L60" s="131"/>
      <c r="M60" s="102"/>
      <c r="N60" s="131"/>
      <c r="O60" s="102"/>
      <c r="P60" s="131"/>
      <c r="Q60" s="102"/>
      <c r="R60" s="131"/>
      <c r="S60" s="102"/>
      <c r="T60" s="131"/>
      <c r="U60" s="102"/>
      <c r="V60" s="131"/>
      <c r="W60" s="102"/>
      <c r="X60" s="131"/>
      <c r="Y60" s="102"/>
      <c r="Z60" s="131"/>
      <c r="AA60" s="102"/>
      <c r="AB60" s="131"/>
      <c r="AC60" s="102"/>
      <c r="AD60" s="131"/>
      <c r="AE60" s="102"/>
      <c r="AF60" s="140"/>
      <c r="AG60" s="75">
        <f>I60+K60+M60+O60+Q60+S60+U60+W60+Y60+AA60+AC60+AE60</f>
        <v>0</v>
      </c>
      <c r="AH60" s="76">
        <f>J60+L60+N60+P60+R60+T60+V60+X60+Z60+AB60+AD60+AF60</f>
        <v>0</v>
      </c>
      <c r="AI60" s="57" t="str">
        <f t="shared" si="26"/>
        <v>na</v>
      </c>
    </row>
    <row r="61" spans="3:35" x14ac:dyDescent="0.35">
      <c r="C61" s="13"/>
      <c r="D61" s="49"/>
      <c r="E61" s="36" t="s">
        <v>23</v>
      </c>
      <c r="F61" s="62"/>
      <c r="G61" s="128" t="str">
        <f t="shared" si="24"/>
        <v>na</v>
      </c>
      <c r="H61" s="153"/>
      <c r="I61" s="81" t="str">
        <f>IFERROR(I45/I46,"na")</f>
        <v>na</v>
      </c>
      <c r="J61" s="76" t="str">
        <f>IFERROR(J45/J46,"na")</f>
        <v>na</v>
      </c>
      <c r="K61" s="81" t="str">
        <f t="shared" ref="K61:AH61" si="32">IFERROR(K45/K46,"na")</f>
        <v>na</v>
      </c>
      <c r="L61" s="76" t="str">
        <f t="shared" si="32"/>
        <v>na</v>
      </c>
      <c r="M61" s="81" t="str">
        <f t="shared" si="32"/>
        <v>na</v>
      </c>
      <c r="N61" s="76" t="str">
        <f t="shared" si="32"/>
        <v>na</v>
      </c>
      <c r="O61" s="81" t="str">
        <f t="shared" si="32"/>
        <v>na</v>
      </c>
      <c r="P61" s="76" t="str">
        <f t="shared" si="32"/>
        <v>na</v>
      </c>
      <c r="Q61" s="81" t="str">
        <f t="shared" si="32"/>
        <v>na</v>
      </c>
      <c r="R61" s="76" t="str">
        <f t="shared" si="32"/>
        <v>na</v>
      </c>
      <c r="S61" s="81" t="str">
        <f t="shared" si="32"/>
        <v>na</v>
      </c>
      <c r="T61" s="76" t="str">
        <f t="shared" si="32"/>
        <v>na</v>
      </c>
      <c r="U61" s="81" t="str">
        <f t="shared" si="32"/>
        <v>na</v>
      </c>
      <c r="V61" s="76" t="str">
        <f t="shared" si="32"/>
        <v>na</v>
      </c>
      <c r="W61" s="81" t="str">
        <f t="shared" si="32"/>
        <v>na</v>
      </c>
      <c r="X61" s="76" t="str">
        <f t="shared" si="32"/>
        <v>na</v>
      </c>
      <c r="Y61" s="81" t="str">
        <f t="shared" si="32"/>
        <v>na</v>
      </c>
      <c r="Z61" s="76" t="str">
        <f t="shared" si="32"/>
        <v>na</v>
      </c>
      <c r="AA61" s="81" t="str">
        <f t="shared" si="32"/>
        <v>na</v>
      </c>
      <c r="AB61" s="76" t="str">
        <f t="shared" si="32"/>
        <v>na</v>
      </c>
      <c r="AC61" s="81" t="str">
        <f t="shared" si="32"/>
        <v>na</v>
      </c>
      <c r="AD61" s="76" t="str">
        <f t="shared" si="32"/>
        <v>na</v>
      </c>
      <c r="AE61" s="81" t="str">
        <f t="shared" si="32"/>
        <v>na</v>
      </c>
      <c r="AF61" s="141" t="str">
        <f t="shared" si="32"/>
        <v>na</v>
      </c>
      <c r="AG61" s="75" t="str">
        <f t="shared" si="32"/>
        <v>na</v>
      </c>
      <c r="AH61" s="76" t="str">
        <f t="shared" si="32"/>
        <v>na</v>
      </c>
      <c r="AI61" s="57" t="str">
        <f t="shared" si="26"/>
        <v>na</v>
      </c>
    </row>
    <row r="62" spans="3:35" x14ac:dyDescent="0.35">
      <c r="C62" s="13"/>
      <c r="D62" s="49"/>
      <c r="E62" s="36" t="s">
        <v>24</v>
      </c>
      <c r="F62" s="62"/>
      <c r="G62" s="128" t="str">
        <f t="shared" si="24"/>
        <v>na</v>
      </c>
      <c r="H62" s="153"/>
      <c r="I62" s="81" t="str">
        <f>IFERROR(I45/I47,"na")</f>
        <v>na</v>
      </c>
      <c r="J62" s="76" t="str">
        <f>IFERROR(J45/J47,"na")</f>
        <v>na</v>
      </c>
      <c r="K62" s="81" t="str">
        <f t="shared" ref="K62:AH62" si="33">IFERROR(K45/K47,"na")</f>
        <v>na</v>
      </c>
      <c r="L62" s="76" t="str">
        <f t="shared" si="33"/>
        <v>na</v>
      </c>
      <c r="M62" s="81" t="str">
        <f t="shared" si="33"/>
        <v>na</v>
      </c>
      <c r="N62" s="76" t="str">
        <f t="shared" si="33"/>
        <v>na</v>
      </c>
      <c r="O62" s="81" t="str">
        <f t="shared" si="33"/>
        <v>na</v>
      </c>
      <c r="P62" s="76" t="str">
        <f t="shared" si="33"/>
        <v>na</v>
      </c>
      <c r="Q62" s="81" t="str">
        <f t="shared" si="33"/>
        <v>na</v>
      </c>
      <c r="R62" s="76" t="str">
        <f t="shared" si="33"/>
        <v>na</v>
      </c>
      <c r="S62" s="81" t="str">
        <f t="shared" si="33"/>
        <v>na</v>
      </c>
      <c r="T62" s="76" t="str">
        <f t="shared" si="33"/>
        <v>na</v>
      </c>
      <c r="U62" s="81" t="str">
        <f t="shared" si="33"/>
        <v>na</v>
      </c>
      <c r="V62" s="76" t="str">
        <f t="shared" si="33"/>
        <v>na</v>
      </c>
      <c r="W62" s="81" t="str">
        <f t="shared" si="33"/>
        <v>na</v>
      </c>
      <c r="X62" s="76" t="str">
        <f t="shared" si="33"/>
        <v>na</v>
      </c>
      <c r="Y62" s="81" t="str">
        <f t="shared" si="33"/>
        <v>na</v>
      </c>
      <c r="Z62" s="76" t="str">
        <f t="shared" si="33"/>
        <v>na</v>
      </c>
      <c r="AA62" s="81" t="str">
        <f t="shared" si="33"/>
        <v>na</v>
      </c>
      <c r="AB62" s="76" t="str">
        <f t="shared" si="33"/>
        <v>na</v>
      </c>
      <c r="AC62" s="81" t="str">
        <f t="shared" si="33"/>
        <v>na</v>
      </c>
      <c r="AD62" s="76" t="str">
        <f t="shared" si="33"/>
        <v>na</v>
      </c>
      <c r="AE62" s="81" t="str">
        <f t="shared" si="33"/>
        <v>na</v>
      </c>
      <c r="AF62" s="141" t="str">
        <f t="shared" si="33"/>
        <v>na</v>
      </c>
      <c r="AG62" s="75" t="str">
        <f t="shared" si="33"/>
        <v>na</v>
      </c>
      <c r="AH62" s="76" t="str">
        <f t="shared" si="33"/>
        <v>na</v>
      </c>
      <c r="AI62" s="57" t="str">
        <f t="shared" si="26"/>
        <v>na</v>
      </c>
    </row>
    <row r="63" spans="3:35" x14ac:dyDescent="0.35">
      <c r="C63" s="13"/>
      <c r="D63" s="49"/>
      <c r="E63" s="36" t="s">
        <v>25</v>
      </c>
      <c r="F63" s="62"/>
      <c r="G63" s="128" t="str">
        <f t="shared" si="24"/>
        <v>na</v>
      </c>
      <c r="H63" s="153"/>
      <c r="I63" s="81" t="str">
        <f>IFERROR(I45/I51,"na")</f>
        <v>na</v>
      </c>
      <c r="J63" s="76" t="str">
        <f>IFERROR(J45/J51,"na")</f>
        <v>na</v>
      </c>
      <c r="K63" s="81" t="str">
        <f t="shared" ref="K63:AH63" si="34">IFERROR(K45/K51,"na")</f>
        <v>na</v>
      </c>
      <c r="L63" s="76" t="str">
        <f t="shared" si="34"/>
        <v>na</v>
      </c>
      <c r="M63" s="81" t="str">
        <f t="shared" si="34"/>
        <v>na</v>
      </c>
      <c r="N63" s="76" t="str">
        <f t="shared" si="34"/>
        <v>na</v>
      </c>
      <c r="O63" s="81" t="str">
        <f t="shared" si="34"/>
        <v>na</v>
      </c>
      <c r="P63" s="76" t="str">
        <f t="shared" si="34"/>
        <v>na</v>
      </c>
      <c r="Q63" s="81" t="str">
        <f t="shared" si="34"/>
        <v>na</v>
      </c>
      <c r="R63" s="76" t="str">
        <f t="shared" si="34"/>
        <v>na</v>
      </c>
      <c r="S63" s="81" t="str">
        <f t="shared" si="34"/>
        <v>na</v>
      </c>
      <c r="T63" s="76" t="str">
        <f t="shared" si="34"/>
        <v>na</v>
      </c>
      <c r="U63" s="81" t="str">
        <f t="shared" si="34"/>
        <v>na</v>
      </c>
      <c r="V63" s="76" t="str">
        <f t="shared" si="34"/>
        <v>na</v>
      </c>
      <c r="W63" s="81" t="str">
        <f t="shared" si="34"/>
        <v>na</v>
      </c>
      <c r="X63" s="76" t="str">
        <f t="shared" si="34"/>
        <v>na</v>
      </c>
      <c r="Y63" s="81" t="str">
        <f t="shared" si="34"/>
        <v>na</v>
      </c>
      <c r="Z63" s="76" t="str">
        <f t="shared" si="34"/>
        <v>na</v>
      </c>
      <c r="AA63" s="81" t="str">
        <f t="shared" si="34"/>
        <v>na</v>
      </c>
      <c r="AB63" s="76" t="str">
        <f t="shared" si="34"/>
        <v>na</v>
      </c>
      <c r="AC63" s="81" t="str">
        <f t="shared" si="34"/>
        <v>na</v>
      </c>
      <c r="AD63" s="76" t="str">
        <f t="shared" si="34"/>
        <v>na</v>
      </c>
      <c r="AE63" s="81" t="str">
        <f t="shared" si="34"/>
        <v>na</v>
      </c>
      <c r="AF63" s="141" t="str">
        <f t="shared" si="34"/>
        <v>na</v>
      </c>
      <c r="AG63" s="75" t="str">
        <f t="shared" si="34"/>
        <v>na</v>
      </c>
      <c r="AH63" s="76" t="str">
        <f t="shared" si="34"/>
        <v>na</v>
      </c>
      <c r="AI63" s="57" t="str">
        <f t="shared" si="26"/>
        <v>na</v>
      </c>
    </row>
    <row r="64" spans="3:35" ht="13.5" thickBot="1" x14ac:dyDescent="0.4">
      <c r="C64" s="14"/>
      <c r="D64" s="50"/>
      <c r="E64" s="37" t="s">
        <v>31</v>
      </c>
      <c r="F64" s="89"/>
      <c r="G64" s="129" t="str">
        <f t="shared" si="24"/>
        <v>na</v>
      </c>
      <c r="H64" s="154"/>
      <c r="I64" s="108" t="str">
        <f>IFERROR(I60/I45,"na")</f>
        <v>na</v>
      </c>
      <c r="J64" s="137" t="str">
        <f>IFERROR(J60/J45,"na")</f>
        <v>na</v>
      </c>
      <c r="K64" s="108" t="str">
        <f t="shared" ref="K64:AH64" si="35">IFERROR(K60/K45,"na")</f>
        <v>na</v>
      </c>
      <c r="L64" s="137" t="str">
        <f t="shared" si="35"/>
        <v>na</v>
      </c>
      <c r="M64" s="108" t="str">
        <f t="shared" si="35"/>
        <v>na</v>
      </c>
      <c r="N64" s="137" t="str">
        <f t="shared" si="35"/>
        <v>na</v>
      </c>
      <c r="O64" s="108" t="str">
        <f t="shared" si="35"/>
        <v>na</v>
      </c>
      <c r="P64" s="137" t="str">
        <f t="shared" si="35"/>
        <v>na</v>
      </c>
      <c r="Q64" s="108" t="str">
        <f t="shared" si="35"/>
        <v>na</v>
      </c>
      <c r="R64" s="137" t="str">
        <f t="shared" si="35"/>
        <v>na</v>
      </c>
      <c r="S64" s="108" t="str">
        <f t="shared" si="35"/>
        <v>na</v>
      </c>
      <c r="T64" s="137" t="str">
        <f t="shared" si="35"/>
        <v>na</v>
      </c>
      <c r="U64" s="108" t="str">
        <f t="shared" si="35"/>
        <v>na</v>
      </c>
      <c r="V64" s="137" t="str">
        <f t="shared" si="35"/>
        <v>na</v>
      </c>
      <c r="W64" s="108" t="str">
        <f t="shared" si="35"/>
        <v>na</v>
      </c>
      <c r="X64" s="137" t="str">
        <f t="shared" si="35"/>
        <v>na</v>
      </c>
      <c r="Y64" s="108" t="str">
        <f t="shared" si="35"/>
        <v>na</v>
      </c>
      <c r="Z64" s="137" t="str">
        <f t="shared" si="35"/>
        <v>na</v>
      </c>
      <c r="AA64" s="108" t="str">
        <f t="shared" si="35"/>
        <v>na</v>
      </c>
      <c r="AB64" s="137" t="str">
        <f t="shared" si="35"/>
        <v>na</v>
      </c>
      <c r="AC64" s="108" t="str">
        <f t="shared" si="35"/>
        <v>na</v>
      </c>
      <c r="AD64" s="137" t="str">
        <f t="shared" si="35"/>
        <v>na</v>
      </c>
      <c r="AE64" s="108" t="str">
        <f t="shared" si="35"/>
        <v>na</v>
      </c>
      <c r="AF64" s="146" t="str">
        <f t="shared" si="35"/>
        <v>na</v>
      </c>
      <c r="AG64" s="107" t="str">
        <f t="shared" si="35"/>
        <v>na</v>
      </c>
      <c r="AH64" s="137" t="str">
        <f t="shared" si="35"/>
        <v>na</v>
      </c>
      <c r="AI64" s="90" t="str">
        <f t="shared" si="26"/>
        <v>na</v>
      </c>
    </row>
    <row r="65" spans="3:35" x14ac:dyDescent="0.3">
      <c r="C65" s="12" t="s">
        <v>52</v>
      </c>
      <c r="D65" s="43" t="s">
        <v>26</v>
      </c>
      <c r="E65" s="42" t="s">
        <v>10</v>
      </c>
      <c r="F65" s="60"/>
      <c r="G65" s="31">
        <f>AH65</f>
        <v>0</v>
      </c>
      <c r="H65" s="152"/>
      <c r="I65" s="24"/>
      <c r="J65" s="25"/>
      <c r="K65" s="26"/>
      <c r="L65" s="25"/>
      <c r="M65" s="26"/>
      <c r="N65" s="25"/>
      <c r="O65" s="26"/>
      <c r="P65" s="25"/>
      <c r="Q65" s="26"/>
      <c r="R65" s="25"/>
      <c r="S65" s="26"/>
      <c r="T65" s="25"/>
      <c r="U65" s="26"/>
      <c r="V65" s="25"/>
      <c r="W65" s="26"/>
      <c r="X65" s="25"/>
      <c r="Y65" s="26"/>
      <c r="Z65" s="25"/>
      <c r="AA65" s="26"/>
      <c r="AB65" s="25"/>
      <c r="AC65" s="26"/>
      <c r="AD65" s="25"/>
      <c r="AE65" s="26"/>
      <c r="AF65" s="28"/>
      <c r="AG65" s="73">
        <f>I65+K65+M65+O65+Q65+S65+U65+W65+Y65+AA65+AC65+AE65</f>
        <v>0</v>
      </c>
      <c r="AH65" s="30">
        <f>J65+L65+N65+P65+R65+T65+V65+X65+Z65+AB65+AD65+AF65</f>
        <v>0</v>
      </c>
      <c r="AI65" s="56" t="str">
        <f>IFERROR(AH65/AG65,"na")</f>
        <v>na</v>
      </c>
    </row>
    <row r="66" spans="3:35" x14ac:dyDescent="0.3">
      <c r="C66" s="13"/>
      <c r="D66" s="44"/>
      <c r="E66" s="109" t="s">
        <v>11</v>
      </c>
      <c r="F66" s="87"/>
      <c r="G66" s="55">
        <f t="shared" ref="G66:G84" si="36">AH66</f>
        <v>0</v>
      </c>
      <c r="H66" s="153"/>
      <c r="I66" s="91"/>
      <c r="J66" s="92"/>
      <c r="K66" s="93"/>
      <c r="L66" s="92"/>
      <c r="M66" s="93"/>
      <c r="N66" s="92"/>
      <c r="O66" s="93"/>
      <c r="P66" s="92"/>
      <c r="Q66" s="93"/>
      <c r="R66" s="92"/>
      <c r="S66" s="93"/>
      <c r="T66" s="92"/>
      <c r="U66" s="93"/>
      <c r="V66" s="92"/>
      <c r="W66" s="93"/>
      <c r="X66" s="92"/>
      <c r="Y66" s="93"/>
      <c r="Z66" s="92"/>
      <c r="AA66" s="93"/>
      <c r="AB66" s="92"/>
      <c r="AC66" s="93"/>
      <c r="AD66" s="92"/>
      <c r="AE66" s="93"/>
      <c r="AF66" s="94"/>
      <c r="AG66" s="134">
        <f>I66+K66+M66+O66+Q66+S66+U66+W66+Y66+AA66+AC66+AE66</f>
        <v>0</v>
      </c>
      <c r="AH66" s="55">
        <f>J66+L66+N66+P66+R66+T66+V66+X66+Z66+AB66+AD66+AF66</f>
        <v>0</v>
      </c>
      <c r="AI66" s="57" t="str">
        <f>IFERROR(AH66/AG66,"na")</f>
        <v>na</v>
      </c>
    </row>
    <row r="67" spans="3:35" x14ac:dyDescent="0.3">
      <c r="C67" s="13"/>
      <c r="D67" s="44"/>
      <c r="E67" s="110" t="s">
        <v>32</v>
      </c>
      <c r="F67" s="87"/>
      <c r="G67" s="55">
        <f t="shared" si="36"/>
        <v>0</v>
      </c>
      <c r="H67" s="153"/>
      <c r="I67" s="91"/>
      <c r="J67" s="92"/>
      <c r="K67" s="93"/>
      <c r="L67" s="92"/>
      <c r="M67" s="93"/>
      <c r="N67" s="92"/>
      <c r="O67" s="93"/>
      <c r="P67" s="92"/>
      <c r="Q67" s="93"/>
      <c r="R67" s="92"/>
      <c r="S67" s="93"/>
      <c r="T67" s="92"/>
      <c r="U67" s="93"/>
      <c r="V67" s="92"/>
      <c r="W67" s="93"/>
      <c r="X67" s="92"/>
      <c r="Y67" s="93"/>
      <c r="Z67" s="92"/>
      <c r="AA67" s="93"/>
      <c r="AB67" s="92"/>
      <c r="AC67" s="93"/>
      <c r="AD67" s="92"/>
      <c r="AE67" s="93"/>
      <c r="AF67" s="94"/>
      <c r="AG67" s="134">
        <f t="shared" ref="AG67:AH71" si="37">I67+K67+M67+O67+Q67+S67+U67+W67+Y67+AA67+AC67+AE67</f>
        <v>0</v>
      </c>
      <c r="AH67" s="55">
        <f t="shared" si="37"/>
        <v>0</v>
      </c>
      <c r="AI67" s="57" t="str">
        <f t="shared" ref="AI67:AI84" si="38">IFERROR(AH67/AG67,"na")</f>
        <v>na</v>
      </c>
    </row>
    <row r="68" spans="3:35" x14ac:dyDescent="0.3">
      <c r="C68" s="13"/>
      <c r="D68" s="44"/>
      <c r="E68" s="40" t="s">
        <v>13</v>
      </c>
      <c r="F68" s="87"/>
      <c r="G68" s="55">
        <f t="shared" si="36"/>
        <v>0</v>
      </c>
      <c r="H68" s="153"/>
      <c r="I68" s="91"/>
      <c r="J68" s="92"/>
      <c r="K68" s="93"/>
      <c r="L68" s="92"/>
      <c r="M68" s="93"/>
      <c r="N68" s="92"/>
      <c r="O68" s="93"/>
      <c r="P68" s="92"/>
      <c r="Q68" s="93"/>
      <c r="R68" s="92"/>
      <c r="S68" s="93"/>
      <c r="T68" s="92"/>
      <c r="U68" s="93"/>
      <c r="V68" s="92"/>
      <c r="W68" s="93"/>
      <c r="X68" s="92"/>
      <c r="Y68" s="93"/>
      <c r="Z68" s="92"/>
      <c r="AA68" s="93"/>
      <c r="AB68" s="92"/>
      <c r="AC68" s="93"/>
      <c r="AD68" s="92"/>
      <c r="AE68" s="93"/>
      <c r="AF68" s="94"/>
      <c r="AG68" s="134">
        <f t="shared" si="37"/>
        <v>0</v>
      </c>
      <c r="AH68" s="55">
        <f t="shared" si="37"/>
        <v>0</v>
      </c>
      <c r="AI68" s="57" t="str">
        <f t="shared" si="38"/>
        <v>na</v>
      </c>
    </row>
    <row r="69" spans="3:35" x14ac:dyDescent="0.3">
      <c r="C69" s="13"/>
      <c r="D69" s="44"/>
      <c r="E69" s="39" t="s">
        <v>14</v>
      </c>
      <c r="F69" s="87"/>
      <c r="G69" s="55">
        <f t="shared" si="36"/>
        <v>0</v>
      </c>
      <c r="H69" s="153"/>
      <c r="I69" s="91"/>
      <c r="J69" s="92"/>
      <c r="K69" s="93"/>
      <c r="L69" s="92"/>
      <c r="M69" s="93"/>
      <c r="N69" s="92"/>
      <c r="O69" s="93"/>
      <c r="P69" s="92"/>
      <c r="Q69" s="93"/>
      <c r="R69" s="92"/>
      <c r="S69" s="93"/>
      <c r="T69" s="92"/>
      <c r="U69" s="93"/>
      <c r="V69" s="92"/>
      <c r="W69" s="93"/>
      <c r="X69" s="92"/>
      <c r="Y69" s="93"/>
      <c r="Z69" s="92"/>
      <c r="AA69" s="93"/>
      <c r="AB69" s="92"/>
      <c r="AC69" s="93"/>
      <c r="AD69" s="92"/>
      <c r="AE69" s="93"/>
      <c r="AF69" s="94"/>
      <c r="AG69" s="134">
        <f t="shared" si="37"/>
        <v>0</v>
      </c>
      <c r="AH69" s="55">
        <f t="shared" si="37"/>
        <v>0</v>
      </c>
      <c r="AI69" s="57" t="str">
        <f t="shared" si="38"/>
        <v>na</v>
      </c>
    </row>
    <row r="70" spans="3:35" x14ac:dyDescent="0.35">
      <c r="C70" s="13"/>
      <c r="D70" s="44"/>
      <c r="E70" s="36" t="s">
        <v>28</v>
      </c>
      <c r="F70" s="87"/>
      <c r="G70" s="55">
        <f t="shared" si="36"/>
        <v>0</v>
      </c>
      <c r="H70" s="153"/>
      <c r="I70" s="91"/>
      <c r="J70" s="92"/>
      <c r="K70" s="93"/>
      <c r="L70" s="92"/>
      <c r="M70" s="93"/>
      <c r="N70" s="92"/>
      <c r="O70" s="93"/>
      <c r="P70" s="92"/>
      <c r="Q70" s="93"/>
      <c r="R70" s="92"/>
      <c r="S70" s="93"/>
      <c r="T70" s="92"/>
      <c r="U70" s="93"/>
      <c r="V70" s="92"/>
      <c r="W70" s="93"/>
      <c r="X70" s="92"/>
      <c r="Y70" s="93"/>
      <c r="Z70" s="92"/>
      <c r="AA70" s="93"/>
      <c r="AB70" s="92"/>
      <c r="AC70" s="93"/>
      <c r="AD70" s="92"/>
      <c r="AE70" s="93"/>
      <c r="AF70" s="94"/>
      <c r="AG70" s="134">
        <f t="shared" si="37"/>
        <v>0</v>
      </c>
      <c r="AH70" s="55">
        <f t="shared" si="37"/>
        <v>0</v>
      </c>
      <c r="AI70" s="57" t="str">
        <f t="shared" si="38"/>
        <v>na</v>
      </c>
    </row>
    <row r="71" spans="3:35" x14ac:dyDescent="0.3">
      <c r="C71" s="13"/>
      <c r="D71" s="44"/>
      <c r="E71" s="111" t="s">
        <v>15</v>
      </c>
      <c r="F71" s="87"/>
      <c r="G71" s="55">
        <f t="shared" si="36"/>
        <v>0</v>
      </c>
      <c r="H71" s="153"/>
      <c r="I71" s="91"/>
      <c r="J71" s="92"/>
      <c r="K71" s="93"/>
      <c r="L71" s="92"/>
      <c r="M71" s="93"/>
      <c r="N71" s="92"/>
      <c r="O71" s="93"/>
      <c r="P71" s="92"/>
      <c r="Q71" s="93"/>
      <c r="R71" s="92"/>
      <c r="S71" s="93"/>
      <c r="T71" s="92"/>
      <c r="U71" s="93"/>
      <c r="V71" s="92"/>
      <c r="W71" s="93"/>
      <c r="X71" s="92"/>
      <c r="Y71" s="93"/>
      <c r="Z71" s="92"/>
      <c r="AA71" s="93"/>
      <c r="AB71" s="92"/>
      <c r="AC71" s="93"/>
      <c r="AD71" s="92"/>
      <c r="AE71" s="93"/>
      <c r="AF71" s="94"/>
      <c r="AG71" s="134">
        <f t="shared" si="37"/>
        <v>0</v>
      </c>
      <c r="AH71" s="55">
        <f t="shared" si="37"/>
        <v>0</v>
      </c>
      <c r="AI71" s="57" t="str">
        <f t="shared" si="38"/>
        <v>na</v>
      </c>
    </row>
    <row r="72" spans="3:35" x14ac:dyDescent="0.35">
      <c r="C72" s="13"/>
      <c r="D72" s="49" t="s">
        <v>27</v>
      </c>
      <c r="E72" s="36" t="s">
        <v>16</v>
      </c>
      <c r="F72" s="88"/>
      <c r="G72" s="127" t="str">
        <f t="shared" si="36"/>
        <v>na</v>
      </c>
      <c r="H72" s="153"/>
      <c r="I72" s="101" t="str">
        <f>IFERROR(I67/I66,"na")</f>
        <v>na</v>
      </c>
      <c r="J72" s="130" t="str">
        <f>IFERROR(J67/J66,"na")</f>
        <v>na</v>
      </c>
      <c r="K72" s="101" t="str">
        <f t="shared" ref="K72:AH72" si="39">IFERROR(K67/K66,"na")</f>
        <v>na</v>
      </c>
      <c r="L72" s="130" t="str">
        <f t="shared" si="39"/>
        <v>na</v>
      </c>
      <c r="M72" s="101" t="str">
        <f t="shared" si="39"/>
        <v>na</v>
      </c>
      <c r="N72" s="130" t="str">
        <f t="shared" si="39"/>
        <v>na</v>
      </c>
      <c r="O72" s="101" t="str">
        <f t="shared" si="39"/>
        <v>na</v>
      </c>
      <c r="P72" s="130" t="str">
        <f t="shared" si="39"/>
        <v>na</v>
      </c>
      <c r="Q72" s="101" t="str">
        <f t="shared" si="39"/>
        <v>na</v>
      </c>
      <c r="R72" s="130" t="str">
        <f t="shared" si="39"/>
        <v>na</v>
      </c>
      <c r="S72" s="101" t="str">
        <f t="shared" si="39"/>
        <v>na</v>
      </c>
      <c r="T72" s="130" t="str">
        <f t="shared" si="39"/>
        <v>na</v>
      </c>
      <c r="U72" s="101" t="str">
        <f t="shared" si="39"/>
        <v>na</v>
      </c>
      <c r="V72" s="130" t="str">
        <f t="shared" si="39"/>
        <v>na</v>
      </c>
      <c r="W72" s="101" t="str">
        <f t="shared" si="39"/>
        <v>na</v>
      </c>
      <c r="X72" s="130" t="str">
        <f t="shared" si="39"/>
        <v>na</v>
      </c>
      <c r="Y72" s="101" t="str">
        <f t="shared" si="39"/>
        <v>na</v>
      </c>
      <c r="Z72" s="130" t="str">
        <f t="shared" si="39"/>
        <v>na</v>
      </c>
      <c r="AA72" s="101" t="str">
        <f t="shared" si="39"/>
        <v>na</v>
      </c>
      <c r="AB72" s="130" t="str">
        <f t="shared" si="39"/>
        <v>na</v>
      </c>
      <c r="AC72" s="101" t="str">
        <f t="shared" si="39"/>
        <v>na</v>
      </c>
      <c r="AD72" s="130" t="str">
        <f t="shared" si="39"/>
        <v>na</v>
      </c>
      <c r="AE72" s="101" t="str">
        <f t="shared" si="39"/>
        <v>na</v>
      </c>
      <c r="AF72" s="139" t="str">
        <f t="shared" si="39"/>
        <v>na</v>
      </c>
      <c r="AG72" s="105" t="str">
        <f t="shared" si="39"/>
        <v>na</v>
      </c>
      <c r="AH72" s="130" t="str">
        <f t="shared" si="39"/>
        <v>na</v>
      </c>
      <c r="AI72" s="57" t="str">
        <f t="shared" si="38"/>
        <v>na</v>
      </c>
    </row>
    <row r="73" spans="3:35" x14ac:dyDescent="0.35">
      <c r="C73" s="13"/>
      <c r="D73" s="49"/>
      <c r="E73" s="36" t="s">
        <v>17</v>
      </c>
      <c r="F73" s="88"/>
      <c r="G73" s="127" t="str">
        <f t="shared" si="36"/>
        <v>na</v>
      </c>
      <c r="H73" s="153"/>
      <c r="I73" s="101" t="str">
        <f t="shared" ref="I73:AH76" si="40">IFERROR(I68/I67,"na")</f>
        <v>na</v>
      </c>
      <c r="J73" s="130" t="str">
        <f t="shared" si="40"/>
        <v>na</v>
      </c>
      <c r="K73" s="101" t="str">
        <f t="shared" si="40"/>
        <v>na</v>
      </c>
      <c r="L73" s="130" t="str">
        <f t="shared" si="40"/>
        <v>na</v>
      </c>
      <c r="M73" s="101" t="str">
        <f t="shared" si="40"/>
        <v>na</v>
      </c>
      <c r="N73" s="130" t="str">
        <f t="shared" si="40"/>
        <v>na</v>
      </c>
      <c r="O73" s="101" t="str">
        <f t="shared" si="40"/>
        <v>na</v>
      </c>
      <c r="P73" s="130" t="str">
        <f t="shared" si="40"/>
        <v>na</v>
      </c>
      <c r="Q73" s="101" t="str">
        <f t="shared" si="40"/>
        <v>na</v>
      </c>
      <c r="R73" s="130" t="str">
        <f t="shared" si="40"/>
        <v>na</v>
      </c>
      <c r="S73" s="101" t="str">
        <f t="shared" si="40"/>
        <v>na</v>
      </c>
      <c r="T73" s="130" t="str">
        <f t="shared" si="40"/>
        <v>na</v>
      </c>
      <c r="U73" s="101" t="str">
        <f t="shared" si="40"/>
        <v>na</v>
      </c>
      <c r="V73" s="130" t="str">
        <f t="shared" si="40"/>
        <v>na</v>
      </c>
      <c r="W73" s="101" t="str">
        <f t="shared" si="40"/>
        <v>na</v>
      </c>
      <c r="X73" s="130" t="str">
        <f t="shared" si="40"/>
        <v>na</v>
      </c>
      <c r="Y73" s="101" t="str">
        <f t="shared" si="40"/>
        <v>na</v>
      </c>
      <c r="Z73" s="130" t="str">
        <f t="shared" si="40"/>
        <v>na</v>
      </c>
      <c r="AA73" s="101" t="str">
        <f t="shared" si="40"/>
        <v>na</v>
      </c>
      <c r="AB73" s="130" t="str">
        <f t="shared" si="40"/>
        <v>na</v>
      </c>
      <c r="AC73" s="101" t="str">
        <f t="shared" si="40"/>
        <v>na</v>
      </c>
      <c r="AD73" s="130" t="str">
        <f t="shared" si="40"/>
        <v>na</v>
      </c>
      <c r="AE73" s="101" t="str">
        <f t="shared" si="40"/>
        <v>na</v>
      </c>
      <c r="AF73" s="139" t="str">
        <f t="shared" si="40"/>
        <v>na</v>
      </c>
      <c r="AG73" s="105" t="str">
        <f t="shared" si="40"/>
        <v>na</v>
      </c>
      <c r="AH73" s="130" t="str">
        <f t="shared" si="40"/>
        <v>na</v>
      </c>
      <c r="AI73" s="57" t="str">
        <f t="shared" si="38"/>
        <v>na</v>
      </c>
    </row>
    <row r="74" spans="3:35" x14ac:dyDescent="0.35">
      <c r="C74" s="13"/>
      <c r="D74" s="49"/>
      <c r="E74" s="36" t="s">
        <v>18</v>
      </c>
      <c r="F74" s="88"/>
      <c r="G74" s="127" t="str">
        <f t="shared" si="36"/>
        <v>na</v>
      </c>
      <c r="H74" s="153"/>
      <c r="I74" s="101" t="str">
        <f t="shared" si="40"/>
        <v>na</v>
      </c>
      <c r="J74" s="130" t="str">
        <f t="shared" si="40"/>
        <v>na</v>
      </c>
      <c r="K74" s="101" t="str">
        <f t="shared" si="40"/>
        <v>na</v>
      </c>
      <c r="L74" s="130" t="str">
        <f t="shared" si="40"/>
        <v>na</v>
      </c>
      <c r="M74" s="101" t="str">
        <f t="shared" si="40"/>
        <v>na</v>
      </c>
      <c r="N74" s="130" t="str">
        <f t="shared" si="40"/>
        <v>na</v>
      </c>
      <c r="O74" s="101" t="str">
        <f t="shared" si="40"/>
        <v>na</v>
      </c>
      <c r="P74" s="130" t="str">
        <f t="shared" si="40"/>
        <v>na</v>
      </c>
      <c r="Q74" s="101" t="str">
        <f t="shared" si="40"/>
        <v>na</v>
      </c>
      <c r="R74" s="130" t="str">
        <f t="shared" si="40"/>
        <v>na</v>
      </c>
      <c r="S74" s="101" t="str">
        <f t="shared" si="40"/>
        <v>na</v>
      </c>
      <c r="T74" s="130" t="str">
        <f t="shared" si="40"/>
        <v>na</v>
      </c>
      <c r="U74" s="101" t="str">
        <f t="shared" si="40"/>
        <v>na</v>
      </c>
      <c r="V74" s="130" t="str">
        <f t="shared" si="40"/>
        <v>na</v>
      </c>
      <c r="W74" s="101" t="str">
        <f t="shared" si="40"/>
        <v>na</v>
      </c>
      <c r="X74" s="130" t="str">
        <f t="shared" si="40"/>
        <v>na</v>
      </c>
      <c r="Y74" s="101" t="str">
        <f t="shared" si="40"/>
        <v>na</v>
      </c>
      <c r="Z74" s="130" t="str">
        <f t="shared" si="40"/>
        <v>na</v>
      </c>
      <c r="AA74" s="101" t="str">
        <f t="shared" si="40"/>
        <v>na</v>
      </c>
      <c r="AB74" s="130" t="str">
        <f t="shared" si="40"/>
        <v>na</v>
      </c>
      <c r="AC74" s="101" t="str">
        <f t="shared" si="40"/>
        <v>na</v>
      </c>
      <c r="AD74" s="130" t="str">
        <f t="shared" si="40"/>
        <v>na</v>
      </c>
      <c r="AE74" s="101" t="str">
        <f t="shared" si="40"/>
        <v>na</v>
      </c>
      <c r="AF74" s="139" t="str">
        <f t="shared" si="40"/>
        <v>na</v>
      </c>
      <c r="AG74" s="105" t="str">
        <f t="shared" si="40"/>
        <v>na</v>
      </c>
      <c r="AH74" s="130" t="str">
        <f t="shared" si="40"/>
        <v>na</v>
      </c>
      <c r="AI74" s="57" t="str">
        <f t="shared" si="38"/>
        <v>na</v>
      </c>
    </row>
    <row r="75" spans="3:35" x14ac:dyDescent="0.35">
      <c r="C75" s="13"/>
      <c r="D75" s="49"/>
      <c r="E75" s="36" t="s">
        <v>29</v>
      </c>
      <c r="F75" s="88"/>
      <c r="G75" s="127" t="str">
        <f t="shared" si="36"/>
        <v>na</v>
      </c>
      <c r="H75" s="153"/>
      <c r="I75" s="101" t="str">
        <f t="shared" si="40"/>
        <v>na</v>
      </c>
      <c r="J75" s="130" t="str">
        <f t="shared" si="40"/>
        <v>na</v>
      </c>
      <c r="K75" s="101" t="str">
        <f t="shared" si="40"/>
        <v>na</v>
      </c>
      <c r="L75" s="130" t="str">
        <f t="shared" si="40"/>
        <v>na</v>
      </c>
      <c r="M75" s="101" t="str">
        <f t="shared" si="40"/>
        <v>na</v>
      </c>
      <c r="N75" s="130" t="str">
        <f t="shared" si="40"/>
        <v>na</v>
      </c>
      <c r="O75" s="101" t="str">
        <f t="shared" si="40"/>
        <v>na</v>
      </c>
      <c r="P75" s="130" t="str">
        <f t="shared" si="40"/>
        <v>na</v>
      </c>
      <c r="Q75" s="101" t="str">
        <f t="shared" si="40"/>
        <v>na</v>
      </c>
      <c r="R75" s="130" t="str">
        <f t="shared" si="40"/>
        <v>na</v>
      </c>
      <c r="S75" s="101" t="str">
        <f t="shared" si="40"/>
        <v>na</v>
      </c>
      <c r="T75" s="130" t="str">
        <f t="shared" si="40"/>
        <v>na</v>
      </c>
      <c r="U75" s="101" t="str">
        <f t="shared" si="40"/>
        <v>na</v>
      </c>
      <c r="V75" s="130" t="str">
        <f t="shared" si="40"/>
        <v>na</v>
      </c>
      <c r="W75" s="101" t="str">
        <f t="shared" si="40"/>
        <v>na</v>
      </c>
      <c r="X75" s="130" t="str">
        <f t="shared" si="40"/>
        <v>na</v>
      </c>
      <c r="Y75" s="101" t="str">
        <f t="shared" si="40"/>
        <v>na</v>
      </c>
      <c r="Z75" s="130" t="str">
        <f t="shared" si="40"/>
        <v>na</v>
      </c>
      <c r="AA75" s="101" t="str">
        <f t="shared" si="40"/>
        <v>na</v>
      </c>
      <c r="AB75" s="130" t="str">
        <f t="shared" si="40"/>
        <v>na</v>
      </c>
      <c r="AC75" s="101" t="str">
        <f t="shared" si="40"/>
        <v>na</v>
      </c>
      <c r="AD75" s="130" t="str">
        <f t="shared" si="40"/>
        <v>na</v>
      </c>
      <c r="AE75" s="101" t="str">
        <f t="shared" si="40"/>
        <v>na</v>
      </c>
      <c r="AF75" s="139" t="str">
        <f t="shared" si="40"/>
        <v>na</v>
      </c>
      <c r="AG75" s="105" t="str">
        <f t="shared" si="40"/>
        <v>na</v>
      </c>
      <c r="AH75" s="130" t="str">
        <f t="shared" si="40"/>
        <v>na</v>
      </c>
      <c r="AI75" s="57" t="str">
        <f t="shared" si="38"/>
        <v>na</v>
      </c>
    </row>
    <row r="76" spans="3:35" x14ac:dyDescent="0.35">
      <c r="C76" s="13"/>
      <c r="D76" s="49"/>
      <c r="E76" s="36" t="s">
        <v>30</v>
      </c>
      <c r="F76" s="88"/>
      <c r="G76" s="127" t="str">
        <f t="shared" si="36"/>
        <v>na</v>
      </c>
      <c r="H76" s="153"/>
      <c r="I76" s="101" t="str">
        <f t="shared" si="40"/>
        <v>na</v>
      </c>
      <c r="J76" s="130" t="str">
        <f t="shared" si="40"/>
        <v>na</v>
      </c>
      <c r="K76" s="101" t="str">
        <f t="shared" si="40"/>
        <v>na</v>
      </c>
      <c r="L76" s="130" t="str">
        <f t="shared" si="40"/>
        <v>na</v>
      </c>
      <c r="M76" s="101" t="str">
        <f t="shared" si="40"/>
        <v>na</v>
      </c>
      <c r="N76" s="130" t="str">
        <f t="shared" si="40"/>
        <v>na</v>
      </c>
      <c r="O76" s="101" t="str">
        <f t="shared" si="40"/>
        <v>na</v>
      </c>
      <c r="P76" s="130" t="str">
        <f t="shared" si="40"/>
        <v>na</v>
      </c>
      <c r="Q76" s="101" t="str">
        <f t="shared" si="40"/>
        <v>na</v>
      </c>
      <c r="R76" s="130" t="str">
        <f t="shared" si="40"/>
        <v>na</v>
      </c>
      <c r="S76" s="101" t="str">
        <f t="shared" si="40"/>
        <v>na</v>
      </c>
      <c r="T76" s="130" t="str">
        <f t="shared" si="40"/>
        <v>na</v>
      </c>
      <c r="U76" s="101" t="str">
        <f t="shared" si="40"/>
        <v>na</v>
      </c>
      <c r="V76" s="130" t="str">
        <f t="shared" si="40"/>
        <v>na</v>
      </c>
      <c r="W76" s="101" t="str">
        <f t="shared" si="40"/>
        <v>na</v>
      </c>
      <c r="X76" s="130" t="str">
        <f t="shared" si="40"/>
        <v>na</v>
      </c>
      <c r="Y76" s="101" t="str">
        <f t="shared" si="40"/>
        <v>na</v>
      </c>
      <c r="Z76" s="130" t="str">
        <f t="shared" si="40"/>
        <v>na</v>
      </c>
      <c r="AA76" s="101" t="str">
        <f t="shared" si="40"/>
        <v>na</v>
      </c>
      <c r="AB76" s="130" t="str">
        <f t="shared" si="40"/>
        <v>na</v>
      </c>
      <c r="AC76" s="101" t="str">
        <f t="shared" si="40"/>
        <v>na</v>
      </c>
      <c r="AD76" s="130" t="str">
        <f t="shared" si="40"/>
        <v>na</v>
      </c>
      <c r="AE76" s="101" t="str">
        <f t="shared" si="40"/>
        <v>na</v>
      </c>
      <c r="AF76" s="139" t="str">
        <f t="shared" si="40"/>
        <v>na</v>
      </c>
      <c r="AG76" s="105" t="str">
        <f t="shared" si="40"/>
        <v>na</v>
      </c>
      <c r="AH76" s="130" t="str">
        <f t="shared" si="40"/>
        <v>na</v>
      </c>
      <c r="AI76" s="57" t="str">
        <f t="shared" si="38"/>
        <v>na</v>
      </c>
    </row>
    <row r="77" spans="3:35" x14ac:dyDescent="0.35">
      <c r="C77" s="13"/>
      <c r="D77" s="49"/>
      <c r="E77" s="98" t="s">
        <v>19</v>
      </c>
      <c r="F77" s="88"/>
      <c r="G77" s="127" t="str">
        <f t="shared" si="36"/>
        <v>na</v>
      </c>
      <c r="H77" s="153"/>
      <c r="I77" s="101" t="str">
        <f>IFERROR(I71/I66,"na")</f>
        <v>na</v>
      </c>
      <c r="J77" s="130" t="str">
        <f>IFERROR(J71/J66,"na")</f>
        <v>na</v>
      </c>
      <c r="K77" s="101" t="str">
        <f t="shared" ref="K77:AH77" si="41">IFERROR(K71/K66,"na")</f>
        <v>na</v>
      </c>
      <c r="L77" s="130" t="str">
        <f t="shared" si="41"/>
        <v>na</v>
      </c>
      <c r="M77" s="101" t="str">
        <f t="shared" si="41"/>
        <v>na</v>
      </c>
      <c r="N77" s="130" t="str">
        <f t="shared" si="41"/>
        <v>na</v>
      </c>
      <c r="O77" s="101" t="str">
        <f t="shared" si="41"/>
        <v>na</v>
      </c>
      <c r="P77" s="130" t="str">
        <f t="shared" si="41"/>
        <v>na</v>
      </c>
      <c r="Q77" s="101" t="str">
        <f t="shared" si="41"/>
        <v>na</v>
      </c>
      <c r="R77" s="130" t="str">
        <f t="shared" si="41"/>
        <v>na</v>
      </c>
      <c r="S77" s="101" t="str">
        <f t="shared" si="41"/>
        <v>na</v>
      </c>
      <c r="T77" s="130" t="str">
        <f t="shared" si="41"/>
        <v>na</v>
      </c>
      <c r="U77" s="101" t="str">
        <f t="shared" si="41"/>
        <v>na</v>
      </c>
      <c r="V77" s="130" t="str">
        <f t="shared" si="41"/>
        <v>na</v>
      </c>
      <c r="W77" s="101" t="str">
        <f t="shared" si="41"/>
        <v>na</v>
      </c>
      <c r="X77" s="130" t="str">
        <f t="shared" si="41"/>
        <v>na</v>
      </c>
      <c r="Y77" s="101" t="str">
        <f t="shared" si="41"/>
        <v>na</v>
      </c>
      <c r="Z77" s="130" t="str">
        <f t="shared" si="41"/>
        <v>na</v>
      </c>
      <c r="AA77" s="101" t="str">
        <f t="shared" si="41"/>
        <v>na</v>
      </c>
      <c r="AB77" s="130" t="str">
        <f t="shared" si="41"/>
        <v>na</v>
      </c>
      <c r="AC77" s="101" t="str">
        <f t="shared" si="41"/>
        <v>na</v>
      </c>
      <c r="AD77" s="130" t="str">
        <f t="shared" si="41"/>
        <v>na</v>
      </c>
      <c r="AE77" s="101" t="str">
        <f t="shared" si="41"/>
        <v>na</v>
      </c>
      <c r="AF77" s="139" t="str">
        <f t="shared" si="41"/>
        <v>na</v>
      </c>
      <c r="AG77" s="105" t="str">
        <f t="shared" si="41"/>
        <v>na</v>
      </c>
      <c r="AH77" s="130" t="str">
        <f t="shared" si="41"/>
        <v>na</v>
      </c>
      <c r="AI77" s="57" t="str">
        <f t="shared" si="38"/>
        <v>na</v>
      </c>
    </row>
    <row r="78" spans="3:35" x14ac:dyDescent="0.35">
      <c r="C78" s="13"/>
      <c r="D78" s="49"/>
      <c r="E78" s="100" t="s">
        <v>20</v>
      </c>
      <c r="F78" s="88"/>
      <c r="G78" s="127" t="str">
        <f t="shared" si="36"/>
        <v>na</v>
      </c>
      <c r="H78" s="153"/>
      <c r="I78" s="101" t="str">
        <f>IFERROR(I67/I66,"na")</f>
        <v>na</v>
      </c>
      <c r="J78" s="130" t="str">
        <f>IFERROR(J67/J66,"na")</f>
        <v>na</v>
      </c>
      <c r="K78" s="101" t="str">
        <f t="shared" ref="K78:AH78" si="42">IFERROR(K67/K66,"na")</f>
        <v>na</v>
      </c>
      <c r="L78" s="130" t="str">
        <f t="shared" si="42"/>
        <v>na</v>
      </c>
      <c r="M78" s="101" t="str">
        <f t="shared" si="42"/>
        <v>na</v>
      </c>
      <c r="N78" s="130" t="str">
        <f t="shared" si="42"/>
        <v>na</v>
      </c>
      <c r="O78" s="101" t="str">
        <f t="shared" si="42"/>
        <v>na</v>
      </c>
      <c r="P78" s="130" t="str">
        <f t="shared" si="42"/>
        <v>na</v>
      </c>
      <c r="Q78" s="101" t="str">
        <f t="shared" si="42"/>
        <v>na</v>
      </c>
      <c r="R78" s="130" t="str">
        <f t="shared" si="42"/>
        <v>na</v>
      </c>
      <c r="S78" s="101" t="str">
        <f t="shared" si="42"/>
        <v>na</v>
      </c>
      <c r="T78" s="130" t="str">
        <f t="shared" si="42"/>
        <v>na</v>
      </c>
      <c r="U78" s="101" t="str">
        <f t="shared" si="42"/>
        <v>na</v>
      </c>
      <c r="V78" s="130" t="str">
        <f t="shared" si="42"/>
        <v>na</v>
      </c>
      <c r="W78" s="101" t="str">
        <f t="shared" si="42"/>
        <v>na</v>
      </c>
      <c r="X78" s="130" t="str">
        <f t="shared" si="42"/>
        <v>na</v>
      </c>
      <c r="Y78" s="101" t="str">
        <f t="shared" si="42"/>
        <v>na</v>
      </c>
      <c r="Z78" s="130" t="str">
        <f t="shared" si="42"/>
        <v>na</v>
      </c>
      <c r="AA78" s="101" t="str">
        <f t="shared" si="42"/>
        <v>na</v>
      </c>
      <c r="AB78" s="130" t="str">
        <f t="shared" si="42"/>
        <v>na</v>
      </c>
      <c r="AC78" s="101" t="str">
        <f t="shared" si="42"/>
        <v>na</v>
      </c>
      <c r="AD78" s="130" t="str">
        <f t="shared" si="42"/>
        <v>na</v>
      </c>
      <c r="AE78" s="101" t="str">
        <f t="shared" si="42"/>
        <v>na</v>
      </c>
      <c r="AF78" s="139" t="str">
        <f t="shared" si="42"/>
        <v>na</v>
      </c>
      <c r="AG78" s="105" t="str">
        <f t="shared" si="42"/>
        <v>na</v>
      </c>
      <c r="AH78" s="130" t="str">
        <f t="shared" si="42"/>
        <v>na</v>
      </c>
      <c r="AI78" s="57" t="str">
        <f t="shared" si="38"/>
        <v>na</v>
      </c>
    </row>
    <row r="79" spans="3:35" x14ac:dyDescent="0.35">
      <c r="C79" s="13"/>
      <c r="D79" s="49"/>
      <c r="E79" s="99" t="s">
        <v>21</v>
      </c>
      <c r="F79" s="88"/>
      <c r="G79" s="127" t="str">
        <f t="shared" si="36"/>
        <v>na</v>
      </c>
      <c r="H79" s="153"/>
      <c r="I79" s="101" t="str">
        <f>IFERROR(I71/I67,"na")</f>
        <v>na</v>
      </c>
      <c r="J79" s="130" t="str">
        <f>IFERROR(J71/J67,"na")</f>
        <v>na</v>
      </c>
      <c r="K79" s="101" t="str">
        <f t="shared" ref="K79:AH79" si="43">IFERROR(K71/K67,"na")</f>
        <v>na</v>
      </c>
      <c r="L79" s="130" t="str">
        <f t="shared" si="43"/>
        <v>na</v>
      </c>
      <c r="M79" s="101" t="str">
        <f t="shared" si="43"/>
        <v>na</v>
      </c>
      <c r="N79" s="130" t="str">
        <f t="shared" si="43"/>
        <v>na</v>
      </c>
      <c r="O79" s="101" t="str">
        <f t="shared" si="43"/>
        <v>na</v>
      </c>
      <c r="P79" s="130" t="str">
        <f t="shared" si="43"/>
        <v>na</v>
      </c>
      <c r="Q79" s="101" t="str">
        <f t="shared" si="43"/>
        <v>na</v>
      </c>
      <c r="R79" s="130" t="str">
        <f t="shared" si="43"/>
        <v>na</v>
      </c>
      <c r="S79" s="101" t="str">
        <f t="shared" si="43"/>
        <v>na</v>
      </c>
      <c r="T79" s="130" t="str">
        <f t="shared" si="43"/>
        <v>na</v>
      </c>
      <c r="U79" s="101" t="str">
        <f t="shared" si="43"/>
        <v>na</v>
      </c>
      <c r="V79" s="130" t="str">
        <f t="shared" si="43"/>
        <v>na</v>
      </c>
      <c r="W79" s="101" t="str">
        <f t="shared" si="43"/>
        <v>na</v>
      </c>
      <c r="X79" s="130" t="str">
        <f t="shared" si="43"/>
        <v>na</v>
      </c>
      <c r="Y79" s="101" t="str">
        <f t="shared" si="43"/>
        <v>na</v>
      </c>
      <c r="Z79" s="130" t="str">
        <f t="shared" si="43"/>
        <v>na</v>
      </c>
      <c r="AA79" s="101" t="str">
        <f t="shared" si="43"/>
        <v>na</v>
      </c>
      <c r="AB79" s="130" t="str">
        <f t="shared" si="43"/>
        <v>na</v>
      </c>
      <c r="AC79" s="101" t="str">
        <f t="shared" si="43"/>
        <v>na</v>
      </c>
      <c r="AD79" s="130" t="str">
        <f t="shared" si="43"/>
        <v>na</v>
      </c>
      <c r="AE79" s="101" t="str">
        <f t="shared" si="43"/>
        <v>na</v>
      </c>
      <c r="AF79" s="139" t="str">
        <f t="shared" si="43"/>
        <v>na</v>
      </c>
      <c r="AG79" s="106" t="str">
        <f t="shared" si="43"/>
        <v>na</v>
      </c>
      <c r="AH79" s="136" t="str">
        <f t="shared" si="43"/>
        <v>na</v>
      </c>
      <c r="AI79" s="57" t="str">
        <f t="shared" si="38"/>
        <v>na</v>
      </c>
    </row>
    <row r="80" spans="3:35" x14ac:dyDescent="0.35">
      <c r="C80" s="13"/>
      <c r="D80" s="49" t="s">
        <v>6</v>
      </c>
      <c r="E80" s="35" t="s">
        <v>33</v>
      </c>
      <c r="F80" s="62"/>
      <c r="G80" s="128">
        <f t="shared" si="36"/>
        <v>0</v>
      </c>
      <c r="H80" s="153"/>
      <c r="I80" s="102"/>
      <c r="J80" s="131"/>
      <c r="K80" s="102"/>
      <c r="L80" s="131"/>
      <c r="M80" s="102"/>
      <c r="N80" s="131"/>
      <c r="O80" s="102"/>
      <c r="P80" s="131"/>
      <c r="Q80" s="102"/>
      <c r="R80" s="131"/>
      <c r="S80" s="102"/>
      <c r="T80" s="131"/>
      <c r="U80" s="102"/>
      <c r="V80" s="131"/>
      <c r="W80" s="102"/>
      <c r="X80" s="131"/>
      <c r="Y80" s="102"/>
      <c r="Z80" s="131"/>
      <c r="AA80" s="102"/>
      <c r="AB80" s="131"/>
      <c r="AC80" s="102"/>
      <c r="AD80" s="131"/>
      <c r="AE80" s="102"/>
      <c r="AF80" s="140"/>
      <c r="AG80" s="75">
        <f>I80+K80+M80+O80+Q80+S80+U80+W80+Y80+AA80+AC80+AE80</f>
        <v>0</v>
      </c>
      <c r="AH80" s="76">
        <f>J80+L80+N80+P80+R80+T80+V80+X80+Z80+AB80+AD80+AF80</f>
        <v>0</v>
      </c>
      <c r="AI80" s="57" t="str">
        <f t="shared" si="38"/>
        <v>na</v>
      </c>
    </row>
    <row r="81" spans="3:35" x14ac:dyDescent="0.35">
      <c r="C81" s="13"/>
      <c r="D81" s="49"/>
      <c r="E81" s="36" t="s">
        <v>23</v>
      </c>
      <c r="F81" s="62"/>
      <c r="G81" s="128" t="str">
        <f t="shared" si="36"/>
        <v>na</v>
      </c>
      <c r="H81" s="153"/>
      <c r="I81" s="81" t="str">
        <f>IFERROR(I65/I66,"na")</f>
        <v>na</v>
      </c>
      <c r="J81" s="76" t="str">
        <f>IFERROR(J65/J66,"na")</f>
        <v>na</v>
      </c>
      <c r="K81" s="81" t="str">
        <f t="shared" ref="K81:AH81" si="44">IFERROR(K65/K66,"na")</f>
        <v>na</v>
      </c>
      <c r="L81" s="76" t="str">
        <f t="shared" si="44"/>
        <v>na</v>
      </c>
      <c r="M81" s="81" t="str">
        <f t="shared" si="44"/>
        <v>na</v>
      </c>
      <c r="N81" s="76" t="str">
        <f t="shared" si="44"/>
        <v>na</v>
      </c>
      <c r="O81" s="81" t="str">
        <f t="shared" si="44"/>
        <v>na</v>
      </c>
      <c r="P81" s="76" t="str">
        <f t="shared" si="44"/>
        <v>na</v>
      </c>
      <c r="Q81" s="81" t="str">
        <f t="shared" si="44"/>
        <v>na</v>
      </c>
      <c r="R81" s="76" t="str">
        <f t="shared" si="44"/>
        <v>na</v>
      </c>
      <c r="S81" s="81" t="str">
        <f t="shared" si="44"/>
        <v>na</v>
      </c>
      <c r="T81" s="76" t="str">
        <f t="shared" si="44"/>
        <v>na</v>
      </c>
      <c r="U81" s="81" t="str">
        <f t="shared" si="44"/>
        <v>na</v>
      </c>
      <c r="V81" s="76" t="str">
        <f t="shared" si="44"/>
        <v>na</v>
      </c>
      <c r="W81" s="81" t="str">
        <f t="shared" si="44"/>
        <v>na</v>
      </c>
      <c r="X81" s="76" t="str">
        <f t="shared" si="44"/>
        <v>na</v>
      </c>
      <c r="Y81" s="81" t="str">
        <f t="shared" si="44"/>
        <v>na</v>
      </c>
      <c r="Z81" s="76" t="str">
        <f t="shared" si="44"/>
        <v>na</v>
      </c>
      <c r="AA81" s="81" t="str">
        <f t="shared" si="44"/>
        <v>na</v>
      </c>
      <c r="AB81" s="76" t="str">
        <f t="shared" si="44"/>
        <v>na</v>
      </c>
      <c r="AC81" s="81" t="str">
        <f t="shared" si="44"/>
        <v>na</v>
      </c>
      <c r="AD81" s="76" t="str">
        <f t="shared" si="44"/>
        <v>na</v>
      </c>
      <c r="AE81" s="81" t="str">
        <f t="shared" si="44"/>
        <v>na</v>
      </c>
      <c r="AF81" s="141" t="str">
        <f t="shared" si="44"/>
        <v>na</v>
      </c>
      <c r="AG81" s="75" t="str">
        <f t="shared" si="44"/>
        <v>na</v>
      </c>
      <c r="AH81" s="76" t="str">
        <f t="shared" si="44"/>
        <v>na</v>
      </c>
      <c r="AI81" s="57" t="str">
        <f t="shared" si="38"/>
        <v>na</v>
      </c>
    </row>
    <row r="82" spans="3:35" x14ac:dyDescent="0.35">
      <c r="C82" s="13"/>
      <c r="D82" s="49"/>
      <c r="E82" s="36" t="s">
        <v>24</v>
      </c>
      <c r="F82" s="62"/>
      <c r="G82" s="128" t="str">
        <f t="shared" si="36"/>
        <v>na</v>
      </c>
      <c r="H82" s="153"/>
      <c r="I82" s="81" t="str">
        <f>IFERROR(I65/I67,"na")</f>
        <v>na</v>
      </c>
      <c r="J82" s="76" t="str">
        <f>IFERROR(J65/J67,"na")</f>
        <v>na</v>
      </c>
      <c r="K82" s="81" t="str">
        <f t="shared" ref="K82:AH82" si="45">IFERROR(K65/K67,"na")</f>
        <v>na</v>
      </c>
      <c r="L82" s="76" t="str">
        <f t="shared" si="45"/>
        <v>na</v>
      </c>
      <c r="M82" s="81" t="str">
        <f t="shared" si="45"/>
        <v>na</v>
      </c>
      <c r="N82" s="76" t="str">
        <f t="shared" si="45"/>
        <v>na</v>
      </c>
      <c r="O82" s="81" t="str">
        <f t="shared" si="45"/>
        <v>na</v>
      </c>
      <c r="P82" s="76" t="str">
        <f t="shared" si="45"/>
        <v>na</v>
      </c>
      <c r="Q82" s="81" t="str">
        <f t="shared" si="45"/>
        <v>na</v>
      </c>
      <c r="R82" s="76" t="str">
        <f t="shared" si="45"/>
        <v>na</v>
      </c>
      <c r="S82" s="81" t="str">
        <f t="shared" si="45"/>
        <v>na</v>
      </c>
      <c r="T82" s="76" t="str">
        <f t="shared" si="45"/>
        <v>na</v>
      </c>
      <c r="U82" s="81" t="str">
        <f t="shared" si="45"/>
        <v>na</v>
      </c>
      <c r="V82" s="76" t="str">
        <f t="shared" si="45"/>
        <v>na</v>
      </c>
      <c r="W82" s="81" t="str">
        <f t="shared" si="45"/>
        <v>na</v>
      </c>
      <c r="X82" s="76" t="str">
        <f t="shared" si="45"/>
        <v>na</v>
      </c>
      <c r="Y82" s="81" t="str">
        <f t="shared" si="45"/>
        <v>na</v>
      </c>
      <c r="Z82" s="76" t="str">
        <f t="shared" si="45"/>
        <v>na</v>
      </c>
      <c r="AA82" s="81" t="str">
        <f t="shared" si="45"/>
        <v>na</v>
      </c>
      <c r="AB82" s="76" t="str">
        <f t="shared" si="45"/>
        <v>na</v>
      </c>
      <c r="AC82" s="81" t="str">
        <f t="shared" si="45"/>
        <v>na</v>
      </c>
      <c r="AD82" s="76" t="str">
        <f t="shared" si="45"/>
        <v>na</v>
      </c>
      <c r="AE82" s="81" t="str">
        <f t="shared" si="45"/>
        <v>na</v>
      </c>
      <c r="AF82" s="141" t="str">
        <f t="shared" si="45"/>
        <v>na</v>
      </c>
      <c r="AG82" s="75" t="str">
        <f t="shared" si="45"/>
        <v>na</v>
      </c>
      <c r="AH82" s="76" t="str">
        <f t="shared" si="45"/>
        <v>na</v>
      </c>
      <c r="AI82" s="57" t="str">
        <f t="shared" si="38"/>
        <v>na</v>
      </c>
    </row>
    <row r="83" spans="3:35" x14ac:dyDescent="0.35">
      <c r="C83" s="13"/>
      <c r="D83" s="49"/>
      <c r="E83" s="36" t="s">
        <v>25</v>
      </c>
      <c r="F83" s="62"/>
      <c r="G83" s="128" t="str">
        <f t="shared" si="36"/>
        <v>na</v>
      </c>
      <c r="H83" s="153"/>
      <c r="I83" s="81" t="str">
        <f>IFERROR(I65/I71,"na")</f>
        <v>na</v>
      </c>
      <c r="J83" s="76" t="str">
        <f>IFERROR(J65/J71,"na")</f>
        <v>na</v>
      </c>
      <c r="K83" s="81" t="str">
        <f t="shared" ref="K83:AH83" si="46">IFERROR(K65/K71,"na")</f>
        <v>na</v>
      </c>
      <c r="L83" s="76" t="str">
        <f t="shared" si="46"/>
        <v>na</v>
      </c>
      <c r="M83" s="81" t="str">
        <f t="shared" si="46"/>
        <v>na</v>
      </c>
      <c r="N83" s="76" t="str">
        <f t="shared" si="46"/>
        <v>na</v>
      </c>
      <c r="O83" s="81" t="str">
        <f t="shared" si="46"/>
        <v>na</v>
      </c>
      <c r="P83" s="76" t="str">
        <f t="shared" si="46"/>
        <v>na</v>
      </c>
      <c r="Q83" s="81" t="str">
        <f t="shared" si="46"/>
        <v>na</v>
      </c>
      <c r="R83" s="76" t="str">
        <f t="shared" si="46"/>
        <v>na</v>
      </c>
      <c r="S83" s="81" t="str">
        <f t="shared" si="46"/>
        <v>na</v>
      </c>
      <c r="T83" s="76" t="str">
        <f t="shared" si="46"/>
        <v>na</v>
      </c>
      <c r="U83" s="81" t="str">
        <f t="shared" si="46"/>
        <v>na</v>
      </c>
      <c r="V83" s="76" t="str">
        <f t="shared" si="46"/>
        <v>na</v>
      </c>
      <c r="W83" s="81" t="str">
        <f t="shared" si="46"/>
        <v>na</v>
      </c>
      <c r="X83" s="76" t="str">
        <f t="shared" si="46"/>
        <v>na</v>
      </c>
      <c r="Y83" s="81" t="str">
        <f t="shared" si="46"/>
        <v>na</v>
      </c>
      <c r="Z83" s="76" t="str">
        <f t="shared" si="46"/>
        <v>na</v>
      </c>
      <c r="AA83" s="81" t="str">
        <f t="shared" si="46"/>
        <v>na</v>
      </c>
      <c r="AB83" s="76" t="str">
        <f t="shared" si="46"/>
        <v>na</v>
      </c>
      <c r="AC83" s="81" t="str">
        <f t="shared" si="46"/>
        <v>na</v>
      </c>
      <c r="AD83" s="76" t="str">
        <f t="shared" si="46"/>
        <v>na</v>
      </c>
      <c r="AE83" s="81" t="str">
        <f t="shared" si="46"/>
        <v>na</v>
      </c>
      <c r="AF83" s="141" t="str">
        <f t="shared" si="46"/>
        <v>na</v>
      </c>
      <c r="AG83" s="75" t="str">
        <f t="shared" si="46"/>
        <v>na</v>
      </c>
      <c r="AH83" s="76" t="str">
        <f t="shared" si="46"/>
        <v>na</v>
      </c>
      <c r="AI83" s="57" t="str">
        <f t="shared" si="38"/>
        <v>na</v>
      </c>
    </row>
    <row r="84" spans="3:35" ht="13.5" thickBot="1" x14ac:dyDescent="0.4">
      <c r="C84" s="14"/>
      <c r="D84" s="50"/>
      <c r="E84" s="37" t="s">
        <v>31</v>
      </c>
      <c r="F84" s="89"/>
      <c r="G84" s="129" t="str">
        <f t="shared" si="36"/>
        <v>na</v>
      </c>
      <c r="H84" s="154"/>
      <c r="I84" s="108" t="str">
        <f>IFERROR(I80/I65,"na")</f>
        <v>na</v>
      </c>
      <c r="J84" s="137" t="str">
        <f>IFERROR(J80/J65,"na")</f>
        <v>na</v>
      </c>
      <c r="K84" s="108" t="str">
        <f t="shared" ref="K84:AH84" si="47">IFERROR(K80/K65,"na")</f>
        <v>na</v>
      </c>
      <c r="L84" s="137" t="str">
        <f t="shared" si="47"/>
        <v>na</v>
      </c>
      <c r="M84" s="108" t="str">
        <f t="shared" si="47"/>
        <v>na</v>
      </c>
      <c r="N84" s="137" t="str">
        <f t="shared" si="47"/>
        <v>na</v>
      </c>
      <c r="O84" s="108" t="str">
        <f t="shared" si="47"/>
        <v>na</v>
      </c>
      <c r="P84" s="137" t="str">
        <f t="shared" si="47"/>
        <v>na</v>
      </c>
      <c r="Q84" s="108" t="str">
        <f t="shared" si="47"/>
        <v>na</v>
      </c>
      <c r="R84" s="137" t="str">
        <f t="shared" si="47"/>
        <v>na</v>
      </c>
      <c r="S84" s="108" t="str">
        <f t="shared" si="47"/>
        <v>na</v>
      </c>
      <c r="T84" s="137" t="str">
        <f t="shared" si="47"/>
        <v>na</v>
      </c>
      <c r="U84" s="108" t="str">
        <f t="shared" si="47"/>
        <v>na</v>
      </c>
      <c r="V84" s="137" t="str">
        <f t="shared" si="47"/>
        <v>na</v>
      </c>
      <c r="W84" s="108" t="str">
        <f t="shared" si="47"/>
        <v>na</v>
      </c>
      <c r="X84" s="137" t="str">
        <f t="shared" si="47"/>
        <v>na</v>
      </c>
      <c r="Y84" s="108" t="str">
        <f t="shared" si="47"/>
        <v>na</v>
      </c>
      <c r="Z84" s="137" t="str">
        <f t="shared" si="47"/>
        <v>na</v>
      </c>
      <c r="AA84" s="108" t="str">
        <f t="shared" si="47"/>
        <v>na</v>
      </c>
      <c r="AB84" s="137" t="str">
        <f t="shared" si="47"/>
        <v>na</v>
      </c>
      <c r="AC84" s="108" t="str">
        <f t="shared" si="47"/>
        <v>na</v>
      </c>
      <c r="AD84" s="137" t="str">
        <f t="shared" si="47"/>
        <v>na</v>
      </c>
      <c r="AE84" s="108" t="str">
        <f t="shared" si="47"/>
        <v>na</v>
      </c>
      <c r="AF84" s="146" t="str">
        <f t="shared" si="47"/>
        <v>na</v>
      </c>
      <c r="AG84" s="107" t="str">
        <f t="shared" si="47"/>
        <v>na</v>
      </c>
      <c r="AH84" s="137" t="str">
        <f t="shared" si="47"/>
        <v>na</v>
      </c>
      <c r="AI84" s="90" t="str">
        <f t="shared" si="38"/>
        <v>na</v>
      </c>
    </row>
    <row r="85" spans="3:35" x14ac:dyDescent="0.3">
      <c r="C85" s="12" t="s">
        <v>53</v>
      </c>
      <c r="D85" s="43" t="s">
        <v>26</v>
      </c>
      <c r="E85" s="42" t="s">
        <v>10</v>
      </c>
      <c r="F85" s="60"/>
      <c r="G85" s="31">
        <f>AH85</f>
        <v>0</v>
      </c>
      <c r="H85" s="152"/>
      <c r="I85" s="24"/>
      <c r="J85" s="25"/>
      <c r="K85" s="26"/>
      <c r="L85" s="25"/>
      <c r="M85" s="26"/>
      <c r="N85" s="25"/>
      <c r="O85" s="26"/>
      <c r="P85" s="25"/>
      <c r="Q85" s="26"/>
      <c r="R85" s="25"/>
      <c r="S85" s="26"/>
      <c r="T85" s="25"/>
      <c r="U85" s="26"/>
      <c r="V85" s="25"/>
      <c r="W85" s="26"/>
      <c r="X85" s="25"/>
      <c r="Y85" s="26"/>
      <c r="Z85" s="25"/>
      <c r="AA85" s="26"/>
      <c r="AB85" s="25"/>
      <c r="AC85" s="26"/>
      <c r="AD85" s="25"/>
      <c r="AE85" s="26"/>
      <c r="AF85" s="28"/>
      <c r="AG85" s="73">
        <f>I85+K85+M85+O85+Q85+S85+U85+W85+Y85+AA85+AC85+AE85</f>
        <v>0</v>
      </c>
      <c r="AH85" s="30">
        <f>J85+L85+N85+P85+R85+T85+V85+X85+Z85+AB85+AD85+AF85</f>
        <v>0</v>
      </c>
      <c r="AI85" s="56" t="str">
        <f>IFERROR(AH85/AG85,"na")</f>
        <v>na</v>
      </c>
    </row>
    <row r="86" spans="3:35" x14ac:dyDescent="0.3">
      <c r="C86" s="13"/>
      <c r="D86" s="44"/>
      <c r="E86" s="109" t="s">
        <v>11</v>
      </c>
      <c r="F86" s="87"/>
      <c r="G86" s="55">
        <f t="shared" ref="G86:G104" si="48">AH86</f>
        <v>0</v>
      </c>
      <c r="H86" s="153"/>
      <c r="I86" s="91"/>
      <c r="J86" s="92"/>
      <c r="K86" s="93"/>
      <c r="L86" s="92"/>
      <c r="M86" s="93"/>
      <c r="N86" s="92"/>
      <c r="O86" s="93"/>
      <c r="P86" s="92"/>
      <c r="Q86" s="93"/>
      <c r="R86" s="92"/>
      <c r="S86" s="93"/>
      <c r="T86" s="92"/>
      <c r="U86" s="93"/>
      <c r="V86" s="92"/>
      <c r="W86" s="93"/>
      <c r="X86" s="92"/>
      <c r="Y86" s="93"/>
      <c r="Z86" s="92"/>
      <c r="AA86" s="93"/>
      <c r="AB86" s="92"/>
      <c r="AC86" s="93"/>
      <c r="AD86" s="92"/>
      <c r="AE86" s="93"/>
      <c r="AF86" s="94"/>
      <c r="AG86" s="134">
        <f>I86+K86+M86+O86+Q86+S86+U86+W86+Y86+AA86+AC86+AE86</f>
        <v>0</v>
      </c>
      <c r="AH86" s="55">
        <f>J86+L86+N86+P86+R86+T86+V86+X86+Z86+AB86+AD86+AF86</f>
        <v>0</v>
      </c>
      <c r="AI86" s="57" t="str">
        <f>IFERROR(AH86/AG86,"na")</f>
        <v>na</v>
      </c>
    </row>
    <row r="87" spans="3:35" x14ac:dyDescent="0.3">
      <c r="C87" s="13"/>
      <c r="D87" s="44"/>
      <c r="E87" s="110" t="s">
        <v>32</v>
      </c>
      <c r="F87" s="87"/>
      <c r="G87" s="55">
        <f t="shared" si="48"/>
        <v>0</v>
      </c>
      <c r="H87" s="153"/>
      <c r="I87" s="91"/>
      <c r="J87" s="92"/>
      <c r="K87" s="93"/>
      <c r="L87" s="92"/>
      <c r="M87" s="93"/>
      <c r="N87" s="92"/>
      <c r="O87" s="93"/>
      <c r="P87" s="92"/>
      <c r="Q87" s="93"/>
      <c r="R87" s="92"/>
      <c r="S87" s="93"/>
      <c r="T87" s="92"/>
      <c r="U87" s="93"/>
      <c r="V87" s="92"/>
      <c r="W87" s="93"/>
      <c r="X87" s="92"/>
      <c r="Y87" s="93"/>
      <c r="Z87" s="92"/>
      <c r="AA87" s="93"/>
      <c r="AB87" s="92"/>
      <c r="AC87" s="93"/>
      <c r="AD87" s="92"/>
      <c r="AE87" s="93"/>
      <c r="AF87" s="94"/>
      <c r="AG87" s="134">
        <f t="shared" ref="AG87:AH91" si="49">I87+K87+M87+O87+Q87+S87+U87+W87+Y87+AA87+AC87+AE87</f>
        <v>0</v>
      </c>
      <c r="AH87" s="55">
        <f t="shared" si="49"/>
        <v>0</v>
      </c>
      <c r="AI87" s="57" t="str">
        <f t="shared" ref="AI87:AI104" si="50">IFERROR(AH87/AG87,"na")</f>
        <v>na</v>
      </c>
    </row>
    <row r="88" spans="3:35" x14ac:dyDescent="0.3">
      <c r="C88" s="13"/>
      <c r="D88" s="44"/>
      <c r="E88" s="40" t="s">
        <v>13</v>
      </c>
      <c r="F88" s="87"/>
      <c r="G88" s="55">
        <f t="shared" si="48"/>
        <v>0</v>
      </c>
      <c r="H88" s="153"/>
      <c r="I88" s="91"/>
      <c r="J88" s="92"/>
      <c r="K88" s="93"/>
      <c r="L88" s="92"/>
      <c r="M88" s="93"/>
      <c r="N88" s="92"/>
      <c r="O88" s="93"/>
      <c r="P88" s="92"/>
      <c r="Q88" s="93"/>
      <c r="R88" s="92"/>
      <c r="S88" s="93"/>
      <c r="T88" s="92"/>
      <c r="U88" s="93"/>
      <c r="V88" s="92"/>
      <c r="W88" s="93"/>
      <c r="X88" s="92"/>
      <c r="Y88" s="93"/>
      <c r="Z88" s="92"/>
      <c r="AA88" s="93"/>
      <c r="AB88" s="92"/>
      <c r="AC88" s="93"/>
      <c r="AD88" s="92"/>
      <c r="AE88" s="93"/>
      <c r="AF88" s="94"/>
      <c r="AG88" s="134">
        <f t="shared" si="49"/>
        <v>0</v>
      </c>
      <c r="AH88" s="55">
        <f t="shared" si="49"/>
        <v>0</v>
      </c>
      <c r="AI88" s="57" t="str">
        <f t="shared" si="50"/>
        <v>na</v>
      </c>
    </row>
    <row r="89" spans="3:35" x14ac:dyDescent="0.3">
      <c r="C89" s="13"/>
      <c r="D89" s="44"/>
      <c r="E89" s="39" t="s">
        <v>14</v>
      </c>
      <c r="F89" s="87"/>
      <c r="G89" s="55">
        <f t="shared" si="48"/>
        <v>0</v>
      </c>
      <c r="H89" s="153"/>
      <c r="I89" s="91"/>
      <c r="J89" s="92"/>
      <c r="K89" s="93"/>
      <c r="L89" s="92"/>
      <c r="M89" s="93"/>
      <c r="N89" s="92"/>
      <c r="O89" s="93"/>
      <c r="P89" s="92"/>
      <c r="Q89" s="93"/>
      <c r="R89" s="92"/>
      <c r="S89" s="93"/>
      <c r="T89" s="92"/>
      <c r="U89" s="93"/>
      <c r="V89" s="92"/>
      <c r="W89" s="93"/>
      <c r="X89" s="92"/>
      <c r="Y89" s="93"/>
      <c r="Z89" s="92"/>
      <c r="AA89" s="93"/>
      <c r="AB89" s="92"/>
      <c r="AC89" s="93"/>
      <c r="AD89" s="92"/>
      <c r="AE89" s="93"/>
      <c r="AF89" s="94"/>
      <c r="AG89" s="134">
        <f t="shared" si="49"/>
        <v>0</v>
      </c>
      <c r="AH89" s="55">
        <f t="shared" si="49"/>
        <v>0</v>
      </c>
      <c r="AI89" s="57" t="str">
        <f t="shared" si="50"/>
        <v>na</v>
      </c>
    </row>
    <row r="90" spans="3:35" x14ac:dyDescent="0.35">
      <c r="C90" s="13"/>
      <c r="D90" s="44"/>
      <c r="E90" s="36" t="s">
        <v>28</v>
      </c>
      <c r="F90" s="87"/>
      <c r="G90" s="55">
        <f t="shared" si="48"/>
        <v>0</v>
      </c>
      <c r="H90" s="153"/>
      <c r="I90" s="91"/>
      <c r="J90" s="92"/>
      <c r="K90" s="93"/>
      <c r="L90" s="92"/>
      <c r="M90" s="93"/>
      <c r="N90" s="92"/>
      <c r="O90" s="93"/>
      <c r="P90" s="92"/>
      <c r="Q90" s="93"/>
      <c r="R90" s="92"/>
      <c r="S90" s="93"/>
      <c r="T90" s="92"/>
      <c r="U90" s="93"/>
      <c r="V90" s="92"/>
      <c r="W90" s="93"/>
      <c r="X90" s="92"/>
      <c r="Y90" s="93"/>
      <c r="Z90" s="92"/>
      <c r="AA90" s="93"/>
      <c r="AB90" s="92"/>
      <c r="AC90" s="93"/>
      <c r="AD90" s="92"/>
      <c r="AE90" s="93"/>
      <c r="AF90" s="94"/>
      <c r="AG90" s="134">
        <f t="shared" si="49"/>
        <v>0</v>
      </c>
      <c r="AH90" s="55">
        <f t="shared" si="49"/>
        <v>0</v>
      </c>
      <c r="AI90" s="57" t="str">
        <f t="shared" si="50"/>
        <v>na</v>
      </c>
    </row>
    <row r="91" spans="3:35" x14ac:dyDescent="0.3">
      <c r="C91" s="13"/>
      <c r="D91" s="44"/>
      <c r="E91" s="111" t="s">
        <v>15</v>
      </c>
      <c r="F91" s="87"/>
      <c r="G91" s="55">
        <f t="shared" si="48"/>
        <v>0</v>
      </c>
      <c r="H91" s="153"/>
      <c r="I91" s="91"/>
      <c r="J91" s="92"/>
      <c r="K91" s="93"/>
      <c r="L91" s="92"/>
      <c r="M91" s="93"/>
      <c r="N91" s="92"/>
      <c r="O91" s="93"/>
      <c r="P91" s="92"/>
      <c r="Q91" s="93"/>
      <c r="R91" s="92"/>
      <c r="S91" s="93"/>
      <c r="T91" s="92"/>
      <c r="U91" s="93"/>
      <c r="V91" s="92"/>
      <c r="W91" s="93"/>
      <c r="X91" s="92"/>
      <c r="Y91" s="93"/>
      <c r="Z91" s="92"/>
      <c r="AA91" s="93"/>
      <c r="AB91" s="92"/>
      <c r="AC91" s="93"/>
      <c r="AD91" s="92"/>
      <c r="AE91" s="93"/>
      <c r="AF91" s="94"/>
      <c r="AG91" s="134">
        <f t="shared" si="49"/>
        <v>0</v>
      </c>
      <c r="AH91" s="55">
        <f t="shared" si="49"/>
        <v>0</v>
      </c>
      <c r="AI91" s="57" t="str">
        <f t="shared" si="50"/>
        <v>na</v>
      </c>
    </row>
    <row r="92" spans="3:35" x14ac:dyDescent="0.35">
      <c r="C92" s="13"/>
      <c r="D92" s="49" t="s">
        <v>27</v>
      </c>
      <c r="E92" s="36" t="s">
        <v>16</v>
      </c>
      <c r="F92" s="88"/>
      <c r="G92" s="127" t="str">
        <f t="shared" si="48"/>
        <v>na</v>
      </c>
      <c r="H92" s="153"/>
      <c r="I92" s="101" t="str">
        <f>IFERROR(I87/I86,"na")</f>
        <v>na</v>
      </c>
      <c r="J92" s="130" t="str">
        <f>IFERROR(J87/J86,"na")</f>
        <v>na</v>
      </c>
      <c r="K92" s="101" t="str">
        <f t="shared" ref="K92:AH92" si="51">IFERROR(K87/K86,"na")</f>
        <v>na</v>
      </c>
      <c r="L92" s="130" t="str">
        <f t="shared" si="51"/>
        <v>na</v>
      </c>
      <c r="M92" s="101" t="str">
        <f t="shared" si="51"/>
        <v>na</v>
      </c>
      <c r="N92" s="130" t="str">
        <f t="shared" si="51"/>
        <v>na</v>
      </c>
      <c r="O92" s="101" t="str">
        <f t="shared" si="51"/>
        <v>na</v>
      </c>
      <c r="P92" s="130" t="str">
        <f t="shared" si="51"/>
        <v>na</v>
      </c>
      <c r="Q92" s="101" t="str">
        <f t="shared" si="51"/>
        <v>na</v>
      </c>
      <c r="R92" s="130" t="str">
        <f t="shared" si="51"/>
        <v>na</v>
      </c>
      <c r="S92" s="101" t="str">
        <f t="shared" si="51"/>
        <v>na</v>
      </c>
      <c r="T92" s="130" t="str">
        <f t="shared" si="51"/>
        <v>na</v>
      </c>
      <c r="U92" s="101" t="str">
        <f t="shared" si="51"/>
        <v>na</v>
      </c>
      <c r="V92" s="130" t="str">
        <f t="shared" si="51"/>
        <v>na</v>
      </c>
      <c r="W92" s="101" t="str">
        <f t="shared" si="51"/>
        <v>na</v>
      </c>
      <c r="X92" s="130" t="str">
        <f t="shared" si="51"/>
        <v>na</v>
      </c>
      <c r="Y92" s="101" t="str">
        <f t="shared" si="51"/>
        <v>na</v>
      </c>
      <c r="Z92" s="130" t="str">
        <f t="shared" si="51"/>
        <v>na</v>
      </c>
      <c r="AA92" s="101" t="str">
        <f t="shared" si="51"/>
        <v>na</v>
      </c>
      <c r="AB92" s="130" t="str">
        <f t="shared" si="51"/>
        <v>na</v>
      </c>
      <c r="AC92" s="101" t="str">
        <f t="shared" si="51"/>
        <v>na</v>
      </c>
      <c r="AD92" s="130" t="str">
        <f t="shared" si="51"/>
        <v>na</v>
      </c>
      <c r="AE92" s="101" t="str">
        <f t="shared" si="51"/>
        <v>na</v>
      </c>
      <c r="AF92" s="139" t="str">
        <f t="shared" si="51"/>
        <v>na</v>
      </c>
      <c r="AG92" s="105" t="str">
        <f t="shared" si="51"/>
        <v>na</v>
      </c>
      <c r="AH92" s="130" t="str">
        <f t="shared" si="51"/>
        <v>na</v>
      </c>
      <c r="AI92" s="57" t="str">
        <f t="shared" si="50"/>
        <v>na</v>
      </c>
    </row>
    <row r="93" spans="3:35" x14ac:dyDescent="0.35">
      <c r="C93" s="13"/>
      <c r="D93" s="49"/>
      <c r="E93" s="36" t="s">
        <v>17</v>
      </c>
      <c r="F93" s="88"/>
      <c r="G93" s="127" t="str">
        <f t="shared" si="48"/>
        <v>na</v>
      </c>
      <c r="H93" s="153"/>
      <c r="I93" s="101" t="str">
        <f t="shared" ref="I93:AH96" si="52">IFERROR(I88/I87,"na")</f>
        <v>na</v>
      </c>
      <c r="J93" s="130" t="str">
        <f t="shared" si="52"/>
        <v>na</v>
      </c>
      <c r="K93" s="101" t="str">
        <f t="shared" si="52"/>
        <v>na</v>
      </c>
      <c r="L93" s="130" t="str">
        <f t="shared" si="52"/>
        <v>na</v>
      </c>
      <c r="M93" s="101" t="str">
        <f t="shared" si="52"/>
        <v>na</v>
      </c>
      <c r="N93" s="130" t="str">
        <f t="shared" si="52"/>
        <v>na</v>
      </c>
      <c r="O93" s="101" t="str">
        <f t="shared" si="52"/>
        <v>na</v>
      </c>
      <c r="P93" s="130" t="str">
        <f t="shared" si="52"/>
        <v>na</v>
      </c>
      <c r="Q93" s="101" t="str">
        <f t="shared" si="52"/>
        <v>na</v>
      </c>
      <c r="R93" s="130" t="str">
        <f t="shared" si="52"/>
        <v>na</v>
      </c>
      <c r="S93" s="101" t="str">
        <f t="shared" si="52"/>
        <v>na</v>
      </c>
      <c r="T93" s="130" t="str">
        <f t="shared" si="52"/>
        <v>na</v>
      </c>
      <c r="U93" s="101" t="str">
        <f t="shared" si="52"/>
        <v>na</v>
      </c>
      <c r="V93" s="130" t="str">
        <f t="shared" si="52"/>
        <v>na</v>
      </c>
      <c r="W93" s="101" t="str">
        <f t="shared" si="52"/>
        <v>na</v>
      </c>
      <c r="X93" s="130" t="str">
        <f t="shared" si="52"/>
        <v>na</v>
      </c>
      <c r="Y93" s="101" t="str">
        <f t="shared" si="52"/>
        <v>na</v>
      </c>
      <c r="Z93" s="130" t="str">
        <f t="shared" si="52"/>
        <v>na</v>
      </c>
      <c r="AA93" s="101" t="str">
        <f t="shared" si="52"/>
        <v>na</v>
      </c>
      <c r="AB93" s="130" t="str">
        <f t="shared" si="52"/>
        <v>na</v>
      </c>
      <c r="AC93" s="101" t="str">
        <f t="shared" si="52"/>
        <v>na</v>
      </c>
      <c r="AD93" s="130" t="str">
        <f t="shared" si="52"/>
        <v>na</v>
      </c>
      <c r="AE93" s="101" t="str">
        <f t="shared" si="52"/>
        <v>na</v>
      </c>
      <c r="AF93" s="139" t="str">
        <f t="shared" si="52"/>
        <v>na</v>
      </c>
      <c r="AG93" s="105" t="str">
        <f t="shared" si="52"/>
        <v>na</v>
      </c>
      <c r="AH93" s="130" t="str">
        <f t="shared" si="52"/>
        <v>na</v>
      </c>
      <c r="AI93" s="57" t="str">
        <f t="shared" si="50"/>
        <v>na</v>
      </c>
    </row>
    <row r="94" spans="3:35" x14ac:dyDescent="0.35">
      <c r="C94" s="13"/>
      <c r="D94" s="49"/>
      <c r="E94" s="36" t="s">
        <v>18</v>
      </c>
      <c r="F94" s="88"/>
      <c r="G94" s="127" t="str">
        <f t="shared" si="48"/>
        <v>na</v>
      </c>
      <c r="H94" s="153"/>
      <c r="I94" s="101" t="str">
        <f t="shared" si="52"/>
        <v>na</v>
      </c>
      <c r="J94" s="130" t="str">
        <f t="shared" si="52"/>
        <v>na</v>
      </c>
      <c r="K94" s="101" t="str">
        <f t="shared" si="52"/>
        <v>na</v>
      </c>
      <c r="L94" s="130" t="str">
        <f t="shared" si="52"/>
        <v>na</v>
      </c>
      <c r="M94" s="101" t="str">
        <f t="shared" si="52"/>
        <v>na</v>
      </c>
      <c r="N94" s="130" t="str">
        <f t="shared" si="52"/>
        <v>na</v>
      </c>
      <c r="O94" s="101" t="str">
        <f t="shared" si="52"/>
        <v>na</v>
      </c>
      <c r="P94" s="130" t="str">
        <f t="shared" si="52"/>
        <v>na</v>
      </c>
      <c r="Q94" s="101" t="str">
        <f t="shared" si="52"/>
        <v>na</v>
      </c>
      <c r="R94" s="130" t="str">
        <f t="shared" si="52"/>
        <v>na</v>
      </c>
      <c r="S94" s="101" t="str">
        <f t="shared" si="52"/>
        <v>na</v>
      </c>
      <c r="T94" s="130" t="str">
        <f t="shared" si="52"/>
        <v>na</v>
      </c>
      <c r="U94" s="101" t="str">
        <f t="shared" si="52"/>
        <v>na</v>
      </c>
      <c r="V94" s="130" t="str">
        <f t="shared" si="52"/>
        <v>na</v>
      </c>
      <c r="W94" s="101" t="str">
        <f t="shared" si="52"/>
        <v>na</v>
      </c>
      <c r="X94" s="130" t="str">
        <f t="shared" si="52"/>
        <v>na</v>
      </c>
      <c r="Y94" s="101" t="str">
        <f t="shared" si="52"/>
        <v>na</v>
      </c>
      <c r="Z94" s="130" t="str">
        <f t="shared" si="52"/>
        <v>na</v>
      </c>
      <c r="AA94" s="101" t="str">
        <f t="shared" si="52"/>
        <v>na</v>
      </c>
      <c r="AB94" s="130" t="str">
        <f t="shared" si="52"/>
        <v>na</v>
      </c>
      <c r="AC94" s="101" t="str">
        <f t="shared" si="52"/>
        <v>na</v>
      </c>
      <c r="AD94" s="130" t="str">
        <f t="shared" si="52"/>
        <v>na</v>
      </c>
      <c r="AE94" s="101" t="str">
        <f t="shared" si="52"/>
        <v>na</v>
      </c>
      <c r="AF94" s="139" t="str">
        <f t="shared" si="52"/>
        <v>na</v>
      </c>
      <c r="AG94" s="105" t="str">
        <f t="shared" si="52"/>
        <v>na</v>
      </c>
      <c r="AH94" s="130" t="str">
        <f t="shared" si="52"/>
        <v>na</v>
      </c>
      <c r="AI94" s="57" t="str">
        <f t="shared" si="50"/>
        <v>na</v>
      </c>
    </row>
    <row r="95" spans="3:35" x14ac:dyDescent="0.35">
      <c r="C95" s="13"/>
      <c r="D95" s="49"/>
      <c r="E95" s="36" t="s">
        <v>29</v>
      </c>
      <c r="F95" s="88"/>
      <c r="G95" s="127" t="str">
        <f t="shared" si="48"/>
        <v>na</v>
      </c>
      <c r="H95" s="153"/>
      <c r="I95" s="101" t="str">
        <f t="shared" si="52"/>
        <v>na</v>
      </c>
      <c r="J95" s="130" t="str">
        <f t="shared" si="52"/>
        <v>na</v>
      </c>
      <c r="K95" s="101" t="str">
        <f t="shared" si="52"/>
        <v>na</v>
      </c>
      <c r="L95" s="130" t="str">
        <f t="shared" si="52"/>
        <v>na</v>
      </c>
      <c r="M95" s="101" t="str">
        <f t="shared" si="52"/>
        <v>na</v>
      </c>
      <c r="N95" s="130" t="str">
        <f t="shared" si="52"/>
        <v>na</v>
      </c>
      <c r="O95" s="101" t="str">
        <f t="shared" si="52"/>
        <v>na</v>
      </c>
      <c r="P95" s="130" t="str">
        <f t="shared" si="52"/>
        <v>na</v>
      </c>
      <c r="Q95" s="101" t="str">
        <f t="shared" si="52"/>
        <v>na</v>
      </c>
      <c r="R95" s="130" t="str">
        <f t="shared" si="52"/>
        <v>na</v>
      </c>
      <c r="S95" s="101" t="str">
        <f t="shared" si="52"/>
        <v>na</v>
      </c>
      <c r="T95" s="130" t="str">
        <f t="shared" si="52"/>
        <v>na</v>
      </c>
      <c r="U95" s="101" t="str">
        <f t="shared" si="52"/>
        <v>na</v>
      </c>
      <c r="V95" s="130" t="str">
        <f t="shared" si="52"/>
        <v>na</v>
      </c>
      <c r="W95" s="101" t="str">
        <f t="shared" si="52"/>
        <v>na</v>
      </c>
      <c r="X95" s="130" t="str">
        <f t="shared" si="52"/>
        <v>na</v>
      </c>
      <c r="Y95" s="101" t="str">
        <f t="shared" si="52"/>
        <v>na</v>
      </c>
      <c r="Z95" s="130" t="str">
        <f t="shared" si="52"/>
        <v>na</v>
      </c>
      <c r="AA95" s="101" t="str">
        <f t="shared" si="52"/>
        <v>na</v>
      </c>
      <c r="AB95" s="130" t="str">
        <f t="shared" si="52"/>
        <v>na</v>
      </c>
      <c r="AC95" s="101" t="str">
        <f t="shared" si="52"/>
        <v>na</v>
      </c>
      <c r="AD95" s="130" t="str">
        <f t="shared" si="52"/>
        <v>na</v>
      </c>
      <c r="AE95" s="101" t="str">
        <f t="shared" si="52"/>
        <v>na</v>
      </c>
      <c r="AF95" s="139" t="str">
        <f t="shared" si="52"/>
        <v>na</v>
      </c>
      <c r="AG95" s="105" t="str">
        <f t="shared" si="52"/>
        <v>na</v>
      </c>
      <c r="AH95" s="130" t="str">
        <f t="shared" si="52"/>
        <v>na</v>
      </c>
      <c r="AI95" s="57" t="str">
        <f t="shared" si="50"/>
        <v>na</v>
      </c>
    </row>
    <row r="96" spans="3:35" x14ac:dyDescent="0.35">
      <c r="C96" s="13"/>
      <c r="D96" s="49"/>
      <c r="E96" s="36" t="s">
        <v>30</v>
      </c>
      <c r="F96" s="88"/>
      <c r="G96" s="127" t="str">
        <f t="shared" si="48"/>
        <v>na</v>
      </c>
      <c r="H96" s="153"/>
      <c r="I96" s="101" t="str">
        <f t="shared" si="52"/>
        <v>na</v>
      </c>
      <c r="J96" s="130" t="str">
        <f t="shared" si="52"/>
        <v>na</v>
      </c>
      <c r="K96" s="101" t="str">
        <f t="shared" si="52"/>
        <v>na</v>
      </c>
      <c r="L96" s="130" t="str">
        <f t="shared" si="52"/>
        <v>na</v>
      </c>
      <c r="M96" s="101" t="str">
        <f t="shared" si="52"/>
        <v>na</v>
      </c>
      <c r="N96" s="130" t="str">
        <f t="shared" si="52"/>
        <v>na</v>
      </c>
      <c r="O96" s="101" t="str">
        <f t="shared" si="52"/>
        <v>na</v>
      </c>
      <c r="P96" s="130" t="str">
        <f t="shared" si="52"/>
        <v>na</v>
      </c>
      <c r="Q96" s="101" t="str">
        <f t="shared" si="52"/>
        <v>na</v>
      </c>
      <c r="R96" s="130" t="str">
        <f t="shared" si="52"/>
        <v>na</v>
      </c>
      <c r="S96" s="101" t="str">
        <f t="shared" si="52"/>
        <v>na</v>
      </c>
      <c r="T96" s="130" t="str">
        <f t="shared" si="52"/>
        <v>na</v>
      </c>
      <c r="U96" s="101" t="str">
        <f t="shared" si="52"/>
        <v>na</v>
      </c>
      <c r="V96" s="130" t="str">
        <f t="shared" si="52"/>
        <v>na</v>
      </c>
      <c r="W96" s="101" t="str">
        <f t="shared" si="52"/>
        <v>na</v>
      </c>
      <c r="X96" s="130" t="str">
        <f t="shared" si="52"/>
        <v>na</v>
      </c>
      <c r="Y96" s="101" t="str">
        <f t="shared" si="52"/>
        <v>na</v>
      </c>
      <c r="Z96" s="130" t="str">
        <f t="shared" si="52"/>
        <v>na</v>
      </c>
      <c r="AA96" s="101" t="str">
        <f t="shared" si="52"/>
        <v>na</v>
      </c>
      <c r="AB96" s="130" t="str">
        <f t="shared" si="52"/>
        <v>na</v>
      </c>
      <c r="AC96" s="101" t="str">
        <f t="shared" si="52"/>
        <v>na</v>
      </c>
      <c r="AD96" s="130" t="str">
        <f t="shared" si="52"/>
        <v>na</v>
      </c>
      <c r="AE96" s="101" t="str">
        <f t="shared" si="52"/>
        <v>na</v>
      </c>
      <c r="AF96" s="139" t="str">
        <f t="shared" si="52"/>
        <v>na</v>
      </c>
      <c r="AG96" s="105" t="str">
        <f t="shared" si="52"/>
        <v>na</v>
      </c>
      <c r="AH96" s="130" t="str">
        <f t="shared" si="52"/>
        <v>na</v>
      </c>
      <c r="AI96" s="57" t="str">
        <f t="shared" si="50"/>
        <v>na</v>
      </c>
    </row>
    <row r="97" spans="3:35" x14ac:dyDescent="0.35">
      <c r="C97" s="13"/>
      <c r="D97" s="49"/>
      <c r="E97" s="98" t="s">
        <v>19</v>
      </c>
      <c r="F97" s="88"/>
      <c r="G97" s="127" t="str">
        <f t="shared" si="48"/>
        <v>na</v>
      </c>
      <c r="H97" s="153"/>
      <c r="I97" s="101" t="str">
        <f>IFERROR(I91/I86,"na")</f>
        <v>na</v>
      </c>
      <c r="J97" s="130" t="str">
        <f>IFERROR(J91/J86,"na")</f>
        <v>na</v>
      </c>
      <c r="K97" s="101" t="str">
        <f t="shared" ref="K97:AH97" si="53">IFERROR(K91/K86,"na")</f>
        <v>na</v>
      </c>
      <c r="L97" s="130" t="str">
        <f t="shared" si="53"/>
        <v>na</v>
      </c>
      <c r="M97" s="101" t="str">
        <f t="shared" si="53"/>
        <v>na</v>
      </c>
      <c r="N97" s="130" t="str">
        <f t="shared" si="53"/>
        <v>na</v>
      </c>
      <c r="O97" s="101" t="str">
        <f t="shared" si="53"/>
        <v>na</v>
      </c>
      <c r="P97" s="130" t="str">
        <f t="shared" si="53"/>
        <v>na</v>
      </c>
      <c r="Q97" s="101" t="str">
        <f t="shared" si="53"/>
        <v>na</v>
      </c>
      <c r="R97" s="130" t="str">
        <f t="shared" si="53"/>
        <v>na</v>
      </c>
      <c r="S97" s="101" t="str">
        <f t="shared" si="53"/>
        <v>na</v>
      </c>
      <c r="T97" s="130" t="str">
        <f t="shared" si="53"/>
        <v>na</v>
      </c>
      <c r="U97" s="101" t="str">
        <f t="shared" si="53"/>
        <v>na</v>
      </c>
      <c r="V97" s="130" t="str">
        <f t="shared" si="53"/>
        <v>na</v>
      </c>
      <c r="W97" s="101" t="str">
        <f t="shared" si="53"/>
        <v>na</v>
      </c>
      <c r="X97" s="130" t="str">
        <f t="shared" si="53"/>
        <v>na</v>
      </c>
      <c r="Y97" s="101" t="str">
        <f t="shared" si="53"/>
        <v>na</v>
      </c>
      <c r="Z97" s="130" t="str">
        <f t="shared" si="53"/>
        <v>na</v>
      </c>
      <c r="AA97" s="101" t="str">
        <f t="shared" si="53"/>
        <v>na</v>
      </c>
      <c r="AB97" s="130" t="str">
        <f t="shared" si="53"/>
        <v>na</v>
      </c>
      <c r="AC97" s="101" t="str">
        <f t="shared" si="53"/>
        <v>na</v>
      </c>
      <c r="AD97" s="130" t="str">
        <f t="shared" si="53"/>
        <v>na</v>
      </c>
      <c r="AE97" s="101" t="str">
        <f t="shared" si="53"/>
        <v>na</v>
      </c>
      <c r="AF97" s="139" t="str">
        <f t="shared" si="53"/>
        <v>na</v>
      </c>
      <c r="AG97" s="105" t="str">
        <f t="shared" si="53"/>
        <v>na</v>
      </c>
      <c r="AH97" s="130" t="str">
        <f t="shared" si="53"/>
        <v>na</v>
      </c>
      <c r="AI97" s="57" t="str">
        <f t="shared" si="50"/>
        <v>na</v>
      </c>
    </row>
    <row r="98" spans="3:35" x14ac:dyDescent="0.35">
      <c r="C98" s="13"/>
      <c r="D98" s="49"/>
      <c r="E98" s="100" t="s">
        <v>20</v>
      </c>
      <c r="F98" s="88"/>
      <c r="G98" s="127" t="str">
        <f t="shared" si="48"/>
        <v>na</v>
      </c>
      <c r="H98" s="153"/>
      <c r="I98" s="101" t="str">
        <f>IFERROR(I87/I86,"na")</f>
        <v>na</v>
      </c>
      <c r="J98" s="130" t="str">
        <f>IFERROR(J87/J86,"na")</f>
        <v>na</v>
      </c>
      <c r="K98" s="101" t="str">
        <f t="shared" ref="K98:AH98" si="54">IFERROR(K87/K86,"na")</f>
        <v>na</v>
      </c>
      <c r="L98" s="130" t="str">
        <f t="shared" si="54"/>
        <v>na</v>
      </c>
      <c r="M98" s="101" t="str">
        <f t="shared" si="54"/>
        <v>na</v>
      </c>
      <c r="N98" s="130" t="str">
        <f t="shared" si="54"/>
        <v>na</v>
      </c>
      <c r="O98" s="101" t="str">
        <f t="shared" si="54"/>
        <v>na</v>
      </c>
      <c r="P98" s="130" t="str">
        <f t="shared" si="54"/>
        <v>na</v>
      </c>
      <c r="Q98" s="101" t="str">
        <f t="shared" si="54"/>
        <v>na</v>
      </c>
      <c r="R98" s="130" t="str">
        <f t="shared" si="54"/>
        <v>na</v>
      </c>
      <c r="S98" s="101" t="str">
        <f t="shared" si="54"/>
        <v>na</v>
      </c>
      <c r="T98" s="130" t="str">
        <f t="shared" si="54"/>
        <v>na</v>
      </c>
      <c r="U98" s="101" t="str">
        <f t="shared" si="54"/>
        <v>na</v>
      </c>
      <c r="V98" s="130" t="str">
        <f t="shared" si="54"/>
        <v>na</v>
      </c>
      <c r="W98" s="101" t="str">
        <f t="shared" si="54"/>
        <v>na</v>
      </c>
      <c r="X98" s="130" t="str">
        <f t="shared" si="54"/>
        <v>na</v>
      </c>
      <c r="Y98" s="101" t="str">
        <f t="shared" si="54"/>
        <v>na</v>
      </c>
      <c r="Z98" s="130" t="str">
        <f t="shared" si="54"/>
        <v>na</v>
      </c>
      <c r="AA98" s="101" t="str">
        <f t="shared" si="54"/>
        <v>na</v>
      </c>
      <c r="AB98" s="130" t="str">
        <f t="shared" si="54"/>
        <v>na</v>
      </c>
      <c r="AC98" s="101" t="str">
        <f t="shared" si="54"/>
        <v>na</v>
      </c>
      <c r="AD98" s="130" t="str">
        <f t="shared" si="54"/>
        <v>na</v>
      </c>
      <c r="AE98" s="101" t="str">
        <f t="shared" si="54"/>
        <v>na</v>
      </c>
      <c r="AF98" s="139" t="str">
        <f t="shared" si="54"/>
        <v>na</v>
      </c>
      <c r="AG98" s="105" t="str">
        <f t="shared" si="54"/>
        <v>na</v>
      </c>
      <c r="AH98" s="130" t="str">
        <f t="shared" si="54"/>
        <v>na</v>
      </c>
      <c r="AI98" s="57" t="str">
        <f t="shared" si="50"/>
        <v>na</v>
      </c>
    </row>
    <row r="99" spans="3:35" x14ac:dyDescent="0.35">
      <c r="C99" s="13"/>
      <c r="D99" s="49"/>
      <c r="E99" s="99" t="s">
        <v>21</v>
      </c>
      <c r="F99" s="88"/>
      <c r="G99" s="127" t="str">
        <f t="shared" si="48"/>
        <v>na</v>
      </c>
      <c r="H99" s="153"/>
      <c r="I99" s="101" t="str">
        <f>IFERROR(I91/I87,"na")</f>
        <v>na</v>
      </c>
      <c r="J99" s="130" t="str">
        <f>IFERROR(J91/J87,"na")</f>
        <v>na</v>
      </c>
      <c r="K99" s="101" t="str">
        <f t="shared" ref="K99:AH99" si="55">IFERROR(K91/K87,"na")</f>
        <v>na</v>
      </c>
      <c r="L99" s="130" t="str">
        <f t="shared" si="55"/>
        <v>na</v>
      </c>
      <c r="M99" s="101" t="str">
        <f t="shared" si="55"/>
        <v>na</v>
      </c>
      <c r="N99" s="130" t="str">
        <f t="shared" si="55"/>
        <v>na</v>
      </c>
      <c r="O99" s="101" t="str">
        <f t="shared" si="55"/>
        <v>na</v>
      </c>
      <c r="P99" s="130" t="str">
        <f t="shared" si="55"/>
        <v>na</v>
      </c>
      <c r="Q99" s="101" t="str">
        <f t="shared" si="55"/>
        <v>na</v>
      </c>
      <c r="R99" s="130" t="str">
        <f t="shared" si="55"/>
        <v>na</v>
      </c>
      <c r="S99" s="101" t="str">
        <f t="shared" si="55"/>
        <v>na</v>
      </c>
      <c r="T99" s="130" t="str">
        <f t="shared" si="55"/>
        <v>na</v>
      </c>
      <c r="U99" s="101" t="str">
        <f t="shared" si="55"/>
        <v>na</v>
      </c>
      <c r="V99" s="130" t="str">
        <f t="shared" si="55"/>
        <v>na</v>
      </c>
      <c r="W99" s="101" t="str">
        <f t="shared" si="55"/>
        <v>na</v>
      </c>
      <c r="X99" s="130" t="str">
        <f t="shared" si="55"/>
        <v>na</v>
      </c>
      <c r="Y99" s="101" t="str">
        <f t="shared" si="55"/>
        <v>na</v>
      </c>
      <c r="Z99" s="130" t="str">
        <f t="shared" si="55"/>
        <v>na</v>
      </c>
      <c r="AA99" s="101" t="str">
        <f t="shared" si="55"/>
        <v>na</v>
      </c>
      <c r="AB99" s="130" t="str">
        <f t="shared" si="55"/>
        <v>na</v>
      </c>
      <c r="AC99" s="101" t="str">
        <f t="shared" si="55"/>
        <v>na</v>
      </c>
      <c r="AD99" s="130" t="str">
        <f t="shared" si="55"/>
        <v>na</v>
      </c>
      <c r="AE99" s="101" t="str">
        <f t="shared" si="55"/>
        <v>na</v>
      </c>
      <c r="AF99" s="139" t="str">
        <f t="shared" si="55"/>
        <v>na</v>
      </c>
      <c r="AG99" s="106" t="str">
        <f t="shared" si="55"/>
        <v>na</v>
      </c>
      <c r="AH99" s="136" t="str">
        <f t="shared" si="55"/>
        <v>na</v>
      </c>
      <c r="AI99" s="57" t="str">
        <f t="shared" si="50"/>
        <v>na</v>
      </c>
    </row>
    <row r="100" spans="3:35" x14ac:dyDescent="0.35">
      <c r="C100" s="13"/>
      <c r="D100" s="49" t="s">
        <v>6</v>
      </c>
      <c r="E100" s="35" t="s">
        <v>33</v>
      </c>
      <c r="F100" s="62"/>
      <c r="G100" s="128">
        <f t="shared" si="48"/>
        <v>0</v>
      </c>
      <c r="H100" s="153"/>
      <c r="I100" s="102"/>
      <c r="J100" s="131"/>
      <c r="K100" s="102"/>
      <c r="L100" s="131"/>
      <c r="M100" s="102"/>
      <c r="N100" s="131"/>
      <c r="O100" s="102"/>
      <c r="P100" s="131"/>
      <c r="Q100" s="102"/>
      <c r="R100" s="131"/>
      <c r="S100" s="102"/>
      <c r="T100" s="131"/>
      <c r="U100" s="102"/>
      <c r="V100" s="131"/>
      <c r="W100" s="102"/>
      <c r="X100" s="131"/>
      <c r="Y100" s="102"/>
      <c r="Z100" s="131"/>
      <c r="AA100" s="102"/>
      <c r="AB100" s="131"/>
      <c r="AC100" s="102"/>
      <c r="AD100" s="131"/>
      <c r="AE100" s="102"/>
      <c r="AF100" s="140"/>
      <c r="AG100" s="75">
        <f>I100+K100+M100+O100+Q100+S100+U100+W100+Y100+AA100+AC100+AE100</f>
        <v>0</v>
      </c>
      <c r="AH100" s="76">
        <f>J100+L100+N100+P100+R100+T100+V100+X100+Z100+AB100+AD100+AF100</f>
        <v>0</v>
      </c>
      <c r="AI100" s="57" t="str">
        <f t="shared" si="50"/>
        <v>na</v>
      </c>
    </row>
    <row r="101" spans="3:35" x14ac:dyDescent="0.35">
      <c r="C101" s="13"/>
      <c r="D101" s="49"/>
      <c r="E101" s="36" t="s">
        <v>23</v>
      </c>
      <c r="F101" s="62"/>
      <c r="G101" s="128" t="str">
        <f t="shared" si="48"/>
        <v>na</v>
      </c>
      <c r="H101" s="153"/>
      <c r="I101" s="81" t="str">
        <f>IFERROR(I85/I86,"na")</f>
        <v>na</v>
      </c>
      <c r="J101" s="76" t="str">
        <f>IFERROR(J85/J86,"na")</f>
        <v>na</v>
      </c>
      <c r="K101" s="81" t="str">
        <f t="shared" ref="K101:AH101" si="56">IFERROR(K85/K86,"na")</f>
        <v>na</v>
      </c>
      <c r="L101" s="76" t="str">
        <f t="shared" si="56"/>
        <v>na</v>
      </c>
      <c r="M101" s="81" t="str">
        <f t="shared" si="56"/>
        <v>na</v>
      </c>
      <c r="N101" s="76" t="str">
        <f t="shared" si="56"/>
        <v>na</v>
      </c>
      <c r="O101" s="81" t="str">
        <f t="shared" si="56"/>
        <v>na</v>
      </c>
      <c r="P101" s="76" t="str">
        <f t="shared" si="56"/>
        <v>na</v>
      </c>
      <c r="Q101" s="81" t="str">
        <f t="shared" si="56"/>
        <v>na</v>
      </c>
      <c r="R101" s="76" t="str">
        <f t="shared" si="56"/>
        <v>na</v>
      </c>
      <c r="S101" s="81" t="str">
        <f t="shared" si="56"/>
        <v>na</v>
      </c>
      <c r="T101" s="76" t="str">
        <f t="shared" si="56"/>
        <v>na</v>
      </c>
      <c r="U101" s="81" t="str">
        <f t="shared" si="56"/>
        <v>na</v>
      </c>
      <c r="V101" s="76" t="str">
        <f t="shared" si="56"/>
        <v>na</v>
      </c>
      <c r="W101" s="81" t="str">
        <f t="shared" si="56"/>
        <v>na</v>
      </c>
      <c r="X101" s="76" t="str">
        <f t="shared" si="56"/>
        <v>na</v>
      </c>
      <c r="Y101" s="81" t="str">
        <f t="shared" si="56"/>
        <v>na</v>
      </c>
      <c r="Z101" s="76" t="str">
        <f t="shared" si="56"/>
        <v>na</v>
      </c>
      <c r="AA101" s="81" t="str">
        <f t="shared" si="56"/>
        <v>na</v>
      </c>
      <c r="AB101" s="76" t="str">
        <f t="shared" si="56"/>
        <v>na</v>
      </c>
      <c r="AC101" s="81" t="str">
        <f t="shared" si="56"/>
        <v>na</v>
      </c>
      <c r="AD101" s="76" t="str">
        <f t="shared" si="56"/>
        <v>na</v>
      </c>
      <c r="AE101" s="81" t="str">
        <f t="shared" si="56"/>
        <v>na</v>
      </c>
      <c r="AF101" s="141" t="str">
        <f t="shared" si="56"/>
        <v>na</v>
      </c>
      <c r="AG101" s="75" t="str">
        <f t="shared" si="56"/>
        <v>na</v>
      </c>
      <c r="AH101" s="76" t="str">
        <f t="shared" si="56"/>
        <v>na</v>
      </c>
      <c r="AI101" s="57" t="str">
        <f t="shared" si="50"/>
        <v>na</v>
      </c>
    </row>
    <row r="102" spans="3:35" x14ac:dyDescent="0.35">
      <c r="C102" s="13"/>
      <c r="D102" s="49"/>
      <c r="E102" s="36" t="s">
        <v>24</v>
      </c>
      <c r="F102" s="62"/>
      <c r="G102" s="128" t="str">
        <f t="shared" si="48"/>
        <v>na</v>
      </c>
      <c r="H102" s="153"/>
      <c r="I102" s="81" t="str">
        <f>IFERROR(I85/I87,"na")</f>
        <v>na</v>
      </c>
      <c r="J102" s="76" t="str">
        <f>IFERROR(J85/J87,"na")</f>
        <v>na</v>
      </c>
      <c r="K102" s="81" t="str">
        <f t="shared" ref="K102:AH102" si="57">IFERROR(K85/K87,"na")</f>
        <v>na</v>
      </c>
      <c r="L102" s="76" t="str">
        <f t="shared" si="57"/>
        <v>na</v>
      </c>
      <c r="M102" s="81" t="str">
        <f t="shared" si="57"/>
        <v>na</v>
      </c>
      <c r="N102" s="76" t="str">
        <f t="shared" si="57"/>
        <v>na</v>
      </c>
      <c r="O102" s="81" t="str">
        <f t="shared" si="57"/>
        <v>na</v>
      </c>
      <c r="P102" s="76" t="str">
        <f t="shared" si="57"/>
        <v>na</v>
      </c>
      <c r="Q102" s="81" t="str">
        <f t="shared" si="57"/>
        <v>na</v>
      </c>
      <c r="R102" s="76" t="str">
        <f t="shared" si="57"/>
        <v>na</v>
      </c>
      <c r="S102" s="81" t="str">
        <f t="shared" si="57"/>
        <v>na</v>
      </c>
      <c r="T102" s="76" t="str">
        <f t="shared" si="57"/>
        <v>na</v>
      </c>
      <c r="U102" s="81" t="str">
        <f t="shared" si="57"/>
        <v>na</v>
      </c>
      <c r="V102" s="76" t="str">
        <f t="shared" si="57"/>
        <v>na</v>
      </c>
      <c r="W102" s="81" t="str">
        <f t="shared" si="57"/>
        <v>na</v>
      </c>
      <c r="X102" s="76" t="str">
        <f t="shared" si="57"/>
        <v>na</v>
      </c>
      <c r="Y102" s="81" t="str">
        <f t="shared" si="57"/>
        <v>na</v>
      </c>
      <c r="Z102" s="76" t="str">
        <f t="shared" si="57"/>
        <v>na</v>
      </c>
      <c r="AA102" s="81" t="str">
        <f t="shared" si="57"/>
        <v>na</v>
      </c>
      <c r="AB102" s="76" t="str">
        <f t="shared" si="57"/>
        <v>na</v>
      </c>
      <c r="AC102" s="81" t="str">
        <f t="shared" si="57"/>
        <v>na</v>
      </c>
      <c r="AD102" s="76" t="str">
        <f t="shared" si="57"/>
        <v>na</v>
      </c>
      <c r="AE102" s="81" t="str">
        <f t="shared" si="57"/>
        <v>na</v>
      </c>
      <c r="AF102" s="141" t="str">
        <f t="shared" si="57"/>
        <v>na</v>
      </c>
      <c r="AG102" s="75" t="str">
        <f t="shared" si="57"/>
        <v>na</v>
      </c>
      <c r="AH102" s="76" t="str">
        <f t="shared" si="57"/>
        <v>na</v>
      </c>
      <c r="AI102" s="57" t="str">
        <f t="shared" si="50"/>
        <v>na</v>
      </c>
    </row>
    <row r="103" spans="3:35" x14ac:dyDescent="0.35">
      <c r="C103" s="13"/>
      <c r="D103" s="49"/>
      <c r="E103" s="36" t="s">
        <v>25</v>
      </c>
      <c r="F103" s="62"/>
      <c r="G103" s="128" t="str">
        <f t="shared" si="48"/>
        <v>na</v>
      </c>
      <c r="H103" s="153"/>
      <c r="I103" s="81" t="str">
        <f>IFERROR(I85/I91,"na")</f>
        <v>na</v>
      </c>
      <c r="J103" s="76" t="str">
        <f>IFERROR(J85/J91,"na")</f>
        <v>na</v>
      </c>
      <c r="K103" s="81" t="str">
        <f t="shared" ref="K103:AH103" si="58">IFERROR(K85/K91,"na")</f>
        <v>na</v>
      </c>
      <c r="L103" s="76" t="str">
        <f t="shared" si="58"/>
        <v>na</v>
      </c>
      <c r="M103" s="81" t="str">
        <f t="shared" si="58"/>
        <v>na</v>
      </c>
      <c r="N103" s="76" t="str">
        <f t="shared" si="58"/>
        <v>na</v>
      </c>
      <c r="O103" s="81" t="str">
        <f t="shared" si="58"/>
        <v>na</v>
      </c>
      <c r="P103" s="76" t="str">
        <f t="shared" si="58"/>
        <v>na</v>
      </c>
      <c r="Q103" s="81" t="str">
        <f t="shared" si="58"/>
        <v>na</v>
      </c>
      <c r="R103" s="76" t="str">
        <f t="shared" si="58"/>
        <v>na</v>
      </c>
      <c r="S103" s="81" t="str">
        <f t="shared" si="58"/>
        <v>na</v>
      </c>
      <c r="T103" s="76" t="str">
        <f t="shared" si="58"/>
        <v>na</v>
      </c>
      <c r="U103" s="81" t="str">
        <f t="shared" si="58"/>
        <v>na</v>
      </c>
      <c r="V103" s="76" t="str">
        <f t="shared" si="58"/>
        <v>na</v>
      </c>
      <c r="W103" s="81" t="str">
        <f t="shared" si="58"/>
        <v>na</v>
      </c>
      <c r="X103" s="76" t="str">
        <f t="shared" si="58"/>
        <v>na</v>
      </c>
      <c r="Y103" s="81" t="str">
        <f t="shared" si="58"/>
        <v>na</v>
      </c>
      <c r="Z103" s="76" t="str">
        <f t="shared" si="58"/>
        <v>na</v>
      </c>
      <c r="AA103" s="81" t="str">
        <f t="shared" si="58"/>
        <v>na</v>
      </c>
      <c r="AB103" s="76" t="str">
        <f t="shared" si="58"/>
        <v>na</v>
      </c>
      <c r="AC103" s="81" t="str">
        <f t="shared" si="58"/>
        <v>na</v>
      </c>
      <c r="AD103" s="76" t="str">
        <f t="shared" si="58"/>
        <v>na</v>
      </c>
      <c r="AE103" s="81" t="str">
        <f t="shared" si="58"/>
        <v>na</v>
      </c>
      <c r="AF103" s="141" t="str">
        <f t="shared" si="58"/>
        <v>na</v>
      </c>
      <c r="AG103" s="75" t="str">
        <f t="shared" si="58"/>
        <v>na</v>
      </c>
      <c r="AH103" s="76" t="str">
        <f t="shared" si="58"/>
        <v>na</v>
      </c>
      <c r="AI103" s="57" t="str">
        <f t="shared" si="50"/>
        <v>na</v>
      </c>
    </row>
    <row r="104" spans="3:35" ht="13.5" thickBot="1" x14ac:dyDescent="0.4">
      <c r="C104" s="14"/>
      <c r="D104" s="50"/>
      <c r="E104" s="37" t="s">
        <v>31</v>
      </c>
      <c r="F104" s="89"/>
      <c r="G104" s="129" t="str">
        <f t="shared" si="48"/>
        <v>na</v>
      </c>
      <c r="H104" s="154"/>
      <c r="I104" s="108" t="str">
        <f>IFERROR(I100/I85,"na")</f>
        <v>na</v>
      </c>
      <c r="J104" s="137" t="str">
        <f>IFERROR(J100/J85,"na")</f>
        <v>na</v>
      </c>
      <c r="K104" s="108" t="str">
        <f t="shared" ref="K104:AH104" si="59">IFERROR(K100/K85,"na")</f>
        <v>na</v>
      </c>
      <c r="L104" s="137" t="str">
        <f t="shared" si="59"/>
        <v>na</v>
      </c>
      <c r="M104" s="108" t="str">
        <f t="shared" si="59"/>
        <v>na</v>
      </c>
      <c r="N104" s="137" t="str">
        <f t="shared" si="59"/>
        <v>na</v>
      </c>
      <c r="O104" s="108" t="str">
        <f t="shared" si="59"/>
        <v>na</v>
      </c>
      <c r="P104" s="137" t="str">
        <f t="shared" si="59"/>
        <v>na</v>
      </c>
      <c r="Q104" s="108" t="str">
        <f t="shared" si="59"/>
        <v>na</v>
      </c>
      <c r="R104" s="137" t="str">
        <f t="shared" si="59"/>
        <v>na</v>
      </c>
      <c r="S104" s="108" t="str">
        <f t="shared" si="59"/>
        <v>na</v>
      </c>
      <c r="T104" s="137" t="str">
        <f t="shared" si="59"/>
        <v>na</v>
      </c>
      <c r="U104" s="108" t="str">
        <f t="shared" si="59"/>
        <v>na</v>
      </c>
      <c r="V104" s="137" t="str">
        <f t="shared" si="59"/>
        <v>na</v>
      </c>
      <c r="W104" s="108" t="str">
        <f t="shared" si="59"/>
        <v>na</v>
      </c>
      <c r="X104" s="137" t="str">
        <f t="shared" si="59"/>
        <v>na</v>
      </c>
      <c r="Y104" s="108" t="str">
        <f t="shared" si="59"/>
        <v>na</v>
      </c>
      <c r="Z104" s="137" t="str">
        <f t="shared" si="59"/>
        <v>na</v>
      </c>
      <c r="AA104" s="108" t="str">
        <f t="shared" si="59"/>
        <v>na</v>
      </c>
      <c r="AB104" s="137" t="str">
        <f t="shared" si="59"/>
        <v>na</v>
      </c>
      <c r="AC104" s="108" t="str">
        <f t="shared" si="59"/>
        <v>na</v>
      </c>
      <c r="AD104" s="137" t="str">
        <f t="shared" si="59"/>
        <v>na</v>
      </c>
      <c r="AE104" s="108" t="str">
        <f t="shared" si="59"/>
        <v>na</v>
      </c>
      <c r="AF104" s="146" t="str">
        <f t="shared" si="59"/>
        <v>na</v>
      </c>
      <c r="AG104" s="107" t="str">
        <f t="shared" si="59"/>
        <v>na</v>
      </c>
      <c r="AH104" s="137" t="str">
        <f t="shared" si="59"/>
        <v>na</v>
      </c>
      <c r="AI104" s="90" t="str">
        <f t="shared" si="50"/>
        <v>na</v>
      </c>
    </row>
    <row r="105" spans="3:35" x14ac:dyDescent="0.3">
      <c r="C105" s="19" t="s">
        <v>34</v>
      </c>
      <c r="D105" s="51" t="s">
        <v>26</v>
      </c>
      <c r="E105" s="42" t="s">
        <v>10</v>
      </c>
      <c r="F105" s="60"/>
      <c r="G105" s="31">
        <f>AH105</f>
        <v>0</v>
      </c>
      <c r="H105" s="152"/>
      <c r="I105" s="24"/>
      <c r="J105" s="25"/>
      <c r="K105" s="26"/>
      <c r="L105" s="25"/>
      <c r="M105" s="26"/>
      <c r="N105" s="25"/>
      <c r="O105" s="26"/>
      <c r="P105" s="25"/>
      <c r="Q105" s="26"/>
      <c r="R105" s="25"/>
      <c r="S105" s="26"/>
      <c r="T105" s="25"/>
      <c r="U105" s="26"/>
      <c r="V105" s="25"/>
      <c r="W105" s="26"/>
      <c r="X105" s="25"/>
      <c r="Y105" s="26"/>
      <c r="Z105" s="25"/>
      <c r="AA105" s="26"/>
      <c r="AB105" s="25"/>
      <c r="AC105" s="26"/>
      <c r="AD105" s="25"/>
      <c r="AE105" s="26"/>
      <c r="AF105" s="28"/>
      <c r="AG105" s="73">
        <f>I105+K105+M105+O105+Q105+S105+U105+W105+Y105+AA105+AC105+AE105</f>
        <v>0</v>
      </c>
      <c r="AH105" s="30">
        <f>J105+L105+N105+P105+R105+T105+V105+X105+Z105+AB105+AD105+AF105</f>
        <v>0</v>
      </c>
      <c r="AI105" s="56" t="str">
        <f>IFERROR(AH105/AG105,"na")</f>
        <v>na</v>
      </c>
    </row>
    <row r="106" spans="3:35" x14ac:dyDescent="0.3">
      <c r="C106" s="7"/>
      <c r="D106" s="44"/>
      <c r="E106" s="109" t="s">
        <v>35</v>
      </c>
      <c r="F106" s="87"/>
      <c r="G106" s="55">
        <f t="shared" ref="G106:G126" si="60">AH106</f>
        <v>0</v>
      </c>
      <c r="H106" s="153"/>
      <c r="I106" s="91"/>
      <c r="J106" s="92"/>
      <c r="K106" s="93"/>
      <c r="L106" s="92"/>
      <c r="M106" s="93"/>
      <c r="N106" s="92"/>
      <c r="O106" s="93"/>
      <c r="P106" s="92"/>
      <c r="Q106" s="93"/>
      <c r="R106" s="92"/>
      <c r="S106" s="93"/>
      <c r="T106" s="92"/>
      <c r="U106" s="93"/>
      <c r="V106" s="92"/>
      <c r="W106" s="93"/>
      <c r="X106" s="92"/>
      <c r="Y106" s="93"/>
      <c r="Z106" s="92"/>
      <c r="AA106" s="93"/>
      <c r="AB106" s="92"/>
      <c r="AC106" s="93"/>
      <c r="AD106" s="92"/>
      <c r="AE106" s="93"/>
      <c r="AF106" s="94"/>
      <c r="AG106" s="134">
        <f>I106+K106+M106+O106+Q106+S106+U106+W106+Y106+AA106+AC106+AE106</f>
        <v>0</v>
      </c>
      <c r="AH106" s="55">
        <f>J106+L106+N106+P106+R106+T106+V106+X106+Z106+AB106+AD106+AF106</f>
        <v>0</v>
      </c>
      <c r="AI106" s="57" t="str">
        <f>IFERROR(AH106/AG106,"na")</f>
        <v>na</v>
      </c>
    </row>
    <row r="107" spans="3:35" x14ac:dyDescent="0.3">
      <c r="C107" s="7"/>
      <c r="D107" s="44"/>
      <c r="E107" s="40" t="s">
        <v>36</v>
      </c>
      <c r="F107" s="87"/>
      <c r="G107" s="55">
        <f t="shared" si="60"/>
        <v>0</v>
      </c>
      <c r="H107" s="153"/>
      <c r="I107" s="91"/>
      <c r="J107" s="92"/>
      <c r="K107" s="93"/>
      <c r="L107" s="92"/>
      <c r="M107" s="93"/>
      <c r="N107" s="92"/>
      <c r="O107" s="93"/>
      <c r="P107" s="92"/>
      <c r="Q107" s="93"/>
      <c r="R107" s="92"/>
      <c r="S107" s="93"/>
      <c r="T107" s="92"/>
      <c r="U107" s="93"/>
      <c r="V107" s="92"/>
      <c r="W107" s="93"/>
      <c r="X107" s="92"/>
      <c r="Y107" s="93"/>
      <c r="Z107" s="92"/>
      <c r="AA107" s="93"/>
      <c r="AB107" s="92"/>
      <c r="AC107" s="93"/>
      <c r="AD107" s="92"/>
      <c r="AE107" s="93"/>
      <c r="AF107" s="94"/>
      <c r="AG107" s="134">
        <f t="shared" ref="AG107:AH112" si="61">I107+K107+M107+O107+Q107+S107+U107+W107+Y107+AA107+AC107+AE107</f>
        <v>0</v>
      </c>
      <c r="AH107" s="55">
        <f t="shared" si="61"/>
        <v>0</v>
      </c>
      <c r="AI107" s="57" t="str">
        <f t="shared" ref="AI107:AI126" si="62">IFERROR(AH107/AG107,"na")</f>
        <v>na</v>
      </c>
    </row>
    <row r="108" spans="3:35" x14ac:dyDescent="0.3">
      <c r="C108" s="7"/>
      <c r="D108" s="44"/>
      <c r="E108" s="110" t="s">
        <v>37</v>
      </c>
      <c r="F108" s="87"/>
      <c r="G108" s="55">
        <f t="shared" si="60"/>
        <v>0</v>
      </c>
      <c r="H108" s="153"/>
      <c r="I108" s="91"/>
      <c r="J108" s="92"/>
      <c r="K108" s="93"/>
      <c r="L108" s="92"/>
      <c r="M108" s="93"/>
      <c r="N108" s="92"/>
      <c r="O108" s="93"/>
      <c r="P108" s="92"/>
      <c r="Q108" s="93"/>
      <c r="R108" s="92"/>
      <c r="S108" s="93"/>
      <c r="T108" s="92"/>
      <c r="U108" s="93"/>
      <c r="V108" s="92"/>
      <c r="W108" s="93"/>
      <c r="X108" s="92"/>
      <c r="Y108" s="93"/>
      <c r="Z108" s="92"/>
      <c r="AA108" s="93"/>
      <c r="AB108" s="92"/>
      <c r="AC108" s="93"/>
      <c r="AD108" s="92"/>
      <c r="AE108" s="93"/>
      <c r="AF108" s="94"/>
      <c r="AG108" s="134">
        <f t="shared" si="61"/>
        <v>0</v>
      </c>
      <c r="AH108" s="55">
        <f t="shared" si="61"/>
        <v>0</v>
      </c>
      <c r="AI108" s="57" t="str">
        <f t="shared" si="62"/>
        <v>na</v>
      </c>
    </row>
    <row r="109" spans="3:35" x14ac:dyDescent="0.3">
      <c r="C109" s="7"/>
      <c r="D109" s="44"/>
      <c r="E109" s="40" t="s">
        <v>13</v>
      </c>
      <c r="F109" s="87"/>
      <c r="G109" s="55">
        <f t="shared" si="60"/>
        <v>0</v>
      </c>
      <c r="H109" s="153"/>
      <c r="I109" s="91"/>
      <c r="J109" s="92"/>
      <c r="K109" s="93"/>
      <c r="L109" s="92"/>
      <c r="M109" s="93"/>
      <c r="N109" s="92"/>
      <c r="O109" s="93"/>
      <c r="P109" s="92"/>
      <c r="Q109" s="93"/>
      <c r="R109" s="92"/>
      <c r="S109" s="93"/>
      <c r="T109" s="92"/>
      <c r="U109" s="93"/>
      <c r="V109" s="92"/>
      <c r="W109" s="93"/>
      <c r="X109" s="92"/>
      <c r="Y109" s="93"/>
      <c r="Z109" s="92"/>
      <c r="AA109" s="93"/>
      <c r="AB109" s="92"/>
      <c r="AC109" s="93"/>
      <c r="AD109" s="92"/>
      <c r="AE109" s="93"/>
      <c r="AF109" s="94"/>
      <c r="AG109" s="134">
        <f t="shared" si="61"/>
        <v>0</v>
      </c>
      <c r="AH109" s="55">
        <f t="shared" si="61"/>
        <v>0</v>
      </c>
      <c r="AI109" s="57" t="str">
        <f t="shared" si="62"/>
        <v>na</v>
      </c>
    </row>
    <row r="110" spans="3:35" x14ac:dyDescent="0.3">
      <c r="C110" s="7"/>
      <c r="D110" s="44"/>
      <c r="E110" s="39" t="s">
        <v>14</v>
      </c>
      <c r="F110" s="87"/>
      <c r="G110" s="55">
        <f t="shared" si="60"/>
        <v>0</v>
      </c>
      <c r="H110" s="153"/>
      <c r="I110" s="91"/>
      <c r="J110" s="92"/>
      <c r="K110" s="93"/>
      <c r="L110" s="92"/>
      <c r="M110" s="93"/>
      <c r="N110" s="92"/>
      <c r="O110" s="93"/>
      <c r="P110" s="92"/>
      <c r="Q110" s="93"/>
      <c r="R110" s="92"/>
      <c r="S110" s="93"/>
      <c r="T110" s="92"/>
      <c r="U110" s="93"/>
      <c r="V110" s="92"/>
      <c r="W110" s="93"/>
      <c r="X110" s="92"/>
      <c r="Y110" s="93"/>
      <c r="Z110" s="92"/>
      <c r="AA110" s="93"/>
      <c r="AB110" s="92"/>
      <c r="AC110" s="93"/>
      <c r="AD110" s="92"/>
      <c r="AE110" s="93"/>
      <c r="AF110" s="94"/>
      <c r="AG110" s="134">
        <f t="shared" si="61"/>
        <v>0</v>
      </c>
      <c r="AH110" s="55">
        <f t="shared" si="61"/>
        <v>0</v>
      </c>
      <c r="AI110" s="57" t="str">
        <f t="shared" si="62"/>
        <v>na</v>
      </c>
    </row>
    <row r="111" spans="3:35" x14ac:dyDescent="0.35">
      <c r="C111" s="7"/>
      <c r="D111" s="44"/>
      <c r="E111" s="36" t="s">
        <v>28</v>
      </c>
      <c r="F111" s="87"/>
      <c r="G111" s="55">
        <f t="shared" si="60"/>
        <v>0</v>
      </c>
      <c r="H111" s="153"/>
      <c r="I111" s="91"/>
      <c r="J111" s="92"/>
      <c r="K111" s="93"/>
      <c r="L111" s="92"/>
      <c r="M111" s="93"/>
      <c r="N111" s="92"/>
      <c r="O111" s="93"/>
      <c r="P111" s="92"/>
      <c r="Q111" s="93"/>
      <c r="R111" s="92"/>
      <c r="S111" s="93"/>
      <c r="T111" s="92"/>
      <c r="U111" s="93"/>
      <c r="V111" s="92"/>
      <c r="W111" s="93"/>
      <c r="X111" s="92"/>
      <c r="Y111" s="93"/>
      <c r="Z111" s="92"/>
      <c r="AA111" s="93"/>
      <c r="AB111" s="92"/>
      <c r="AC111" s="93"/>
      <c r="AD111" s="92"/>
      <c r="AE111" s="93"/>
      <c r="AF111" s="94"/>
      <c r="AG111" s="134">
        <f t="shared" si="61"/>
        <v>0</v>
      </c>
      <c r="AH111" s="55">
        <f t="shared" si="61"/>
        <v>0</v>
      </c>
      <c r="AI111" s="57" t="str">
        <f t="shared" si="62"/>
        <v>na</v>
      </c>
    </row>
    <row r="112" spans="3:35" x14ac:dyDescent="0.3">
      <c r="C112" s="7"/>
      <c r="D112" s="44"/>
      <c r="E112" s="111" t="s">
        <v>15</v>
      </c>
      <c r="F112" s="87"/>
      <c r="G112" s="55">
        <f t="shared" si="60"/>
        <v>0</v>
      </c>
      <c r="H112" s="153"/>
      <c r="I112" s="91"/>
      <c r="J112" s="92"/>
      <c r="K112" s="93"/>
      <c r="L112" s="92"/>
      <c r="M112" s="93"/>
      <c r="N112" s="92"/>
      <c r="O112" s="93"/>
      <c r="P112" s="92"/>
      <c r="Q112" s="93"/>
      <c r="R112" s="92"/>
      <c r="S112" s="93"/>
      <c r="T112" s="92"/>
      <c r="U112" s="93"/>
      <c r="V112" s="92"/>
      <c r="W112" s="93"/>
      <c r="X112" s="92"/>
      <c r="Y112" s="93"/>
      <c r="Z112" s="92"/>
      <c r="AA112" s="93"/>
      <c r="AB112" s="92"/>
      <c r="AC112" s="93"/>
      <c r="AD112" s="92"/>
      <c r="AE112" s="93"/>
      <c r="AF112" s="94"/>
      <c r="AG112" s="134">
        <f t="shared" si="61"/>
        <v>0</v>
      </c>
      <c r="AH112" s="55">
        <f t="shared" si="61"/>
        <v>0</v>
      </c>
      <c r="AI112" s="57" t="str">
        <f t="shared" si="62"/>
        <v>na</v>
      </c>
    </row>
    <row r="113" spans="3:35" x14ac:dyDescent="0.35">
      <c r="C113" s="7"/>
      <c r="D113" s="49" t="s">
        <v>27</v>
      </c>
      <c r="E113" s="36" t="s">
        <v>38</v>
      </c>
      <c r="F113" s="88"/>
      <c r="G113" s="127" t="str">
        <f t="shared" si="60"/>
        <v>na</v>
      </c>
      <c r="H113" s="153"/>
      <c r="I113" s="101" t="str">
        <f>IFERROR(I108/I107,"na")</f>
        <v>na</v>
      </c>
      <c r="J113" s="130" t="str">
        <f>IFERROR(J108/J107,"na")</f>
        <v>na</v>
      </c>
      <c r="K113" s="101" t="str">
        <f t="shared" ref="K113:AH113" si="63">IFERROR(K108/K107,"na")</f>
        <v>na</v>
      </c>
      <c r="L113" s="130" t="str">
        <f t="shared" si="63"/>
        <v>na</v>
      </c>
      <c r="M113" s="101" t="str">
        <f t="shared" si="63"/>
        <v>na</v>
      </c>
      <c r="N113" s="130" t="str">
        <f t="shared" si="63"/>
        <v>na</v>
      </c>
      <c r="O113" s="101" t="str">
        <f t="shared" si="63"/>
        <v>na</v>
      </c>
      <c r="P113" s="130" t="str">
        <f t="shared" si="63"/>
        <v>na</v>
      </c>
      <c r="Q113" s="101" t="str">
        <f t="shared" si="63"/>
        <v>na</v>
      </c>
      <c r="R113" s="130" t="str">
        <f t="shared" si="63"/>
        <v>na</v>
      </c>
      <c r="S113" s="101" t="str">
        <f t="shared" si="63"/>
        <v>na</v>
      </c>
      <c r="T113" s="130" t="str">
        <f t="shared" si="63"/>
        <v>na</v>
      </c>
      <c r="U113" s="101" t="str">
        <f t="shared" si="63"/>
        <v>na</v>
      </c>
      <c r="V113" s="130" t="str">
        <f t="shared" si="63"/>
        <v>na</v>
      </c>
      <c r="W113" s="101" t="str">
        <f t="shared" si="63"/>
        <v>na</v>
      </c>
      <c r="X113" s="130" t="str">
        <f t="shared" si="63"/>
        <v>na</v>
      </c>
      <c r="Y113" s="101" t="str">
        <f t="shared" si="63"/>
        <v>na</v>
      </c>
      <c r="Z113" s="130" t="str">
        <f t="shared" si="63"/>
        <v>na</v>
      </c>
      <c r="AA113" s="101" t="str">
        <f t="shared" si="63"/>
        <v>na</v>
      </c>
      <c r="AB113" s="130" t="str">
        <f t="shared" si="63"/>
        <v>na</v>
      </c>
      <c r="AC113" s="101" t="str">
        <f t="shared" si="63"/>
        <v>na</v>
      </c>
      <c r="AD113" s="130" t="str">
        <f t="shared" si="63"/>
        <v>na</v>
      </c>
      <c r="AE113" s="101" t="str">
        <f t="shared" si="63"/>
        <v>na</v>
      </c>
      <c r="AF113" s="139" t="str">
        <f t="shared" si="63"/>
        <v>na</v>
      </c>
      <c r="AG113" s="105" t="str">
        <f t="shared" si="63"/>
        <v>na</v>
      </c>
      <c r="AH113" s="130" t="str">
        <f t="shared" si="63"/>
        <v>na</v>
      </c>
      <c r="AI113" s="57" t="str">
        <f t="shared" si="62"/>
        <v>na</v>
      </c>
    </row>
    <row r="114" spans="3:35" x14ac:dyDescent="0.35">
      <c r="C114" s="7"/>
      <c r="D114" s="49"/>
      <c r="E114" s="36" t="s">
        <v>39</v>
      </c>
      <c r="F114" s="88"/>
      <c r="G114" s="127" t="str">
        <f t="shared" si="60"/>
        <v>na</v>
      </c>
      <c r="H114" s="153"/>
      <c r="I114" s="101" t="str">
        <f t="shared" ref="I114:AH117" si="64">IFERROR(I109/I108,"na")</f>
        <v>na</v>
      </c>
      <c r="J114" s="130" t="str">
        <f t="shared" si="64"/>
        <v>na</v>
      </c>
      <c r="K114" s="101" t="str">
        <f t="shared" si="64"/>
        <v>na</v>
      </c>
      <c r="L114" s="130" t="str">
        <f t="shared" si="64"/>
        <v>na</v>
      </c>
      <c r="M114" s="101" t="str">
        <f t="shared" si="64"/>
        <v>na</v>
      </c>
      <c r="N114" s="130" t="str">
        <f t="shared" si="64"/>
        <v>na</v>
      </c>
      <c r="O114" s="101" t="str">
        <f t="shared" si="64"/>
        <v>na</v>
      </c>
      <c r="P114" s="130" t="str">
        <f t="shared" si="64"/>
        <v>na</v>
      </c>
      <c r="Q114" s="101" t="str">
        <f t="shared" si="64"/>
        <v>na</v>
      </c>
      <c r="R114" s="130" t="str">
        <f t="shared" si="64"/>
        <v>na</v>
      </c>
      <c r="S114" s="101" t="str">
        <f t="shared" si="64"/>
        <v>na</v>
      </c>
      <c r="T114" s="130" t="str">
        <f t="shared" si="64"/>
        <v>na</v>
      </c>
      <c r="U114" s="101" t="str">
        <f t="shared" si="64"/>
        <v>na</v>
      </c>
      <c r="V114" s="130" t="str">
        <f t="shared" si="64"/>
        <v>na</v>
      </c>
      <c r="W114" s="101" t="str">
        <f t="shared" si="64"/>
        <v>na</v>
      </c>
      <c r="X114" s="130" t="str">
        <f t="shared" si="64"/>
        <v>na</v>
      </c>
      <c r="Y114" s="101" t="str">
        <f t="shared" si="64"/>
        <v>na</v>
      </c>
      <c r="Z114" s="130" t="str">
        <f t="shared" si="64"/>
        <v>na</v>
      </c>
      <c r="AA114" s="101" t="str">
        <f t="shared" si="64"/>
        <v>na</v>
      </c>
      <c r="AB114" s="130" t="str">
        <f t="shared" si="64"/>
        <v>na</v>
      </c>
      <c r="AC114" s="101" t="str">
        <f t="shared" si="64"/>
        <v>na</v>
      </c>
      <c r="AD114" s="130" t="str">
        <f t="shared" si="64"/>
        <v>na</v>
      </c>
      <c r="AE114" s="101" t="str">
        <f t="shared" si="64"/>
        <v>na</v>
      </c>
      <c r="AF114" s="139" t="str">
        <f t="shared" si="64"/>
        <v>na</v>
      </c>
      <c r="AG114" s="105" t="str">
        <f t="shared" si="64"/>
        <v>na</v>
      </c>
      <c r="AH114" s="130" t="str">
        <f t="shared" si="64"/>
        <v>na</v>
      </c>
      <c r="AI114" s="57" t="str">
        <f t="shared" si="62"/>
        <v>na</v>
      </c>
    </row>
    <row r="115" spans="3:35" x14ac:dyDescent="0.35">
      <c r="C115" s="7"/>
      <c r="D115" s="49"/>
      <c r="E115" s="36" t="s">
        <v>40</v>
      </c>
      <c r="F115" s="88"/>
      <c r="G115" s="127" t="str">
        <f t="shared" si="60"/>
        <v>na</v>
      </c>
      <c r="H115" s="153"/>
      <c r="I115" s="101" t="str">
        <f t="shared" si="64"/>
        <v>na</v>
      </c>
      <c r="J115" s="130" t="str">
        <f t="shared" si="64"/>
        <v>na</v>
      </c>
      <c r="K115" s="101" t="str">
        <f t="shared" si="64"/>
        <v>na</v>
      </c>
      <c r="L115" s="130" t="str">
        <f t="shared" si="64"/>
        <v>na</v>
      </c>
      <c r="M115" s="101" t="str">
        <f t="shared" si="64"/>
        <v>na</v>
      </c>
      <c r="N115" s="130" t="str">
        <f t="shared" si="64"/>
        <v>na</v>
      </c>
      <c r="O115" s="101" t="str">
        <f t="shared" si="64"/>
        <v>na</v>
      </c>
      <c r="P115" s="130" t="str">
        <f t="shared" si="64"/>
        <v>na</v>
      </c>
      <c r="Q115" s="101" t="str">
        <f t="shared" si="64"/>
        <v>na</v>
      </c>
      <c r="R115" s="130" t="str">
        <f t="shared" si="64"/>
        <v>na</v>
      </c>
      <c r="S115" s="101" t="str">
        <f t="shared" si="64"/>
        <v>na</v>
      </c>
      <c r="T115" s="130" t="str">
        <f t="shared" si="64"/>
        <v>na</v>
      </c>
      <c r="U115" s="101" t="str">
        <f t="shared" si="64"/>
        <v>na</v>
      </c>
      <c r="V115" s="130" t="str">
        <f t="shared" si="64"/>
        <v>na</v>
      </c>
      <c r="W115" s="101" t="str">
        <f t="shared" si="64"/>
        <v>na</v>
      </c>
      <c r="X115" s="130" t="str">
        <f t="shared" si="64"/>
        <v>na</v>
      </c>
      <c r="Y115" s="101" t="str">
        <f t="shared" si="64"/>
        <v>na</v>
      </c>
      <c r="Z115" s="130" t="str">
        <f t="shared" si="64"/>
        <v>na</v>
      </c>
      <c r="AA115" s="101" t="str">
        <f t="shared" si="64"/>
        <v>na</v>
      </c>
      <c r="AB115" s="130" t="str">
        <f t="shared" si="64"/>
        <v>na</v>
      </c>
      <c r="AC115" s="101" t="str">
        <f t="shared" si="64"/>
        <v>na</v>
      </c>
      <c r="AD115" s="130" t="str">
        <f t="shared" si="64"/>
        <v>na</v>
      </c>
      <c r="AE115" s="101" t="str">
        <f t="shared" si="64"/>
        <v>na</v>
      </c>
      <c r="AF115" s="139" t="str">
        <f t="shared" si="64"/>
        <v>na</v>
      </c>
      <c r="AG115" s="105" t="str">
        <f t="shared" si="64"/>
        <v>na</v>
      </c>
      <c r="AH115" s="130" t="str">
        <f t="shared" si="64"/>
        <v>na</v>
      </c>
      <c r="AI115" s="57" t="str">
        <f t="shared" si="62"/>
        <v>na</v>
      </c>
    </row>
    <row r="116" spans="3:35" x14ac:dyDescent="0.35">
      <c r="C116" s="7"/>
      <c r="D116" s="49"/>
      <c r="E116" s="36" t="s">
        <v>41</v>
      </c>
      <c r="F116" s="88"/>
      <c r="G116" s="127" t="str">
        <f t="shared" si="60"/>
        <v>na</v>
      </c>
      <c r="H116" s="153"/>
      <c r="I116" s="101" t="str">
        <f t="shared" si="64"/>
        <v>na</v>
      </c>
      <c r="J116" s="130" t="str">
        <f t="shared" si="64"/>
        <v>na</v>
      </c>
      <c r="K116" s="101" t="str">
        <f t="shared" si="64"/>
        <v>na</v>
      </c>
      <c r="L116" s="130" t="str">
        <f t="shared" si="64"/>
        <v>na</v>
      </c>
      <c r="M116" s="101" t="str">
        <f t="shared" si="64"/>
        <v>na</v>
      </c>
      <c r="N116" s="130" t="str">
        <f t="shared" si="64"/>
        <v>na</v>
      </c>
      <c r="O116" s="101" t="str">
        <f t="shared" si="64"/>
        <v>na</v>
      </c>
      <c r="P116" s="130" t="str">
        <f t="shared" si="64"/>
        <v>na</v>
      </c>
      <c r="Q116" s="101" t="str">
        <f t="shared" si="64"/>
        <v>na</v>
      </c>
      <c r="R116" s="130" t="str">
        <f t="shared" si="64"/>
        <v>na</v>
      </c>
      <c r="S116" s="101" t="str">
        <f t="shared" si="64"/>
        <v>na</v>
      </c>
      <c r="T116" s="130" t="str">
        <f t="shared" si="64"/>
        <v>na</v>
      </c>
      <c r="U116" s="101" t="str">
        <f t="shared" si="64"/>
        <v>na</v>
      </c>
      <c r="V116" s="130" t="str">
        <f t="shared" si="64"/>
        <v>na</v>
      </c>
      <c r="W116" s="101" t="str">
        <f t="shared" si="64"/>
        <v>na</v>
      </c>
      <c r="X116" s="130" t="str">
        <f t="shared" si="64"/>
        <v>na</v>
      </c>
      <c r="Y116" s="101" t="str">
        <f t="shared" si="64"/>
        <v>na</v>
      </c>
      <c r="Z116" s="130" t="str">
        <f t="shared" si="64"/>
        <v>na</v>
      </c>
      <c r="AA116" s="101" t="str">
        <f t="shared" si="64"/>
        <v>na</v>
      </c>
      <c r="AB116" s="130" t="str">
        <f t="shared" si="64"/>
        <v>na</v>
      </c>
      <c r="AC116" s="101" t="str">
        <f t="shared" si="64"/>
        <v>na</v>
      </c>
      <c r="AD116" s="130" t="str">
        <f t="shared" si="64"/>
        <v>na</v>
      </c>
      <c r="AE116" s="101" t="str">
        <f t="shared" si="64"/>
        <v>na</v>
      </c>
      <c r="AF116" s="139" t="str">
        <f t="shared" si="64"/>
        <v>na</v>
      </c>
      <c r="AG116" s="105" t="str">
        <f t="shared" si="64"/>
        <v>na</v>
      </c>
      <c r="AH116" s="130" t="str">
        <f t="shared" si="64"/>
        <v>na</v>
      </c>
      <c r="AI116" s="57" t="str">
        <f t="shared" si="62"/>
        <v>na</v>
      </c>
    </row>
    <row r="117" spans="3:35" x14ac:dyDescent="0.35">
      <c r="C117" s="7"/>
      <c r="D117" s="49"/>
      <c r="E117" s="36" t="s">
        <v>42</v>
      </c>
      <c r="F117" s="88"/>
      <c r="G117" s="127" t="str">
        <f t="shared" si="60"/>
        <v>na</v>
      </c>
      <c r="H117" s="153"/>
      <c r="I117" s="101" t="str">
        <f t="shared" si="64"/>
        <v>na</v>
      </c>
      <c r="J117" s="130" t="str">
        <f t="shared" si="64"/>
        <v>na</v>
      </c>
      <c r="K117" s="101" t="str">
        <f t="shared" si="64"/>
        <v>na</v>
      </c>
      <c r="L117" s="130" t="str">
        <f t="shared" si="64"/>
        <v>na</v>
      </c>
      <c r="M117" s="101" t="str">
        <f t="shared" si="64"/>
        <v>na</v>
      </c>
      <c r="N117" s="130" t="str">
        <f t="shared" si="64"/>
        <v>na</v>
      </c>
      <c r="O117" s="101" t="str">
        <f t="shared" si="64"/>
        <v>na</v>
      </c>
      <c r="P117" s="130" t="str">
        <f t="shared" si="64"/>
        <v>na</v>
      </c>
      <c r="Q117" s="101" t="str">
        <f t="shared" si="64"/>
        <v>na</v>
      </c>
      <c r="R117" s="130" t="str">
        <f t="shared" si="64"/>
        <v>na</v>
      </c>
      <c r="S117" s="101" t="str">
        <f t="shared" si="64"/>
        <v>na</v>
      </c>
      <c r="T117" s="130" t="str">
        <f t="shared" si="64"/>
        <v>na</v>
      </c>
      <c r="U117" s="101" t="str">
        <f t="shared" si="64"/>
        <v>na</v>
      </c>
      <c r="V117" s="130" t="str">
        <f t="shared" si="64"/>
        <v>na</v>
      </c>
      <c r="W117" s="101" t="str">
        <f t="shared" si="64"/>
        <v>na</v>
      </c>
      <c r="X117" s="130" t="str">
        <f t="shared" si="64"/>
        <v>na</v>
      </c>
      <c r="Y117" s="101" t="str">
        <f t="shared" si="64"/>
        <v>na</v>
      </c>
      <c r="Z117" s="130" t="str">
        <f t="shared" si="64"/>
        <v>na</v>
      </c>
      <c r="AA117" s="101" t="str">
        <f t="shared" si="64"/>
        <v>na</v>
      </c>
      <c r="AB117" s="130" t="str">
        <f t="shared" si="64"/>
        <v>na</v>
      </c>
      <c r="AC117" s="101" t="str">
        <f t="shared" si="64"/>
        <v>na</v>
      </c>
      <c r="AD117" s="130" t="str">
        <f t="shared" si="64"/>
        <v>na</v>
      </c>
      <c r="AE117" s="101" t="str">
        <f t="shared" si="64"/>
        <v>na</v>
      </c>
      <c r="AF117" s="139" t="str">
        <f t="shared" si="64"/>
        <v>na</v>
      </c>
      <c r="AG117" s="105" t="str">
        <f t="shared" si="64"/>
        <v>na</v>
      </c>
      <c r="AH117" s="130" t="str">
        <f t="shared" si="64"/>
        <v>na</v>
      </c>
      <c r="AI117" s="57" t="str">
        <f t="shared" si="62"/>
        <v>na</v>
      </c>
    </row>
    <row r="118" spans="3:35" x14ac:dyDescent="0.35">
      <c r="C118" s="7"/>
      <c r="D118" s="49"/>
      <c r="E118" s="36" t="s">
        <v>43</v>
      </c>
      <c r="F118" s="88"/>
      <c r="G118" s="127" t="str">
        <f t="shared" si="60"/>
        <v>na</v>
      </c>
      <c r="H118" s="153"/>
      <c r="I118" s="101" t="str">
        <f>IFERROR(I112/I107,"na")</f>
        <v>na</v>
      </c>
      <c r="J118" s="130" t="str">
        <f>IFERROR(J112/J107,"na")</f>
        <v>na</v>
      </c>
      <c r="K118" s="101" t="str">
        <f t="shared" ref="K118:AH118" si="65">IFERROR(K112/K107,"na")</f>
        <v>na</v>
      </c>
      <c r="L118" s="130" t="str">
        <f t="shared" si="65"/>
        <v>na</v>
      </c>
      <c r="M118" s="101" t="str">
        <f t="shared" si="65"/>
        <v>na</v>
      </c>
      <c r="N118" s="130" t="str">
        <f t="shared" si="65"/>
        <v>na</v>
      </c>
      <c r="O118" s="101" t="str">
        <f t="shared" si="65"/>
        <v>na</v>
      </c>
      <c r="P118" s="130" t="str">
        <f t="shared" si="65"/>
        <v>na</v>
      </c>
      <c r="Q118" s="101" t="str">
        <f t="shared" si="65"/>
        <v>na</v>
      </c>
      <c r="R118" s="130" t="str">
        <f t="shared" si="65"/>
        <v>na</v>
      </c>
      <c r="S118" s="101" t="str">
        <f t="shared" si="65"/>
        <v>na</v>
      </c>
      <c r="T118" s="130" t="str">
        <f t="shared" si="65"/>
        <v>na</v>
      </c>
      <c r="U118" s="101" t="str">
        <f t="shared" si="65"/>
        <v>na</v>
      </c>
      <c r="V118" s="130" t="str">
        <f t="shared" si="65"/>
        <v>na</v>
      </c>
      <c r="W118" s="101" t="str">
        <f t="shared" si="65"/>
        <v>na</v>
      </c>
      <c r="X118" s="130" t="str">
        <f t="shared" si="65"/>
        <v>na</v>
      </c>
      <c r="Y118" s="101" t="str">
        <f t="shared" si="65"/>
        <v>na</v>
      </c>
      <c r="Z118" s="130" t="str">
        <f t="shared" si="65"/>
        <v>na</v>
      </c>
      <c r="AA118" s="101" t="str">
        <f t="shared" si="65"/>
        <v>na</v>
      </c>
      <c r="AB118" s="130" t="str">
        <f t="shared" si="65"/>
        <v>na</v>
      </c>
      <c r="AC118" s="101" t="str">
        <f t="shared" si="65"/>
        <v>na</v>
      </c>
      <c r="AD118" s="130" t="str">
        <f t="shared" si="65"/>
        <v>na</v>
      </c>
      <c r="AE118" s="101" t="str">
        <f t="shared" si="65"/>
        <v>na</v>
      </c>
      <c r="AF118" s="139" t="str">
        <f t="shared" si="65"/>
        <v>na</v>
      </c>
      <c r="AG118" s="105" t="str">
        <f t="shared" si="65"/>
        <v>na</v>
      </c>
      <c r="AH118" s="130" t="str">
        <f t="shared" si="65"/>
        <v>na</v>
      </c>
      <c r="AI118" s="57" t="str">
        <f t="shared" si="62"/>
        <v>na</v>
      </c>
    </row>
    <row r="119" spans="3:35" x14ac:dyDescent="0.35">
      <c r="C119" s="7"/>
      <c r="D119" s="49"/>
      <c r="E119" s="98" t="s">
        <v>19</v>
      </c>
      <c r="F119" s="88"/>
      <c r="G119" s="127" t="str">
        <f t="shared" si="60"/>
        <v>na</v>
      </c>
      <c r="H119" s="153"/>
      <c r="I119" s="101" t="str">
        <f>IFERROR(I108/I107,"na")</f>
        <v>na</v>
      </c>
      <c r="J119" s="130" t="str">
        <f>IFERROR(J108/J107,"na")</f>
        <v>na</v>
      </c>
      <c r="K119" s="101" t="str">
        <f t="shared" ref="K119:AH119" si="66">IFERROR(K108/K107,"na")</f>
        <v>na</v>
      </c>
      <c r="L119" s="130" t="str">
        <f t="shared" si="66"/>
        <v>na</v>
      </c>
      <c r="M119" s="101" t="str">
        <f t="shared" si="66"/>
        <v>na</v>
      </c>
      <c r="N119" s="130" t="str">
        <f t="shared" si="66"/>
        <v>na</v>
      </c>
      <c r="O119" s="101" t="str">
        <f t="shared" si="66"/>
        <v>na</v>
      </c>
      <c r="P119" s="130" t="str">
        <f t="shared" si="66"/>
        <v>na</v>
      </c>
      <c r="Q119" s="101" t="str">
        <f t="shared" si="66"/>
        <v>na</v>
      </c>
      <c r="R119" s="130" t="str">
        <f t="shared" si="66"/>
        <v>na</v>
      </c>
      <c r="S119" s="101" t="str">
        <f t="shared" si="66"/>
        <v>na</v>
      </c>
      <c r="T119" s="130" t="str">
        <f t="shared" si="66"/>
        <v>na</v>
      </c>
      <c r="U119" s="101" t="str">
        <f t="shared" si="66"/>
        <v>na</v>
      </c>
      <c r="V119" s="130" t="str">
        <f t="shared" si="66"/>
        <v>na</v>
      </c>
      <c r="W119" s="101" t="str">
        <f t="shared" si="66"/>
        <v>na</v>
      </c>
      <c r="X119" s="130" t="str">
        <f t="shared" si="66"/>
        <v>na</v>
      </c>
      <c r="Y119" s="101" t="str">
        <f t="shared" si="66"/>
        <v>na</v>
      </c>
      <c r="Z119" s="130" t="str">
        <f t="shared" si="66"/>
        <v>na</v>
      </c>
      <c r="AA119" s="101" t="str">
        <f t="shared" si="66"/>
        <v>na</v>
      </c>
      <c r="AB119" s="130" t="str">
        <f t="shared" si="66"/>
        <v>na</v>
      </c>
      <c r="AC119" s="101" t="str">
        <f t="shared" si="66"/>
        <v>na</v>
      </c>
      <c r="AD119" s="130" t="str">
        <f t="shared" si="66"/>
        <v>na</v>
      </c>
      <c r="AE119" s="101" t="str">
        <f t="shared" si="66"/>
        <v>na</v>
      </c>
      <c r="AF119" s="139" t="str">
        <f t="shared" si="66"/>
        <v>na</v>
      </c>
      <c r="AG119" s="105" t="str">
        <f t="shared" si="66"/>
        <v>na</v>
      </c>
      <c r="AH119" s="130" t="str">
        <f t="shared" si="66"/>
        <v>na</v>
      </c>
      <c r="AI119" s="57" t="str">
        <f t="shared" si="62"/>
        <v>na</v>
      </c>
    </row>
    <row r="120" spans="3:35" x14ac:dyDescent="0.35">
      <c r="C120" s="7"/>
      <c r="D120" s="49"/>
      <c r="E120" s="100" t="s">
        <v>20</v>
      </c>
      <c r="F120" s="88"/>
      <c r="G120" s="127" t="str">
        <f t="shared" si="60"/>
        <v>na</v>
      </c>
      <c r="H120" s="153"/>
      <c r="I120" s="101" t="str">
        <f>IFERROR(I112/I108,"na")</f>
        <v>na</v>
      </c>
      <c r="J120" s="130" t="str">
        <f>IFERROR(J112/J108,"na")</f>
        <v>na</v>
      </c>
      <c r="K120" s="101" t="str">
        <f t="shared" ref="K120:AH121" si="67">IFERROR(K112/K108,"na")</f>
        <v>na</v>
      </c>
      <c r="L120" s="130" t="str">
        <f t="shared" si="67"/>
        <v>na</v>
      </c>
      <c r="M120" s="101" t="str">
        <f t="shared" si="67"/>
        <v>na</v>
      </c>
      <c r="N120" s="130" t="str">
        <f t="shared" si="67"/>
        <v>na</v>
      </c>
      <c r="O120" s="101" t="str">
        <f t="shared" si="67"/>
        <v>na</v>
      </c>
      <c r="P120" s="130" t="str">
        <f t="shared" si="67"/>
        <v>na</v>
      </c>
      <c r="Q120" s="101" t="str">
        <f t="shared" si="67"/>
        <v>na</v>
      </c>
      <c r="R120" s="130" t="str">
        <f t="shared" si="67"/>
        <v>na</v>
      </c>
      <c r="S120" s="101" t="str">
        <f t="shared" si="67"/>
        <v>na</v>
      </c>
      <c r="T120" s="130" t="str">
        <f t="shared" si="67"/>
        <v>na</v>
      </c>
      <c r="U120" s="101" t="str">
        <f t="shared" si="67"/>
        <v>na</v>
      </c>
      <c r="V120" s="130" t="str">
        <f t="shared" si="67"/>
        <v>na</v>
      </c>
      <c r="W120" s="101" t="str">
        <f t="shared" si="67"/>
        <v>na</v>
      </c>
      <c r="X120" s="130" t="str">
        <f t="shared" si="67"/>
        <v>na</v>
      </c>
      <c r="Y120" s="101" t="str">
        <f t="shared" si="67"/>
        <v>na</v>
      </c>
      <c r="Z120" s="130" t="str">
        <f t="shared" si="67"/>
        <v>na</v>
      </c>
      <c r="AA120" s="101" t="str">
        <f t="shared" si="67"/>
        <v>na</v>
      </c>
      <c r="AB120" s="130" t="str">
        <f t="shared" si="67"/>
        <v>na</v>
      </c>
      <c r="AC120" s="101" t="str">
        <f t="shared" si="67"/>
        <v>na</v>
      </c>
      <c r="AD120" s="130" t="str">
        <f t="shared" si="67"/>
        <v>na</v>
      </c>
      <c r="AE120" s="101" t="str">
        <f t="shared" si="67"/>
        <v>na</v>
      </c>
      <c r="AF120" s="139" t="str">
        <f t="shared" si="67"/>
        <v>na</v>
      </c>
      <c r="AG120" s="106" t="str">
        <f t="shared" si="67"/>
        <v>na</v>
      </c>
      <c r="AH120" s="136" t="str">
        <f t="shared" si="67"/>
        <v>na</v>
      </c>
      <c r="AI120" s="57" t="str">
        <f t="shared" si="62"/>
        <v>na</v>
      </c>
    </row>
    <row r="121" spans="3:35" x14ac:dyDescent="0.35">
      <c r="C121" s="7"/>
      <c r="D121" s="49"/>
      <c r="E121" s="99" t="s">
        <v>21</v>
      </c>
      <c r="F121" s="88"/>
      <c r="G121" s="127" t="str">
        <f t="shared" si="60"/>
        <v>na</v>
      </c>
      <c r="H121" s="153"/>
      <c r="I121" s="101" t="str">
        <f>IFERROR(I113/I109,"na")</f>
        <v>na</v>
      </c>
      <c r="J121" s="130" t="str">
        <f>IFERROR(J113/J109,"na")</f>
        <v>na</v>
      </c>
      <c r="K121" s="101" t="str">
        <f t="shared" si="67"/>
        <v>na</v>
      </c>
      <c r="L121" s="130" t="str">
        <f t="shared" si="67"/>
        <v>na</v>
      </c>
      <c r="M121" s="101" t="str">
        <f t="shared" si="67"/>
        <v>na</v>
      </c>
      <c r="N121" s="130" t="str">
        <f t="shared" si="67"/>
        <v>na</v>
      </c>
      <c r="O121" s="101" t="str">
        <f t="shared" si="67"/>
        <v>na</v>
      </c>
      <c r="P121" s="130" t="str">
        <f t="shared" si="67"/>
        <v>na</v>
      </c>
      <c r="Q121" s="101" t="str">
        <f t="shared" si="67"/>
        <v>na</v>
      </c>
      <c r="R121" s="130" t="str">
        <f t="shared" si="67"/>
        <v>na</v>
      </c>
      <c r="S121" s="101" t="str">
        <f t="shared" si="67"/>
        <v>na</v>
      </c>
      <c r="T121" s="130" t="str">
        <f t="shared" si="67"/>
        <v>na</v>
      </c>
      <c r="U121" s="101" t="str">
        <f t="shared" si="67"/>
        <v>na</v>
      </c>
      <c r="V121" s="130" t="str">
        <f t="shared" si="67"/>
        <v>na</v>
      </c>
      <c r="W121" s="101" t="str">
        <f t="shared" si="67"/>
        <v>na</v>
      </c>
      <c r="X121" s="130" t="str">
        <f t="shared" si="67"/>
        <v>na</v>
      </c>
      <c r="Y121" s="101" t="str">
        <f t="shared" si="67"/>
        <v>na</v>
      </c>
      <c r="Z121" s="130" t="str">
        <f t="shared" si="67"/>
        <v>na</v>
      </c>
      <c r="AA121" s="101" t="str">
        <f t="shared" si="67"/>
        <v>na</v>
      </c>
      <c r="AB121" s="130" t="str">
        <f t="shared" si="67"/>
        <v>na</v>
      </c>
      <c r="AC121" s="101" t="str">
        <f t="shared" si="67"/>
        <v>na</v>
      </c>
      <c r="AD121" s="130" t="str">
        <f t="shared" si="67"/>
        <v>na</v>
      </c>
      <c r="AE121" s="101" t="str">
        <f t="shared" si="67"/>
        <v>na</v>
      </c>
      <c r="AF121" s="139" t="str">
        <f t="shared" si="67"/>
        <v>na</v>
      </c>
      <c r="AG121" s="106" t="str">
        <f t="shared" si="67"/>
        <v>na</v>
      </c>
      <c r="AH121" s="136" t="str">
        <f t="shared" si="67"/>
        <v>na</v>
      </c>
      <c r="AI121" s="57" t="str">
        <f t="shared" si="62"/>
        <v>na</v>
      </c>
    </row>
    <row r="122" spans="3:35" x14ac:dyDescent="0.35">
      <c r="C122" s="7"/>
      <c r="D122" s="49" t="s">
        <v>6</v>
      </c>
      <c r="E122" s="35" t="s">
        <v>33</v>
      </c>
      <c r="F122" s="62"/>
      <c r="G122" s="128">
        <f t="shared" si="60"/>
        <v>0</v>
      </c>
      <c r="H122" s="153"/>
      <c r="I122" s="102"/>
      <c r="J122" s="131"/>
      <c r="K122" s="102"/>
      <c r="L122" s="131"/>
      <c r="M122" s="102"/>
      <c r="N122" s="131"/>
      <c r="O122" s="102"/>
      <c r="P122" s="131"/>
      <c r="Q122" s="102"/>
      <c r="R122" s="131"/>
      <c r="S122" s="102"/>
      <c r="T122" s="131"/>
      <c r="U122" s="102"/>
      <c r="V122" s="131"/>
      <c r="W122" s="102"/>
      <c r="X122" s="131"/>
      <c r="Y122" s="102"/>
      <c r="Z122" s="131"/>
      <c r="AA122" s="102"/>
      <c r="AB122" s="131"/>
      <c r="AC122" s="102"/>
      <c r="AD122" s="131"/>
      <c r="AE122" s="102"/>
      <c r="AF122" s="140"/>
      <c r="AG122" s="75">
        <f>I122+K122+M122+O122+Q122+S122+U122+W122+Y122+AA122+AC122+AE122</f>
        <v>0</v>
      </c>
      <c r="AH122" s="76">
        <f>J122+L122+N122+P122+R122+T122+V122+X122+Z122+AB122+AD122+AF122</f>
        <v>0</v>
      </c>
      <c r="AI122" s="57" t="str">
        <f t="shared" si="62"/>
        <v>na</v>
      </c>
    </row>
    <row r="123" spans="3:35" x14ac:dyDescent="0.35">
      <c r="C123" s="7"/>
      <c r="D123" s="49"/>
      <c r="E123" s="36" t="s">
        <v>23</v>
      </c>
      <c r="F123" s="62"/>
      <c r="G123" s="128" t="str">
        <f t="shared" si="60"/>
        <v>na</v>
      </c>
      <c r="H123" s="153"/>
      <c r="I123" s="81" t="str">
        <f>IFERROR(I107/I108,"na")</f>
        <v>na</v>
      </c>
      <c r="J123" s="76" t="str">
        <f>IFERROR(J107/J108,"na")</f>
        <v>na</v>
      </c>
      <c r="K123" s="81" t="str">
        <f t="shared" ref="K123:AH123" si="68">IFERROR(K107/K108,"na")</f>
        <v>na</v>
      </c>
      <c r="L123" s="76" t="str">
        <f t="shared" si="68"/>
        <v>na</v>
      </c>
      <c r="M123" s="81" t="str">
        <f t="shared" si="68"/>
        <v>na</v>
      </c>
      <c r="N123" s="76" t="str">
        <f t="shared" si="68"/>
        <v>na</v>
      </c>
      <c r="O123" s="81" t="str">
        <f t="shared" si="68"/>
        <v>na</v>
      </c>
      <c r="P123" s="76" t="str">
        <f t="shared" si="68"/>
        <v>na</v>
      </c>
      <c r="Q123" s="81" t="str">
        <f t="shared" si="68"/>
        <v>na</v>
      </c>
      <c r="R123" s="76" t="str">
        <f t="shared" si="68"/>
        <v>na</v>
      </c>
      <c r="S123" s="81" t="str">
        <f t="shared" si="68"/>
        <v>na</v>
      </c>
      <c r="T123" s="76" t="str">
        <f t="shared" si="68"/>
        <v>na</v>
      </c>
      <c r="U123" s="81" t="str">
        <f t="shared" si="68"/>
        <v>na</v>
      </c>
      <c r="V123" s="76" t="str">
        <f t="shared" si="68"/>
        <v>na</v>
      </c>
      <c r="W123" s="81" t="str">
        <f t="shared" si="68"/>
        <v>na</v>
      </c>
      <c r="X123" s="76" t="str">
        <f t="shared" si="68"/>
        <v>na</v>
      </c>
      <c r="Y123" s="81" t="str">
        <f t="shared" si="68"/>
        <v>na</v>
      </c>
      <c r="Z123" s="76" t="str">
        <f t="shared" si="68"/>
        <v>na</v>
      </c>
      <c r="AA123" s="81" t="str">
        <f t="shared" si="68"/>
        <v>na</v>
      </c>
      <c r="AB123" s="76" t="str">
        <f t="shared" si="68"/>
        <v>na</v>
      </c>
      <c r="AC123" s="81" t="str">
        <f t="shared" si="68"/>
        <v>na</v>
      </c>
      <c r="AD123" s="76" t="str">
        <f t="shared" si="68"/>
        <v>na</v>
      </c>
      <c r="AE123" s="81" t="str">
        <f t="shared" si="68"/>
        <v>na</v>
      </c>
      <c r="AF123" s="141" t="str">
        <f t="shared" si="68"/>
        <v>na</v>
      </c>
      <c r="AG123" s="75" t="str">
        <f t="shared" si="68"/>
        <v>na</v>
      </c>
      <c r="AH123" s="76" t="str">
        <f t="shared" si="68"/>
        <v>na</v>
      </c>
      <c r="AI123" s="57" t="str">
        <f t="shared" si="62"/>
        <v>na</v>
      </c>
    </row>
    <row r="124" spans="3:35" x14ac:dyDescent="0.35">
      <c r="C124" s="7"/>
      <c r="D124" s="49"/>
      <c r="E124" s="36" t="s">
        <v>24</v>
      </c>
      <c r="F124" s="62"/>
      <c r="G124" s="128" t="str">
        <f t="shared" si="60"/>
        <v>na</v>
      </c>
      <c r="H124" s="153"/>
      <c r="I124" s="81" t="str">
        <f>IFERROR(I107/I109,"na")</f>
        <v>na</v>
      </c>
      <c r="J124" s="76" t="str">
        <f>IFERROR(J107/J109,"na")</f>
        <v>na</v>
      </c>
      <c r="K124" s="81" t="str">
        <f t="shared" ref="K124:AH124" si="69">IFERROR(K107/K109,"na")</f>
        <v>na</v>
      </c>
      <c r="L124" s="76" t="str">
        <f t="shared" si="69"/>
        <v>na</v>
      </c>
      <c r="M124" s="81" t="str">
        <f t="shared" si="69"/>
        <v>na</v>
      </c>
      <c r="N124" s="76" t="str">
        <f t="shared" si="69"/>
        <v>na</v>
      </c>
      <c r="O124" s="81" t="str">
        <f t="shared" si="69"/>
        <v>na</v>
      </c>
      <c r="P124" s="76" t="str">
        <f t="shared" si="69"/>
        <v>na</v>
      </c>
      <c r="Q124" s="81" t="str">
        <f t="shared" si="69"/>
        <v>na</v>
      </c>
      <c r="R124" s="76" t="str">
        <f t="shared" si="69"/>
        <v>na</v>
      </c>
      <c r="S124" s="81" t="str">
        <f t="shared" si="69"/>
        <v>na</v>
      </c>
      <c r="T124" s="76" t="str">
        <f t="shared" si="69"/>
        <v>na</v>
      </c>
      <c r="U124" s="81" t="str">
        <f t="shared" si="69"/>
        <v>na</v>
      </c>
      <c r="V124" s="76" t="str">
        <f t="shared" si="69"/>
        <v>na</v>
      </c>
      <c r="W124" s="81" t="str">
        <f t="shared" si="69"/>
        <v>na</v>
      </c>
      <c r="X124" s="76" t="str">
        <f t="shared" si="69"/>
        <v>na</v>
      </c>
      <c r="Y124" s="81" t="str">
        <f t="shared" si="69"/>
        <v>na</v>
      </c>
      <c r="Z124" s="76" t="str">
        <f t="shared" si="69"/>
        <v>na</v>
      </c>
      <c r="AA124" s="81" t="str">
        <f t="shared" si="69"/>
        <v>na</v>
      </c>
      <c r="AB124" s="76" t="str">
        <f t="shared" si="69"/>
        <v>na</v>
      </c>
      <c r="AC124" s="81" t="str">
        <f t="shared" si="69"/>
        <v>na</v>
      </c>
      <c r="AD124" s="76" t="str">
        <f t="shared" si="69"/>
        <v>na</v>
      </c>
      <c r="AE124" s="81" t="str">
        <f t="shared" si="69"/>
        <v>na</v>
      </c>
      <c r="AF124" s="141" t="str">
        <f t="shared" si="69"/>
        <v>na</v>
      </c>
      <c r="AG124" s="75" t="str">
        <f t="shared" si="69"/>
        <v>na</v>
      </c>
      <c r="AH124" s="76" t="str">
        <f t="shared" si="69"/>
        <v>na</v>
      </c>
      <c r="AI124" s="57" t="str">
        <f t="shared" si="62"/>
        <v>na</v>
      </c>
    </row>
    <row r="125" spans="3:35" x14ac:dyDescent="0.35">
      <c r="C125" s="7"/>
      <c r="D125" s="49"/>
      <c r="E125" s="36" t="s">
        <v>25</v>
      </c>
      <c r="F125" s="62"/>
      <c r="G125" s="128" t="str">
        <f t="shared" si="60"/>
        <v>na</v>
      </c>
      <c r="H125" s="153"/>
      <c r="I125" s="81" t="str">
        <f>IFERROR(I107/I113,"na")</f>
        <v>na</v>
      </c>
      <c r="J125" s="76" t="str">
        <f>IFERROR(J107/J113,"na")</f>
        <v>na</v>
      </c>
      <c r="K125" s="81" t="str">
        <f t="shared" ref="K125:AH125" si="70">IFERROR(K107/K113,"na")</f>
        <v>na</v>
      </c>
      <c r="L125" s="76" t="str">
        <f t="shared" si="70"/>
        <v>na</v>
      </c>
      <c r="M125" s="81" t="str">
        <f t="shared" si="70"/>
        <v>na</v>
      </c>
      <c r="N125" s="76" t="str">
        <f t="shared" si="70"/>
        <v>na</v>
      </c>
      <c r="O125" s="81" t="str">
        <f t="shared" si="70"/>
        <v>na</v>
      </c>
      <c r="P125" s="76" t="str">
        <f t="shared" si="70"/>
        <v>na</v>
      </c>
      <c r="Q125" s="81" t="str">
        <f t="shared" si="70"/>
        <v>na</v>
      </c>
      <c r="R125" s="76" t="str">
        <f t="shared" si="70"/>
        <v>na</v>
      </c>
      <c r="S125" s="81" t="str">
        <f t="shared" si="70"/>
        <v>na</v>
      </c>
      <c r="T125" s="76" t="str">
        <f t="shared" si="70"/>
        <v>na</v>
      </c>
      <c r="U125" s="81" t="str">
        <f t="shared" si="70"/>
        <v>na</v>
      </c>
      <c r="V125" s="76" t="str">
        <f t="shared" si="70"/>
        <v>na</v>
      </c>
      <c r="W125" s="81" t="str">
        <f t="shared" si="70"/>
        <v>na</v>
      </c>
      <c r="X125" s="76" t="str">
        <f t="shared" si="70"/>
        <v>na</v>
      </c>
      <c r="Y125" s="81" t="str">
        <f t="shared" si="70"/>
        <v>na</v>
      </c>
      <c r="Z125" s="76" t="str">
        <f t="shared" si="70"/>
        <v>na</v>
      </c>
      <c r="AA125" s="81" t="str">
        <f t="shared" si="70"/>
        <v>na</v>
      </c>
      <c r="AB125" s="76" t="str">
        <f t="shared" si="70"/>
        <v>na</v>
      </c>
      <c r="AC125" s="81" t="str">
        <f t="shared" si="70"/>
        <v>na</v>
      </c>
      <c r="AD125" s="76" t="str">
        <f t="shared" si="70"/>
        <v>na</v>
      </c>
      <c r="AE125" s="81" t="str">
        <f t="shared" si="70"/>
        <v>na</v>
      </c>
      <c r="AF125" s="141" t="str">
        <f t="shared" si="70"/>
        <v>na</v>
      </c>
      <c r="AG125" s="75" t="str">
        <f t="shared" si="70"/>
        <v>na</v>
      </c>
      <c r="AH125" s="76" t="str">
        <f t="shared" si="70"/>
        <v>na</v>
      </c>
      <c r="AI125" s="57" t="str">
        <f t="shared" si="62"/>
        <v>na</v>
      </c>
    </row>
    <row r="126" spans="3:35" ht="13.5" thickBot="1" x14ac:dyDescent="0.4">
      <c r="C126" s="8"/>
      <c r="D126" s="50"/>
      <c r="E126" s="37" t="s">
        <v>31</v>
      </c>
      <c r="F126" s="89"/>
      <c r="G126" s="129" t="str">
        <f t="shared" si="60"/>
        <v>na</v>
      </c>
      <c r="H126" s="154"/>
      <c r="I126" s="108" t="str">
        <f>IFERROR(I122/I107,"na")</f>
        <v>na</v>
      </c>
      <c r="J126" s="137" t="str">
        <f>IFERROR(J122/J107,"na")</f>
        <v>na</v>
      </c>
      <c r="K126" s="108" t="str">
        <f t="shared" ref="K126:AH126" si="71">IFERROR(K122/K107,"na")</f>
        <v>na</v>
      </c>
      <c r="L126" s="137" t="str">
        <f t="shared" si="71"/>
        <v>na</v>
      </c>
      <c r="M126" s="108" t="str">
        <f t="shared" si="71"/>
        <v>na</v>
      </c>
      <c r="N126" s="137" t="str">
        <f t="shared" si="71"/>
        <v>na</v>
      </c>
      <c r="O126" s="108" t="str">
        <f t="shared" si="71"/>
        <v>na</v>
      </c>
      <c r="P126" s="137" t="str">
        <f t="shared" si="71"/>
        <v>na</v>
      </c>
      <c r="Q126" s="108" t="str">
        <f t="shared" si="71"/>
        <v>na</v>
      </c>
      <c r="R126" s="137" t="str">
        <f t="shared" si="71"/>
        <v>na</v>
      </c>
      <c r="S126" s="108" t="str">
        <f t="shared" si="71"/>
        <v>na</v>
      </c>
      <c r="T126" s="137" t="str">
        <f t="shared" si="71"/>
        <v>na</v>
      </c>
      <c r="U126" s="108" t="str">
        <f t="shared" si="71"/>
        <v>na</v>
      </c>
      <c r="V126" s="137" t="str">
        <f t="shared" si="71"/>
        <v>na</v>
      </c>
      <c r="W126" s="108" t="str">
        <f t="shared" si="71"/>
        <v>na</v>
      </c>
      <c r="X126" s="137" t="str">
        <f t="shared" si="71"/>
        <v>na</v>
      </c>
      <c r="Y126" s="108" t="str">
        <f t="shared" si="71"/>
        <v>na</v>
      </c>
      <c r="Z126" s="137" t="str">
        <f t="shared" si="71"/>
        <v>na</v>
      </c>
      <c r="AA126" s="108" t="str">
        <f t="shared" si="71"/>
        <v>na</v>
      </c>
      <c r="AB126" s="137" t="str">
        <f t="shared" si="71"/>
        <v>na</v>
      </c>
      <c r="AC126" s="108" t="str">
        <f t="shared" si="71"/>
        <v>na</v>
      </c>
      <c r="AD126" s="137" t="str">
        <f t="shared" si="71"/>
        <v>na</v>
      </c>
      <c r="AE126" s="108" t="str">
        <f t="shared" si="71"/>
        <v>na</v>
      </c>
      <c r="AF126" s="146" t="str">
        <f t="shared" si="71"/>
        <v>na</v>
      </c>
      <c r="AG126" s="107" t="str">
        <f t="shared" si="71"/>
        <v>na</v>
      </c>
      <c r="AH126" s="137" t="str">
        <f t="shared" si="71"/>
        <v>na</v>
      </c>
      <c r="AI126" s="90" t="str">
        <f t="shared" si="62"/>
        <v>na</v>
      </c>
    </row>
    <row r="127" spans="3:35" x14ac:dyDescent="0.3">
      <c r="C127" s="6" t="s">
        <v>44</v>
      </c>
      <c r="D127" s="43" t="s">
        <v>26</v>
      </c>
      <c r="E127" s="38" t="s">
        <v>10</v>
      </c>
      <c r="F127" s="60"/>
      <c r="G127" s="31">
        <f>AH127</f>
        <v>0</v>
      </c>
      <c r="H127" s="152"/>
      <c r="I127" s="24"/>
      <c r="J127" s="25"/>
      <c r="K127" s="26"/>
      <c r="L127" s="25"/>
      <c r="M127" s="26"/>
      <c r="N127" s="25"/>
      <c r="O127" s="26"/>
      <c r="P127" s="25"/>
      <c r="Q127" s="26"/>
      <c r="R127" s="25"/>
      <c r="S127" s="26"/>
      <c r="T127" s="25"/>
      <c r="U127" s="26"/>
      <c r="V127" s="25"/>
      <c r="W127" s="26"/>
      <c r="X127" s="25"/>
      <c r="Y127" s="26"/>
      <c r="Z127" s="25"/>
      <c r="AA127" s="26"/>
      <c r="AB127" s="25"/>
      <c r="AC127" s="26"/>
      <c r="AD127" s="25"/>
      <c r="AE127" s="26"/>
      <c r="AF127" s="28"/>
      <c r="AG127" s="73">
        <f>I127+K127+M127+O127+Q127+S127+U127+W127+Y127+AA127+AC127+AE127</f>
        <v>0</v>
      </c>
      <c r="AH127" s="30">
        <f>J127+L127+N127+P127+R127+T127+V127+X127+Z127+AB127+AD127+AF127</f>
        <v>0</v>
      </c>
      <c r="AI127" s="56" t="str">
        <f>IFERROR(AH127/AG127,"na")</f>
        <v>na</v>
      </c>
    </row>
    <row r="128" spans="3:35" x14ac:dyDescent="0.3">
      <c r="C128" s="7"/>
      <c r="D128" s="44"/>
      <c r="E128" s="109" t="s">
        <v>59</v>
      </c>
      <c r="F128" s="87"/>
      <c r="G128" s="55">
        <f t="shared" ref="G128:G148" si="72">AH128</f>
        <v>0</v>
      </c>
      <c r="H128" s="153"/>
      <c r="I128" s="91"/>
      <c r="J128" s="92"/>
      <c r="K128" s="93"/>
      <c r="L128" s="92"/>
      <c r="M128" s="93"/>
      <c r="N128" s="92"/>
      <c r="O128" s="93"/>
      <c r="P128" s="92"/>
      <c r="Q128" s="93"/>
      <c r="R128" s="92"/>
      <c r="S128" s="93"/>
      <c r="T128" s="92"/>
      <c r="U128" s="93"/>
      <c r="V128" s="92"/>
      <c r="W128" s="93"/>
      <c r="X128" s="92"/>
      <c r="Y128" s="93"/>
      <c r="Z128" s="92"/>
      <c r="AA128" s="93"/>
      <c r="AB128" s="92"/>
      <c r="AC128" s="93"/>
      <c r="AD128" s="92"/>
      <c r="AE128" s="93"/>
      <c r="AF128" s="94"/>
      <c r="AG128" s="134">
        <f>I128+K128+M128+O128+Q128+S128+U128+W128+Y128+AA128+AC128+AE128</f>
        <v>0</v>
      </c>
      <c r="AH128" s="55">
        <f>J128+L128+N128+P128+R128+T128+V128+X128+Z128+AB128+AD128+AF128</f>
        <v>0</v>
      </c>
      <c r="AI128" s="57" t="str">
        <f>IFERROR(AH128/AG128,"na")</f>
        <v>na</v>
      </c>
    </row>
    <row r="129" spans="3:35" x14ac:dyDescent="0.3">
      <c r="C129" s="7"/>
      <c r="D129" s="44"/>
      <c r="E129" s="40" t="s">
        <v>60</v>
      </c>
      <c r="F129" s="87"/>
      <c r="G129" s="55">
        <f t="shared" si="72"/>
        <v>0</v>
      </c>
      <c r="H129" s="153"/>
      <c r="I129" s="91"/>
      <c r="J129" s="92"/>
      <c r="K129" s="93"/>
      <c r="L129" s="92"/>
      <c r="M129" s="93"/>
      <c r="N129" s="92"/>
      <c r="O129" s="93"/>
      <c r="P129" s="92"/>
      <c r="Q129" s="93"/>
      <c r="R129" s="92"/>
      <c r="S129" s="93"/>
      <c r="T129" s="92"/>
      <c r="U129" s="93"/>
      <c r="V129" s="92"/>
      <c r="W129" s="93"/>
      <c r="X129" s="92"/>
      <c r="Y129" s="93"/>
      <c r="Z129" s="92"/>
      <c r="AA129" s="93"/>
      <c r="AB129" s="92"/>
      <c r="AC129" s="93"/>
      <c r="AD129" s="92"/>
      <c r="AE129" s="93"/>
      <c r="AF129" s="94"/>
      <c r="AG129" s="134">
        <f t="shared" ref="AG129:AH134" si="73">I129+K129+M129+O129+Q129+S129+U129+W129+Y129+AA129+AC129+AE129</f>
        <v>0</v>
      </c>
      <c r="AH129" s="55">
        <f t="shared" si="73"/>
        <v>0</v>
      </c>
      <c r="AI129" s="57" t="str">
        <f t="shared" ref="AI129:AI148" si="74">IFERROR(AH129/AG129,"na")</f>
        <v>na</v>
      </c>
    </row>
    <row r="130" spans="3:35" x14ac:dyDescent="0.3">
      <c r="C130" s="7"/>
      <c r="D130" s="44"/>
      <c r="E130" s="110" t="s">
        <v>37</v>
      </c>
      <c r="F130" s="87"/>
      <c r="G130" s="55">
        <f t="shared" si="72"/>
        <v>0</v>
      </c>
      <c r="H130" s="153"/>
      <c r="I130" s="91"/>
      <c r="J130" s="92"/>
      <c r="K130" s="93"/>
      <c r="L130" s="92"/>
      <c r="M130" s="93"/>
      <c r="N130" s="92"/>
      <c r="O130" s="93"/>
      <c r="P130" s="92"/>
      <c r="Q130" s="93"/>
      <c r="R130" s="92"/>
      <c r="S130" s="93"/>
      <c r="T130" s="92"/>
      <c r="U130" s="93"/>
      <c r="V130" s="92"/>
      <c r="W130" s="93"/>
      <c r="X130" s="92"/>
      <c r="Y130" s="93"/>
      <c r="Z130" s="92"/>
      <c r="AA130" s="93"/>
      <c r="AB130" s="92"/>
      <c r="AC130" s="93"/>
      <c r="AD130" s="92"/>
      <c r="AE130" s="93"/>
      <c r="AF130" s="94"/>
      <c r="AG130" s="134">
        <f t="shared" si="73"/>
        <v>0</v>
      </c>
      <c r="AH130" s="55">
        <f t="shared" si="73"/>
        <v>0</v>
      </c>
      <c r="AI130" s="57" t="str">
        <f t="shared" si="74"/>
        <v>na</v>
      </c>
    </row>
    <row r="131" spans="3:35" x14ac:dyDescent="0.3">
      <c r="C131" s="7"/>
      <c r="D131" s="44"/>
      <c r="E131" s="40" t="s">
        <v>13</v>
      </c>
      <c r="F131" s="87"/>
      <c r="G131" s="55">
        <f t="shared" si="72"/>
        <v>0</v>
      </c>
      <c r="H131" s="153"/>
      <c r="I131" s="91"/>
      <c r="J131" s="92"/>
      <c r="K131" s="93"/>
      <c r="L131" s="92"/>
      <c r="M131" s="93"/>
      <c r="N131" s="92"/>
      <c r="O131" s="93"/>
      <c r="P131" s="92"/>
      <c r="Q131" s="93"/>
      <c r="R131" s="92"/>
      <c r="S131" s="93"/>
      <c r="T131" s="92"/>
      <c r="U131" s="93"/>
      <c r="V131" s="92"/>
      <c r="W131" s="93"/>
      <c r="X131" s="92"/>
      <c r="Y131" s="93"/>
      <c r="Z131" s="92"/>
      <c r="AA131" s="93"/>
      <c r="AB131" s="92"/>
      <c r="AC131" s="93"/>
      <c r="AD131" s="92"/>
      <c r="AE131" s="93"/>
      <c r="AF131" s="94"/>
      <c r="AG131" s="134">
        <f t="shared" si="73"/>
        <v>0</v>
      </c>
      <c r="AH131" s="55">
        <f t="shared" si="73"/>
        <v>0</v>
      </c>
      <c r="AI131" s="57" t="str">
        <f t="shared" si="74"/>
        <v>na</v>
      </c>
    </row>
    <row r="132" spans="3:35" x14ac:dyDescent="0.3">
      <c r="C132" s="7"/>
      <c r="D132" s="44"/>
      <c r="E132" s="39" t="s">
        <v>14</v>
      </c>
      <c r="F132" s="87"/>
      <c r="G132" s="55">
        <f t="shared" si="72"/>
        <v>0</v>
      </c>
      <c r="H132" s="153"/>
      <c r="I132" s="91"/>
      <c r="J132" s="92"/>
      <c r="K132" s="93"/>
      <c r="L132" s="92"/>
      <c r="M132" s="93"/>
      <c r="N132" s="92"/>
      <c r="O132" s="93"/>
      <c r="P132" s="92"/>
      <c r="Q132" s="93"/>
      <c r="R132" s="92"/>
      <c r="S132" s="93"/>
      <c r="T132" s="92"/>
      <c r="U132" s="93"/>
      <c r="V132" s="92"/>
      <c r="W132" s="93"/>
      <c r="X132" s="92"/>
      <c r="Y132" s="93"/>
      <c r="Z132" s="92"/>
      <c r="AA132" s="93"/>
      <c r="AB132" s="92"/>
      <c r="AC132" s="93"/>
      <c r="AD132" s="92"/>
      <c r="AE132" s="93"/>
      <c r="AF132" s="94"/>
      <c r="AG132" s="134">
        <f t="shared" si="73"/>
        <v>0</v>
      </c>
      <c r="AH132" s="55">
        <f t="shared" si="73"/>
        <v>0</v>
      </c>
      <c r="AI132" s="57" t="str">
        <f t="shared" si="74"/>
        <v>na</v>
      </c>
    </row>
    <row r="133" spans="3:35" x14ac:dyDescent="0.35">
      <c r="C133" s="7"/>
      <c r="D133" s="44"/>
      <c r="E133" s="36" t="s">
        <v>28</v>
      </c>
      <c r="F133" s="87"/>
      <c r="G133" s="55">
        <f t="shared" si="72"/>
        <v>0</v>
      </c>
      <c r="H133" s="153"/>
      <c r="I133" s="91"/>
      <c r="J133" s="92"/>
      <c r="K133" s="93"/>
      <c r="L133" s="92"/>
      <c r="M133" s="93"/>
      <c r="N133" s="92"/>
      <c r="O133" s="93"/>
      <c r="P133" s="92"/>
      <c r="Q133" s="93"/>
      <c r="R133" s="92"/>
      <c r="S133" s="93"/>
      <c r="T133" s="92"/>
      <c r="U133" s="93"/>
      <c r="V133" s="92"/>
      <c r="W133" s="93"/>
      <c r="X133" s="92"/>
      <c r="Y133" s="93"/>
      <c r="Z133" s="92"/>
      <c r="AA133" s="93"/>
      <c r="AB133" s="92"/>
      <c r="AC133" s="93"/>
      <c r="AD133" s="92"/>
      <c r="AE133" s="93"/>
      <c r="AF133" s="94"/>
      <c r="AG133" s="134">
        <f t="shared" si="73"/>
        <v>0</v>
      </c>
      <c r="AH133" s="55">
        <f t="shared" si="73"/>
        <v>0</v>
      </c>
      <c r="AI133" s="57" t="str">
        <f t="shared" si="74"/>
        <v>na</v>
      </c>
    </row>
    <row r="134" spans="3:35" x14ac:dyDescent="0.3">
      <c r="C134" s="7"/>
      <c r="D134" s="44"/>
      <c r="E134" s="111" t="s">
        <v>15</v>
      </c>
      <c r="F134" s="87"/>
      <c r="G134" s="55">
        <f t="shared" si="72"/>
        <v>0</v>
      </c>
      <c r="H134" s="153"/>
      <c r="I134" s="91"/>
      <c r="J134" s="92"/>
      <c r="K134" s="93"/>
      <c r="L134" s="92"/>
      <c r="M134" s="93"/>
      <c r="N134" s="92"/>
      <c r="O134" s="93"/>
      <c r="P134" s="92"/>
      <c r="Q134" s="93"/>
      <c r="R134" s="92"/>
      <c r="S134" s="93"/>
      <c r="T134" s="92"/>
      <c r="U134" s="93"/>
      <c r="V134" s="92"/>
      <c r="W134" s="93"/>
      <c r="X134" s="92"/>
      <c r="Y134" s="93"/>
      <c r="Z134" s="92"/>
      <c r="AA134" s="93"/>
      <c r="AB134" s="92"/>
      <c r="AC134" s="93"/>
      <c r="AD134" s="92"/>
      <c r="AE134" s="93"/>
      <c r="AF134" s="94"/>
      <c r="AG134" s="134">
        <f t="shared" si="73"/>
        <v>0</v>
      </c>
      <c r="AH134" s="55">
        <f t="shared" si="73"/>
        <v>0</v>
      </c>
      <c r="AI134" s="57" t="str">
        <f t="shared" si="74"/>
        <v>na</v>
      </c>
    </row>
    <row r="135" spans="3:35" x14ac:dyDescent="0.35">
      <c r="C135" s="7"/>
      <c r="D135" s="49" t="s">
        <v>27</v>
      </c>
      <c r="E135" s="36" t="s">
        <v>38</v>
      </c>
      <c r="F135" s="88"/>
      <c r="G135" s="127" t="str">
        <f t="shared" si="72"/>
        <v>na</v>
      </c>
      <c r="H135" s="153"/>
      <c r="I135" s="101" t="str">
        <f>IFERROR(I130/I129,"na")</f>
        <v>na</v>
      </c>
      <c r="J135" s="130" t="str">
        <f>IFERROR(J130/J129,"na")</f>
        <v>na</v>
      </c>
      <c r="K135" s="101" t="str">
        <f t="shared" ref="K135:AH135" si="75">IFERROR(K130/K129,"na")</f>
        <v>na</v>
      </c>
      <c r="L135" s="130" t="str">
        <f t="shared" si="75"/>
        <v>na</v>
      </c>
      <c r="M135" s="101" t="str">
        <f t="shared" si="75"/>
        <v>na</v>
      </c>
      <c r="N135" s="130" t="str">
        <f t="shared" si="75"/>
        <v>na</v>
      </c>
      <c r="O135" s="101" t="str">
        <f t="shared" si="75"/>
        <v>na</v>
      </c>
      <c r="P135" s="130" t="str">
        <f t="shared" si="75"/>
        <v>na</v>
      </c>
      <c r="Q135" s="101" t="str">
        <f t="shared" si="75"/>
        <v>na</v>
      </c>
      <c r="R135" s="130" t="str">
        <f t="shared" si="75"/>
        <v>na</v>
      </c>
      <c r="S135" s="101" t="str">
        <f t="shared" si="75"/>
        <v>na</v>
      </c>
      <c r="T135" s="130" t="str">
        <f t="shared" si="75"/>
        <v>na</v>
      </c>
      <c r="U135" s="101" t="str">
        <f t="shared" si="75"/>
        <v>na</v>
      </c>
      <c r="V135" s="130" t="str">
        <f t="shared" si="75"/>
        <v>na</v>
      </c>
      <c r="W135" s="101" t="str">
        <f t="shared" si="75"/>
        <v>na</v>
      </c>
      <c r="X135" s="130" t="str">
        <f t="shared" si="75"/>
        <v>na</v>
      </c>
      <c r="Y135" s="101" t="str">
        <f t="shared" si="75"/>
        <v>na</v>
      </c>
      <c r="Z135" s="130" t="str">
        <f t="shared" si="75"/>
        <v>na</v>
      </c>
      <c r="AA135" s="101" t="str">
        <f t="shared" si="75"/>
        <v>na</v>
      </c>
      <c r="AB135" s="130" t="str">
        <f t="shared" si="75"/>
        <v>na</v>
      </c>
      <c r="AC135" s="101" t="str">
        <f t="shared" si="75"/>
        <v>na</v>
      </c>
      <c r="AD135" s="130" t="str">
        <f t="shared" si="75"/>
        <v>na</v>
      </c>
      <c r="AE135" s="101" t="str">
        <f t="shared" si="75"/>
        <v>na</v>
      </c>
      <c r="AF135" s="139" t="str">
        <f t="shared" si="75"/>
        <v>na</v>
      </c>
      <c r="AG135" s="105" t="str">
        <f t="shared" si="75"/>
        <v>na</v>
      </c>
      <c r="AH135" s="130" t="str">
        <f t="shared" si="75"/>
        <v>na</v>
      </c>
      <c r="AI135" s="57" t="str">
        <f t="shared" si="74"/>
        <v>na</v>
      </c>
    </row>
    <row r="136" spans="3:35" x14ac:dyDescent="0.35">
      <c r="C136" s="7"/>
      <c r="D136" s="49"/>
      <c r="E136" s="36" t="s">
        <v>39</v>
      </c>
      <c r="F136" s="88"/>
      <c r="G136" s="127" t="str">
        <f t="shared" si="72"/>
        <v>na</v>
      </c>
      <c r="H136" s="153"/>
      <c r="I136" s="101" t="str">
        <f t="shared" ref="I136:AH139" si="76">IFERROR(I131/I130,"na")</f>
        <v>na</v>
      </c>
      <c r="J136" s="130" t="str">
        <f t="shared" si="76"/>
        <v>na</v>
      </c>
      <c r="K136" s="101" t="str">
        <f t="shared" si="76"/>
        <v>na</v>
      </c>
      <c r="L136" s="130" t="str">
        <f t="shared" si="76"/>
        <v>na</v>
      </c>
      <c r="M136" s="101" t="str">
        <f t="shared" si="76"/>
        <v>na</v>
      </c>
      <c r="N136" s="130" t="str">
        <f t="shared" si="76"/>
        <v>na</v>
      </c>
      <c r="O136" s="101" t="str">
        <f t="shared" si="76"/>
        <v>na</v>
      </c>
      <c r="P136" s="130" t="str">
        <f t="shared" si="76"/>
        <v>na</v>
      </c>
      <c r="Q136" s="101" t="str">
        <f t="shared" si="76"/>
        <v>na</v>
      </c>
      <c r="R136" s="130" t="str">
        <f t="shared" si="76"/>
        <v>na</v>
      </c>
      <c r="S136" s="101" t="str">
        <f t="shared" si="76"/>
        <v>na</v>
      </c>
      <c r="T136" s="130" t="str">
        <f t="shared" si="76"/>
        <v>na</v>
      </c>
      <c r="U136" s="101" t="str">
        <f t="shared" si="76"/>
        <v>na</v>
      </c>
      <c r="V136" s="130" t="str">
        <f t="shared" si="76"/>
        <v>na</v>
      </c>
      <c r="W136" s="101" t="str">
        <f t="shared" si="76"/>
        <v>na</v>
      </c>
      <c r="X136" s="130" t="str">
        <f t="shared" si="76"/>
        <v>na</v>
      </c>
      <c r="Y136" s="101" t="str">
        <f t="shared" si="76"/>
        <v>na</v>
      </c>
      <c r="Z136" s="130" t="str">
        <f t="shared" si="76"/>
        <v>na</v>
      </c>
      <c r="AA136" s="101" t="str">
        <f t="shared" si="76"/>
        <v>na</v>
      </c>
      <c r="AB136" s="130" t="str">
        <f t="shared" si="76"/>
        <v>na</v>
      </c>
      <c r="AC136" s="101" t="str">
        <f t="shared" si="76"/>
        <v>na</v>
      </c>
      <c r="AD136" s="130" t="str">
        <f t="shared" si="76"/>
        <v>na</v>
      </c>
      <c r="AE136" s="101" t="str">
        <f t="shared" si="76"/>
        <v>na</v>
      </c>
      <c r="AF136" s="139" t="str">
        <f t="shared" si="76"/>
        <v>na</v>
      </c>
      <c r="AG136" s="105" t="str">
        <f t="shared" si="76"/>
        <v>na</v>
      </c>
      <c r="AH136" s="130" t="str">
        <f t="shared" si="76"/>
        <v>na</v>
      </c>
      <c r="AI136" s="57" t="str">
        <f t="shared" si="74"/>
        <v>na</v>
      </c>
    </row>
    <row r="137" spans="3:35" x14ac:dyDescent="0.35">
      <c r="C137" s="7"/>
      <c r="D137" s="49"/>
      <c r="E137" s="36" t="s">
        <v>40</v>
      </c>
      <c r="F137" s="88"/>
      <c r="G137" s="127" t="str">
        <f t="shared" si="72"/>
        <v>na</v>
      </c>
      <c r="H137" s="153"/>
      <c r="I137" s="101" t="str">
        <f t="shared" si="76"/>
        <v>na</v>
      </c>
      <c r="J137" s="130" t="str">
        <f t="shared" si="76"/>
        <v>na</v>
      </c>
      <c r="K137" s="101" t="str">
        <f t="shared" si="76"/>
        <v>na</v>
      </c>
      <c r="L137" s="130" t="str">
        <f t="shared" si="76"/>
        <v>na</v>
      </c>
      <c r="M137" s="101" t="str">
        <f t="shared" si="76"/>
        <v>na</v>
      </c>
      <c r="N137" s="130" t="str">
        <f t="shared" si="76"/>
        <v>na</v>
      </c>
      <c r="O137" s="101" t="str">
        <f t="shared" si="76"/>
        <v>na</v>
      </c>
      <c r="P137" s="130" t="str">
        <f t="shared" si="76"/>
        <v>na</v>
      </c>
      <c r="Q137" s="101" t="str">
        <f t="shared" si="76"/>
        <v>na</v>
      </c>
      <c r="R137" s="130" t="str">
        <f t="shared" si="76"/>
        <v>na</v>
      </c>
      <c r="S137" s="101" t="str">
        <f t="shared" si="76"/>
        <v>na</v>
      </c>
      <c r="T137" s="130" t="str">
        <f t="shared" si="76"/>
        <v>na</v>
      </c>
      <c r="U137" s="101" t="str">
        <f t="shared" si="76"/>
        <v>na</v>
      </c>
      <c r="V137" s="130" t="str">
        <f t="shared" si="76"/>
        <v>na</v>
      </c>
      <c r="W137" s="101" t="str">
        <f t="shared" si="76"/>
        <v>na</v>
      </c>
      <c r="X137" s="130" t="str">
        <f t="shared" si="76"/>
        <v>na</v>
      </c>
      <c r="Y137" s="101" t="str">
        <f t="shared" si="76"/>
        <v>na</v>
      </c>
      <c r="Z137" s="130" t="str">
        <f t="shared" si="76"/>
        <v>na</v>
      </c>
      <c r="AA137" s="101" t="str">
        <f t="shared" si="76"/>
        <v>na</v>
      </c>
      <c r="AB137" s="130" t="str">
        <f t="shared" si="76"/>
        <v>na</v>
      </c>
      <c r="AC137" s="101" t="str">
        <f t="shared" si="76"/>
        <v>na</v>
      </c>
      <c r="AD137" s="130" t="str">
        <f t="shared" si="76"/>
        <v>na</v>
      </c>
      <c r="AE137" s="101" t="str">
        <f t="shared" si="76"/>
        <v>na</v>
      </c>
      <c r="AF137" s="139" t="str">
        <f t="shared" si="76"/>
        <v>na</v>
      </c>
      <c r="AG137" s="105" t="str">
        <f t="shared" si="76"/>
        <v>na</v>
      </c>
      <c r="AH137" s="130" t="str">
        <f t="shared" si="76"/>
        <v>na</v>
      </c>
      <c r="AI137" s="57" t="str">
        <f t="shared" si="74"/>
        <v>na</v>
      </c>
    </row>
    <row r="138" spans="3:35" x14ac:dyDescent="0.35">
      <c r="C138" s="7"/>
      <c r="D138" s="49"/>
      <c r="E138" s="36" t="s">
        <v>41</v>
      </c>
      <c r="F138" s="88"/>
      <c r="G138" s="127" t="str">
        <f t="shared" si="72"/>
        <v>na</v>
      </c>
      <c r="H138" s="153"/>
      <c r="I138" s="101" t="str">
        <f t="shared" si="76"/>
        <v>na</v>
      </c>
      <c r="J138" s="130" t="str">
        <f t="shared" si="76"/>
        <v>na</v>
      </c>
      <c r="K138" s="101" t="str">
        <f t="shared" si="76"/>
        <v>na</v>
      </c>
      <c r="L138" s="130" t="str">
        <f t="shared" si="76"/>
        <v>na</v>
      </c>
      <c r="M138" s="101" t="str">
        <f t="shared" si="76"/>
        <v>na</v>
      </c>
      <c r="N138" s="130" t="str">
        <f t="shared" si="76"/>
        <v>na</v>
      </c>
      <c r="O138" s="101" t="str">
        <f t="shared" si="76"/>
        <v>na</v>
      </c>
      <c r="P138" s="130" t="str">
        <f t="shared" si="76"/>
        <v>na</v>
      </c>
      <c r="Q138" s="101" t="str">
        <f t="shared" si="76"/>
        <v>na</v>
      </c>
      <c r="R138" s="130" t="str">
        <f t="shared" si="76"/>
        <v>na</v>
      </c>
      <c r="S138" s="101" t="str">
        <f t="shared" si="76"/>
        <v>na</v>
      </c>
      <c r="T138" s="130" t="str">
        <f t="shared" si="76"/>
        <v>na</v>
      </c>
      <c r="U138" s="101" t="str">
        <f t="shared" si="76"/>
        <v>na</v>
      </c>
      <c r="V138" s="130" t="str">
        <f t="shared" si="76"/>
        <v>na</v>
      </c>
      <c r="W138" s="101" t="str">
        <f t="shared" si="76"/>
        <v>na</v>
      </c>
      <c r="X138" s="130" t="str">
        <f t="shared" si="76"/>
        <v>na</v>
      </c>
      <c r="Y138" s="101" t="str">
        <f t="shared" si="76"/>
        <v>na</v>
      </c>
      <c r="Z138" s="130" t="str">
        <f t="shared" si="76"/>
        <v>na</v>
      </c>
      <c r="AA138" s="101" t="str">
        <f t="shared" si="76"/>
        <v>na</v>
      </c>
      <c r="AB138" s="130" t="str">
        <f t="shared" si="76"/>
        <v>na</v>
      </c>
      <c r="AC138" s="101" t="str">
        <f t="shared" si="76"/>
        <v>na</v>
      </c>
      <c r="AD138" s="130" t="str">
        <f t="shared" si="76"/>
        <v>na</v>
      </c>
      <c r="AE138" s="101" t="str">
        <f t="shared" si="76"/>
        <v>na</v>
      </c>
      <c r="AF138" s="139" t="str">
        <f t="shared" si="76"/>
        <v>na</v>
      </c>
      <c r="AG138" s="105" t="str">
        <f t="shared" si="76"/>
        <v>na</v>
      </c>
      <c r="AH138" s="130" t="str">
        <f t="shared" si="76"/>
        <v>na</v>
      </c>
      <c r="AI138" s="57" t="str">
        <f t="shared" si="74"/>
        <v>na</v>
      </c>
    </row>
    <row r="139" spans="3:35" x14ac:dyDescent="0.35">
      <c r="C139" s="7"/>
      <c r="D139" s="49"/>
      <c r="E139" s="36" t="s">
        <v>42</v>
      </c>
      <c r="F139" s="88"/>
      <c r="G139" s="127" t="str">
        <f t="shared" si="72"/>
        <v>na</v>
      </c>
      <c r="H139" s="153"/>
      <c r="I139" s="101" t="str">
        <f t="shared" si="76"/>
        <v>na</v>
      </c>
      <c r="J139" s="130" t="str">
        <f t="shared" si="76"/>
        <v>na</v>
      </c>
      <c r="K139" s="101" t="str">
        <f t="shared" si="76"/>
        <v>na</v>
      </c>
      <c r="L139" s="130" t="str">
        <f t="shared" si="76"/>
        <v>na</v>
      </c>
      <c r="M139" s="101" t="str">
        <f t="shared" si="76"/>
        <v>na</v>
      </c>
      <c r="N139" s="130" t="str">
        <f t="shared" si="76"/>
        <v>na</v>
      </c>
      <c r="O139" s="101" t="str">
        <f t="shared" si="76"/>
        <v>na</v>
      </c>
      <c r="P139" s="130" t="str">
        <f t="shared" si="76"/>
        <v>na</v>
      </c>
      <c r="Q139" s="101" t="str">
        <f t="shared" si="76"/>
        <v>na</v>
      </c>
      <c r="R139" s="130" t="str">
        <f t="shared" si="76"/>
        <v>na</v>
      </c>
      <c r="S139" s="101" t="str">
        <f t="shared" si="76"/>
        <v>na</v>
      </c>
      <c r="T139" s="130" t="str">
        <f t="shared" si="76"/>
        <v>na</v>
      </c>
      <c r="U139" s="101" t="str">
        <f t="shared" si="76"/>
        <v>na</v>
      </c>
      <c r="V139" s="130" t="str">
        <f t="shared" si="76"/>
        <v>na</v>
      </c>
      <c r="W139" s="101" t="str">
        <f t="shared" si="76"/>
        <v>na</v>
      </c>
      <c r="X139" s="130" t="str">
        <f t="shared" si="76"/>
        <v>na</v>
      </c>
      <c r="Y139" s="101" t="str">
        <f t="shared" si="76"/>
        <v>na</v>
      </c>
      <c r="Z139" s="130" t="str">
        <f t="shared" si="76"/>
        <v>na</v>
      </c>
      <c r="AA139" s="101" t="str">
        <f t="shared" si="76"/>
        <v>na</v>
      </c>
      <c r="AB139" s="130" t="str">
        <f t="shared" si="76"/>
        <v>na</v>
      </c>
      <c r="AC139" s="101" t="str">
        <f t="shared" si="76"/>
        <v>na</v>
      </c>
      <c r="AD139" s="130" t="str">
        <f t="shared" si="76"/>
        <v>na</v>
      </c>
      <c r="AE139" s="101" t="str">
        <f t="shared" si="76"/>
        <v>na</v>
      </c>
      <c r="AF139" s="139" t="str">
        <f t="shared" si="76"/>
        <v>na</v>
      </c>
      <c r="AG139" s="105" t="str">
        <f t="shared" si="76"/>
        <v>na</v>
      </c>
      <c r="AH139" s="130" t="str">
        <f t="shared" si="76"/>
        <v>na</v>
      </c>
      <c r="AI139" s="57" t="str">
        <f t="shared" si="74"/>
        <v>na</v>
      </c>
    </row>
    <row r="140" spans="3:35" x14ac:dyDescent="0.35">
      <c r="C140" s="7"/>
      <c r="D140" s="49"/>
      <c r="E140" s="36" t="s">
        <v>43</v>
      </c>
      <c r="F140" s="88"/>
      <c r="G140" s="127" t="str">
        <f t="shared" si="72"/>
        <v>na</v>
      </c>
      <c r="H140" s="153"/>
      <c r="I140" s="101" t="str">
        <f>IFERROR(I134/I129,"na")</f>
        <v>na</v>
      </c>
      <c r="J140" s="130" t="str">
        <f>IFERROR(J134/J129,"na")</f>
        <v>na</v>
      </c>
      <c r="K140" s="101" t="str">
        <f t="shared" ref="K140:AH140" si="77">IFERROR(K134/K129,"na")</f>
        <v>na</v>
      </c>
      <c r="L140" s="130" t="str">
        <f t="shared" si="77"/>
        <v>na</v>
      </c>
      <c r="M140" s="101" t="str">
        <f t="shared" si="77"/>
        <v>na</v>
      </c>
      <c r="N140" s="130" t="str">
        <f t="shared" si="77"/>
        <v>na</v>
      </c>
      <c r="O140" s="101" t="str">
        <f t="shared" si="77"/>
        <v>na</v>
      </c>
      <c r="P140" s="130" t="str">
        <f t="shared" si="77"/>
        <v>na</v>
      </c>
      <c r="Q140" s="101" t="str">
        <f t="shared" si="77"/>
        <v>na</v>
      </c>
      <c r="R140" s="130" t="str">
        <f t="shared" si="77"/>
        <v>na</v>
      </c>
      <c r="S140" s="101" t="str">
        <f t="shared" si="77"/>
        <v>na</v>
      </c>
      <c r="T140" s="130" t="str">
        <f t="shared" si="77"/>
        <v>na</v>
      </c>
      <c r="U140" s="101" t="str">
        <f t="shared" si="77"/>
        <v>na</v>
      </c>
      <c r="V140" s="130" t="str">
        <f t="shared" si="77"/>
        <v>na</v>
      </c>
      <c r="W140" s="101" t="str">
        <f t="shared" si="77"/>
        <v>na</v>
      </c>
      <c r="X140" s="130" t="str">
        <f t="shared" si="77"/>
        <v>na</v>
      </c>
      <c r="Y140" s="101" t="str">
        <f t="shared" si="77"/>
        <v>na</v>
      </c>
      <c r="Z140" s="130" t="str">
        <f t="shared" si="77"/>
        <v>na</v>
      </c>
      <c r="AA140" s="101" t="str">
        <f t="shared" si="77"/>
        <v>na</v>
      </c>
      <c r="AB140" s="130" t="str">
        <f t="shared" si="77"/>
        <v>na</v>
      </c>
      <c r="AC140" s="101" t="str">
        <f t="shared" si="77"/>
        <v>na</v>
      </c>
      <c r="AD140" s="130" t="str">
        <f t="shared" si="77"/>
        <v>na</v>
      </c>
      <c r="AE140" s="101" t="str">
        <f t="shared" si="77"/>
        <v>na</v>
      </c>
      <c r="AF140" s="139" t="str">
        <f t="shared" si="77"/>
        <v>na</v>
      </c>
      <c r="AG140" s="105" t="str">
        <f t="shared" si="77"/>
        <v>na</v>
      </c>
      <c r="AH140" s="130" t="str">
        <f t="shared" si="77"/>
        <v>na</v>
      </c>
      <c r="AI140" s="57" t="str">
        <f t="shared" si="74"/>
        <v>na</v>
      </c>
    </row>
    <row r="141" spans="3:35" x14ac:dyDescent="0.35">
      <c r="C141" s="7"/>
      <c r="D141" s="49"/>
      <c r="E141" s="98" t="s">
        <v>19</v>
      </c>
      <c r="F141" s="88"/>
      <c r="G141" s="127" t="str">
        <f t="shared" si="72"/>
        <v>na</v>
      </c>
      <c r="H141" s="153"/>
      <c r="I141" s="101" t="str">
        <f>IFERROR(I130/I129,"na")</f>
        <v>na</v>
      </c>
      <c r="J141" s="130" t="str">
        <f>IFERROR(J130/J129,"na")</f>
        <v>na</v>
      </c>
      <c r="K141" s="101" t="str">
        <f t="shared" ref="K141:AH141" si="78">IFERROR(K130/K129,"na")</f>
        <v>na</v>
      </c>
      <c r="L141" s="130" t="str">
        <f t="shared" si="78"/>
        <v>na</v>
      </c>
      <c r="M141" s="101" t="str">
        <f t="shared" si="78"/>
        <v>na</v>
      </c>
      <c r="N141" s="130" t="str">
        <f t="shared" si="78"/>
        <v>na</v>
      </c>
      <c r="O141" s="101" t="str">
        <f t="shared" si="78"/>
        <v>na</v>
      </c>
      <c r="P141" s="130" t="str">
        <f t="shared" si="78"/>
        <v>na</v>
      </c>
      <c r="Q141" s="101" t="str">
        <f t="shared" si="78"/>
        <v>na</v>
      </c>
      <c r="R141" s="130" t="str">
        <f t="shared" si="78"/>
        <v>na</v>
      </c>
      <c r="S141" s="101" t="str">
        <f t="shared" si="78"/>
        <v>na</v>
      </c>
      <c r="T141" s="130" t="str">
        <f t="shared" si="78"/>
        <v>na</v>
      </c>
      <c r="U141" s="101" t="str">
        <f t="shared" si="78"/>
        <v>na</v>
      </c>
      <c r="V141" s="130" t="str">
        <f t="shared" si="78"/>
        <v>na</v>
      </c>
      <c r="W141" s="101" t="str">
        <f t="shared" si="78"/>
        <v>na</v>
      </c>
      <c r="X141" s="130" t="str">
        <f t="shared" si="78"/>
        <v>na</v>
      </c>
      <c r="Y141" s="101" t="str">
        <f t="shared" si="78"/>
        <v>na</v>
      </c>
      <c r="Z141" s="130" t="str">
        <f t="shared" si="78"/>
        <v>na</v>
      </c>
      <c r="AA141" s="101" t="str">
        <f t="shared" si="78"/>
        <v>na</v>
      </c>
      <c r="AB141" s="130" t="str">
        <f t="shared" si="78"/>
        <v>na</v>
      </c>
      <c r="AC141" s="101" t="str">
        <f t="shared" si="78"/>
        <v>na</v>
      </c>
      <c r="AD141" s="130" t="str">
        <f t="shared" si="78"/>
        <v>na</v>
      </c>
      <c r="AE141" s="101" t="str">
        <f t="shared" si="78"/>
        <v>na</v>
      </c>
      <c r="AF141" s="139" t="str">
        <f t="shared" si="78"/>
        <v>na</v>
      </c>
      <c r="AG141" s="105" t="str">
        <f t="shared" si="78"/>
        <v>na</v>
      </c>
      <c r="AH141" s="130" t="str">
        <f t="shared" si="78"/>
        <v>na</v>
      </c>
      <c r="AI141" s="57" t="str">
        <f t="shared" si="74"/>
        <v>na</v>
      </c>
    </row>
    <row r="142" spans="3:35" x14ac:dyDescent="0.35">
      <c r="C142" s="7"/>
      <c r="D142" s="49"/>
      <c r="E142" s="100" t="s">
        <v>20</v>
      </c>
      <c r="F142" s="88"/>
      <c r="G142" s="127" t="str">
        <f t="shared" si="72"/>
        <v>na</v>
      </c>
      <c r="H142" s="153"/>
      <c r="I142" s="101" t="str">
        <f>IFERROR(I134/I130,"na")</f>
        <v>na</v>
      </c>
      <c r="J142" s="130" t="str">
        <f>IFERROR(J134/J130,"na")</f>
        <v>na</v>
      </c>
      <c r="K142" s="101" t="str">
        <f t="shared" ref="K142:AH143" si="79">IFERROR(K134/K130,"na")</f>
        <v>na</v>
      </c>
      <c r="L142" s="130" t="str">
        <f t="shared" si="79"/>
        <v>na</v>
      </c>
      <c r="M142" s="101" t="str">
        <f t="shared" si="79"/>
        <v>na</v>
      </c>
      <c r="N142" s="130" t="str">
        <f t="shared" si="79"/>
        <v>na</v>
      </c>
      <c r="O142" s="101" t="str">
        <f t="shared" si="79"/>
        <v>na</v>
      </c>
      <c r="P142" s="130" t="str">
        <f t="shared" si="79"/>
        <v>na</v>
      </c>
      <c r="Q142" s="101" t="str">
        <f t="shared" si="79"/>
        <v>na</v>
      </c>
      <c r="R142" s="130" t="str">
        <f t="shared" si="79"/>
        <v>na</v>
      </c>
      <c r="S142" s="101" t="str">
        <f t="shared" si="79"/>
        <v>na</v>
      </c>
      <c r="T142" s="130" t="str">
        <f t="shared" si="79"/>
        <v>na</v>
      </c>
      <c r="U142" s="101" t="str">
        <f t="shared" si="79"/>
        <v>na</v>
      </c>
      <c r="V142" s="130" t="str">
        <f t="shared" si="79"/>
        <v>na</v>
      </c>
      <c r="W142" s="101" t="str">
        <f t="shared" si="79"/>
        <v>na</v>
      </c>
      <c r="X142" s="130" t="str">
        <f t="shared" si="79"/>
        <v>na</v>
      </c>
      <c r="Y142" s="101" t="str">
        <f t="shared" si="79"/>
        <v>na</v>
      </c>
      <c r="Z142" s="130" t="str">
        <f t="shared" si="79"/>
        <v>na</v>
      </c>
      <c r="AA142" s="101" t="str">
        <f t="shared" si="79"/>
        <v>na</v>
      </c>
      <c r="AB142" s="130" t="str">
        <f t="shared" si="79"/>
        <v>na</v>
      </c>
      <c r="AC142" s="101" t="str">
        <f t="shared" si="79"/>
        <v>na</v>
      </c>
      <c r="AD142" s="130" t="str">
        <f t="shared" si="79"/>
        <v>na</v>
      </c>
      <c r="AE142" s="101" t="str">
        <f t="shared" si="79"/>
        <v>na</v>
      </c>
      <c r="AF142" s="139" t="str">
        <f t="shared" si="79"/>
        <v>na</v>
      </c>
      <c r="AG142" s="106" t="str">
        <f t="shared" si="79"/>
        <v>na</v>
      </c>
      <c r="AH142" s="136" t="str">
        <f t="shared" si="79"/>
        <v>na</v>
      </c>
      <c r="AI142" s="57" t="str">
        <f t="shared" si="74"/>
        <v>na</v>
      </c>
    </row>
    <row r="143" spans="3:35" x14ac:dyDescent="0.35">
      <c r="C143" s="7"/>
      <c r="D143" s="49"/>
      <c r="E143" s="99" t="s">
        <v>21</v>
      </c>
      <c r="F143" s="88"/>
      <c r="G143" s="127" t="str">
        <f t="shared" si="72"/>
        <v>na</v>
      </c>
      <c r="H143" s="153"/>
      <c r="I143" s="101" t="str">
        <f>IFERROR(I135/I131,"na")</f>
        <v>na</v>
      </c>
      <c r="J143" s="130" t="str">
        <f>IFERROR(J135/J131,"na")</f>
        <v>na</v>
      </c>
      <c r="K143" s="101" t="str">
        <f t="shared" si="79"/>
        <v>na</v>
      </c>
      <c r="L143" s="130" t="str">
        <f t="shared" si="79"/>
        <v>na</v>
      </c>
      <c r="M143" s="101" t="str">
        <f t="shared" si="79"/>
        <v>na</v>
      </c>
      <c r="N143" s="130" t="str">
        <f t="shared" si="79"/>
        <v>na</v>
      </c>
      <c r="O143" s="101" t="str">
        <f t="shared" si="79"/>
        <v>na</v>
      </c>
      <c r="P143" s="130" t="str">
        <f t="shared" si="79"/>
        <v>na</v>
      </c>
      <c r="Q143" s="101" t="str">
        <f t="shared" si="79"/>
        <v>na</v>
      </c>
      <c r="R143" s="130" t="str">
        <f t="shared" si="79"/>
        <v>na</v>
      </c>
      <c r="S143" s="101" t="str">
        <f t="shared" si="79"/>
        <v>na</v>
      </c>
      <c r="T143" s="130" t="str">
        <f t="shared" si="79"/>
        <v>na</v>
      </c>
      <c r="U143" s="101" t="str">
        <f t="shared" si="79"/>
        <v>na</v>
      </c>
      <c r="V143" s="130" t="str">
        <f t="shared" si="79"/>
        <v>na</v>
      </c>
      <c r="W143" s="101" t="str">
        <f t="shared" si="79"/>
        <v>na</v>
      </c>
      <c r="X143" s="130" t="str">
        <f t="shared" si="79"/>
        <v>na</v>
      </c>
      <c r="Y143" s="101" t="str">
        <f t="shared" si="79"/>
        <v>na</v>
      </c>
      <c r="Z143" s="130" t="str">
        <f t="shared" si="79"/>
        <v>na</v>
      </c>
      <c r="AA143" s="101" t="str">
        <f t="shared" si="79"/>
        <v>na</v>
      </c>
      <c r="AB143" s="130" t="str">
        <f t="shared" si="79"/>
        <v>na</v>
      </c>
      <c r="AC143" s="101" t="str">
        <f t="shared" si="79"/>
        <v>na</v>
      </c>
      <c r="AD143" s="130" t="str">
        <f t="shared" si="79"/>
        <v>na</v>
      </c>
      <c r="AE143" s="101" t="str">
        <f t="shared" si="79"/>
        <v>na</v>
      </c>
      <c r="AF143" s="139" t="str">
        <f t="shared" si="79"/>
        <v>na</v>
      </c>
      <c r="AG143" s="106" t="str">
        <f t="shared" si="79"/>
        <v>na</v>
      </c>
      <c r="AH143" s="136" t="str">
        <f t="shared" si="79"/>
        <v>na</v>
      </c>
      <c r="AI143" s="57" t="str">
        <f t="shared" si="74"/>
        <v>na</v>
      </c>
    </row>
    <row r="144" spans="3:35" x14ac:dyDescent="0.35">
      <c r="C144" s="7"/>
      <c r="D144" s="49" t="s">
        <v>6</v>
      </c>
      <c r="E144" s="35" t="s">
        <v>33</v>
      </c>
      <c r="F144" s="62"/>
      <c r="G144" s="128">
        <f t="shared" si="72"/>
        <v>0</v>
      </c>
      <c r="H144" s="153"/>
      <c r="I144" s="102"/>
      <c r="J144" s="131"/>
      <c r="K144" s="102"/>
      <c r="L144" s="131"/>
      <c r="M144" s="102"/>
      <c r="N144" s="131"/>
      <c r="O144" s="102"/>
      <c r="P144" s="131"/>
      <c r="Q144" s="102"/>
      <c r="R144" s="131"/>
      <c r="S144" s="102"/>
      <c r="T144" s="131"/>
      <c r="U144" s="102"/>
      <c r="V144" s="131"/>
      <c r="W144" s="102"/>
      <c r="X144" s="131"/>
      <c r="Y144" s="102"/>
      <c r="Z144" s="131"/>
      <c r="AA144" s="102"/>
      <c r="AB144" s="131"/>
      <c r="AC144" s="102"/>
      <c r="AD144" s="131"/>
      <c r="AE144" s="102"/>
      <c r="AF144" s="140"/>
      <c r="AG144" s="75">
        <f>I144+K144+M144+O144+Q144+S144+U144+W144+Y144+AA144+AC144+AE144</f>
        <v>0</v>
      </c>
      <c r="AH144" s="76">
        <f>J144+L144+N144+P144+R144+T144+V144+X144+Z144+AB144+AD144+AF144</f>
        <v>0</v>
      </c>
      <c r="AI144" s="57" t="str">
        <f t="shared" si="74"/>
        <v>na</v>
      </c>
    </row>
    <row r="145" spans="3:35" x14ac:dyDescent="0.35">
      <c r="C145" s="7"/>
      <c r="D145" s="49"/>
      <c r="E145" s="36" t="s">
        <v>23</v>
      </c>
      <c r="F145" s="62"/>
      <c r="G145" s="128" t="str">
        <f t="shared" si="72"/>
        <v>na</v>
      </c>
      <c r="H145" s="153"/>
      <c r="I145" s="81" t="str">
        <f>IFERROR(I129/I130,"na")</f>
        <v>na</v>
      </c>
      <c r="J145" s="76" t="str">
        <f>IFERROR(J129/J130,"na")</f>
        <v>na</v>
      </c>
      <c r="K145" s="81" t="str">
        <f t="shared" ref="K145:AH145" si="80">IFERROR(K129/K130,"na")</f>
        <v>na</v>
      </c>
      <c r="L145" s="76" t="str">
        <f t="shared" si="80"/>
        <v>na</v>
      </c>
      <c r="M145" s="81" t="str">
        <f t="shared" si="80"/>
        <v>na</v>
      </c>
      <c r="N145" s="76" t="str">
        <f t="shared" si="80"/>
        <v>na</v>
      </c>
      <c r="O145" s="81" t="str">
        <f t="shared" si="80"/>
        <v>na</v>
      </c>
      <c r="P145" s="76" t="str">
        <f t="shared" si="80"/>
        <v>na</v>
      </c>
      <c r="Q145" s="81" t="str">
        <f t="shared" si="80"/>
        <v>na</v>
      </c>
      <c r="R145" s="76" t="str">
        <f t="shared" si="80"/>
        <v>na</v>
      </c>
      <c r="S145" s="81" t="str">
        <f t="shared" si="80"/>
        <v>na</v>
      </c>
      <c r="T145" s="76" t="str">
        <f t="shared" si="80"/>
        <v>na</v>
      </c>
      <c r="U145" s="81" t="str">
        <f t="shared" si="80"/>
        <v>na</v>
      </c>
      <c r="V145" s="76" t="str">
        <f t="shared" si="80"/>
        <v>na</v>
      </c>
      <c r="W145" s="81" t="str">
        <f t="shared" si="80"/>
        <v>na</v>
      </c>
      <c r="X145" s="76" t="str">
        <f t="shared" si="80"/>
        <v>na</v>
      </c>
      <c r="Y145" s="81" t="str">
        <f t="shared" si="80"/>
        <v>na</v>
      </c>
      <c r="Z145" s="76" t="str">
        <f t="shared" si="80"/>
        <v>na</v>
      </c>
      <c r="AA145" s="81" t="str">
        <f t="shared" si="80"/>
        <v>na</v>
      </c>
      <c r="AB145" s="76" t="str">
        <f t="shared" si="80"/>
        <v>na</v>
      </c>
      <c r="AC145" s="81" t="str">
        <f t="shared" si="80"/>
        <v>na</v>
      </c>
      <c r="AD145" s="76" t="str">
        <f t="shared" si="80"/>
        <v>na</v>
      </c>
      <c r="AE145" s="81" t="str">
        <f t="shared" si="80"/>
        <v>na</v>
      </c>
      <c r="AF145" s="141" t="str">
        <f t="shared" si="80"/>
        <v>na</v>
      </c>
      <c r="AG145" s="75" t="str">
        <f t="shared" si="80"/>
        <v>na</v>
      </c>
      <c r="AH145" s="76" t="str">
        <f t="shared" si="80"/>
        <v>na</v>
      </c>
      <c r="AI145" s="57" t="str">
        <f t="shared" si="74"/>
        <v>na</v>
      </c>
    </row>
    <row r="146" spans="3:35" x14ac:dyDescent="0.35">
      <c r="C146" s="7"/>
      <c r="D146" s="49"/>
      <c r="E146" s="36" t="s">
        <v>24</v>
      </c>
      <c r="F146" s="62"/>
      <c r="G146" s="128" t="str">
        <f t="shared" si="72"/>
        <v>na</v>
      </c>
      <c r="H146" s="153"/>
      <c r="I146" s="81" t="str">
        <f>IFERROR(I129/I131,"na")</f>
        <v>na</v>
      </c>
      <c r="J146" s="76" t="str">
        <f>IFERROR(J129/J131,"na")</f>
        <v>na</v>
      </c>
      <c r="K146" s="81" t="str">
        <f t="shared" ref="K146:AH146" si="81">IFERROR(K129/K131,"na")</f>
        <v>na</v>
      </c>
      <c r="L146" s="76" t="str">
        <f t="shared" si="81"/>
        <v>na</v>
      </c>
      <c r="M146" s="81" t="str">
        <f t="shared" si="81"/>
        <v>na</v>
      </c>
      <c r="N146" s="76" t="str">
        <f t="shared" si="81"/>
        <v>na</v>
      </c>
      <c r="O146" s="81" t="str">
        <f t="shared" si="81"/>
        <v>na</v>
      </c>
      <c r="P146" s="76" t="str">
        <f t="shared" si="81"/>
        <v>na</v>
      </c>
      <c r="Q146" s="81" t="str">
        <f t="shared" si="81"/>
        <v>na</v>
      </c>
      <c r="R146" s="76" t="str">
        <f t="shared" si="81"/>
        <v>na</v>
      </c>
      <c r="S146" s="81" t="str">
        <f t="shared" si="81"/>
        <v>na</v>
      </c>
      <c r="T146" s="76" t="str">
        <f t="shared" si="81"/>
        <v>na</v>
      </c>
      <c r="U146" s="81" t="str">
        <f t="shared" si="81"/>
        <v>na</v>
      </c>
      <c r="V146" s="76" t="str">
        <f t="shared" si="81"/>
        <v>na</v>
      </c>
      <c r="W146" s="81" t="str">
        <f t="shared" si="81"/>
        <v>na</v>
      </c>
      <c r="X146" s="76" t="str">
        <f t="shared" si="81"/>
        <v>na</v>
      </c>
      <c r="Y146" s="81" t="str">
        <f t="shared" si="81"/>
        <v>na</v>
      </c>
      <c r="Z146" s="76" t="str">
        <f t="shared" si="81"/>
        <v>na</v>
      </c>
      <c r="AA146" s="81" t="str">
        <f t="shared" si="81"/>
        <v>na</v>
      </c>
      <c r="AB146" s="76" t="str">
        <f t="shared" si="81"/>
        <v>na</v>
      </c>
      <c r="AC146" s="81" t="str">
        <f t="shared" si="81"/>
        <v>na</v>
      </c>
      <c r="AD146" s="76" t="str">
        <f t="shared" si="81"/>
        <v>na</v>
      </c>
      <c r="AE146" s="81" t="str">
        <f t="shared" si="81"/>
        <v>na</v>
      </c>
      <c r="AF146" s="141" t="str">
        <f t="shared" si="81"/>
        <v>na</v>
      </c>
      <c r="AG146" s="75" t="str">
        <f t="shared" si="81"/>
        <v>na</v>
      </c>
      <c r="AH146" s="76" t="str">
        <f t="shared" si="81"/>
        <v>na</v>
      </c>
      <c r="AI146" s="57" t="str">
        <f t="shared" si="74"/>
        <v>na</v>
      </c>
    </row>
    <row r="147" spans="3:35" x14ac:dyDescent="0.35">
      <c r="C147" s="7"/>
      <c r="D147" s="49"/>
      <c r="E147" s="36" t="s">
        <v>25</v>
      </c>
      <c r="F147" s="62"/>
      <c r="G147" s="128" t="str">
        <f t="shared" si="72"/>
        <v>na</v>
      </c>
      <c r="H147" s="153"/>
      <c r="I147" s="81" t="str">
        <f>IFERROR(I129/I135,"na")</f>
        <v>na</v>
      </c>
      <c r="J147" s="76" t="str">
        <f>IFERROR(J129/J135,"na")</f>
        <v>na</v>
      </c>
      <c r="K147" s="81" t="str">
        <f t="shared" ref="K147:AH147" si="82">IFERROR(K129/K135,"na")</f>
        <v>na</v>
      </c>
      <c r="L147" s="76" t="str">
        <f t="shared" si="82"/>
        <v>na</v>
      </c>
      <c r="M147" s="81" t="str">
        <f t="shared" si="82"/>
        <v>na</v>
      </c>
      <c r="N147" s="76" t="str">
        <f t="shared" si="82"/>
        <v>na</v>
      </c>
      <c r="O147" s="81" t="str">
        <f t="shared" si="82"/>
        <v>na</v>
      </c>
      <c r="P147" s="76" t="str">
        <f t="shared" si="82"/>
        <v>na</v>
      </c>
      <c r="Q147" s="81" t="str">
        <f t="shared" si="82"/>
        <v>na</v>
      </c>
      <c r="R147" s="76" t="str">
        <f t="shared" si="82"/>
        <v>na</v>
      </c>
      <c r="S147" s="81" t="str">
        <f t="shared" si="82"/>
        <v>na</v>
      </c>
      <c r="T147" s="76" t="str">
        <f t="shared" si="82"/>
        <v>na</v>
      </c>
      <c r="U147" s="81" t="str">
        <f t="shared" si="82"/>
        <v>na</v>
      </c>
      <c r="V147" s="76" t="str">
        <f t="shared" si="82"/>
        <v>na</v>
      </c>
      <c r="W147" s="81" t="str">
        <f t="shared" si="82"/>
        <v>na</v>
      </c>
      <c r="X147" s="76" t="str">
        <f t="shared" si="82"/>
        <v>na</v>
      </c>
      <c r="Y147" s="81" t="str">
        <f t="shared" si="82"/>
        <v>na</v>
      </c>
      <c r="Z147" s="76" t="str">
        <f t="shared" si="82"/>
        <v>na</v>
      </c>
      <c r="AA147" s="81" t="str">
        <f t="shared" si="82"/>
        <v>na</v>
      </c>
      <c r="AB147" s="76" t="str">
        <f t="shared" si="82"/>
        <v>na</v>
      </c>
      <c r="AC147" s="81" t="str">
        <f t="shared" si="82"/>
        <v>na</v>
      </c>
      <c r="AD147" s="76" t="str">
        <f t="shared" si="82"/>
        <v>na</v>
      </c>
      <c r="AE147" s="81" t="str">
        <f t="shared" si="82"/>
        <v>na</v>
      </c>
      <c r="AF147" s="141" t="str">
        <f t="shared" si="82"/>
        <v>na</v>
      </c>
      <c r="AG147" s="75" t="str">
        <f t="shared" si="82"/>
        <v>na</v>
      </c>
      <c r="AH147" s="76" t="str">
        <f t="shared" si="82"/>
        <v>na</v>
      </c>
      <c r="AI147" s="57" t="str">
        <f t="shared" si="74"/>
        <v>na</v>
      </c>
    </row>
    <row r="148" spans="3:35" ht="13.5" thickBot="1" x14ac:dyDescent="0.4">
      <c r="C148" s="8"/>
      <c r="D148" s="50"/>
      <c r="E148" s="41" t="s">
        <v>31</v>
      </c>
      <c r="F148" s="89"/>
      <c r="G148" s="129" t="str">
        <f t="shared" si="72"/>
        <v>na</v>
      </c>
      <c r="H148" s="154"/>
      <c r="I148" s="108" t="str">
        <f>IFERROR(I144/I129,"na")</f>
        <v>na</v>
      </c>
      <c r="J148" s="137" t="str">
        <f>IFERROR(J144/J129,"na")</f>
        <v>na</v>
      </c>
      <c r="K148" s="108" t="str">
        <f t="shared" ref="K148:AH148" si="83">IFERROR(K144/K129,"na")</f>
        <v>na</v>
      </c>
      <c r="L148" s="137" t="str">
        <f t="shared" si="83"/>
        <v>na</v>
      </c>
      <c r="M148" s="108" t="str">
        <f t="shared" si="83"/>
        <v>na</v>
      </c>
      <c r="N148" s="137" t="str">
        <f t="shared" si="83"/>
        <v>na</v>
      </c>
      <c r="O148" s="108" t="str">
        <f t="shared" si="83"/>
        <v>na</v>
      </c>
      <c r="P148" s="137" t="str">
        <f t="shared" si="83"/>
        <v>na</v>
      </c>
      <c r="Q148" s="108" t="str">
        <f t="shared" si="83"/>
        <v>na</v>
      </c>
      <c r="R148" s="137" t="str">
        <f t="shared" si="83"/>
        <v>na</v>
      </c>
      <c r="S148" s="108" t="str">
        <f t="shared" si="83"/>
        <v>na</v>
      </c>
      <c r="T148" s="137" t="str">
        <f t="shared" si="83"/>
        <v>na</v>
      </c>
      <c r="U148" s="108" t="str">
        <f t="shared" si="83"/>
        <v>na</v>
      </c>
      <c r="V148" s="137" t="str">
        <f t="shared" si="83"/>
        <v>na</v>
      </c>
      <c r="W148" s="108" t="str">
        <f t="shared" si="83"/>
        <v>na</v>
      </c>
      <c r="X148" s="137" t="str">
        <f t="shared" si="83"/>
        <v>na</v>
      </c>
      <c r="Y148" s="108" t="str">
        <f t="shared" si="83"/>
        <v>na</v>
      </c>
      <c r="Z148" s="137" t="str">
        <f t="shared" si="83"/>
        <v>na</v>
      </c>
      <c r="AA148" s="108" t="str">
        <f t="shared" si="83"/>
        <v>na</v>
      </c>
      <c r="AB148" s="137" t="str">
        <f t="shared" si="83"/>
        <v>na</v>
      </c>
      <c r="AC148" s="108" t="str">
        <f t="shared" si="83"/>
        <v>na</v>
      </c>
      <c r="AD148" s="137" t="str">
        <f t="shared" si="83"/>
        <v>na</v>
      </c>
      <c r="AE148" s="108" t="str">
        <f t="shared" si="83"/>
        <v>na</v>
      </c>
      <c r="AF148" s="146" t="str">
        <f t="shared" si="83"/>
        <v>na</v>
      </c>
      <c r="AG148" s="107" t="str">
        <f t="shared" si="83"/>
        <v>na</v>
      </c>
      <c r="AH148" s="137" t="str">
        <f t="shared" si="83"/>
        <v>na</v>
      </c>
      <c r="AI148" s="90" t="str">
        <f t="shared" si="74"/>
        <v>na</v>
      </c>
    </row>
    <row r="149" spans="3:35" ht="15" customHeight="1" x14ac:dyDescent="0.35">
      <c r="C149" s="16" t="s">
        <v>45</v>
      </c>
      <c r="D149" s="52"/>
      <c r="E149" s="34" t="s">
        <v>54</v>
      </c>
      <c r="F149" s="83">
        <f>AG149</f>
        <v>0</v>
      </c>
      <c r="G149" s="83">
        <f>AH149</f>
        <v>0</v>
      </c>
      <c r="H149" s="152"/>
      <c r="I149" s="79">
        <f>I5+I25+I45+I65+I85+I105+I127</f>
        <v>0</v>
      </c>
      <c r="J149" s="74">
        <f>J5+J25+J45+J65+J85+J105+J127</f>
        <v>0</v>
      </c>
      <c r="K149" s="79">
        <f t="shared" ref="K149:AH150" si="84">K5+K25+K45+K65+K85+K105+K127</f>
        <v>0</v>
      </c>
      <c r="L149" s="74">
        <f t="shared" si="84"/>
        <v>0</v>
      </c>
      <c r="M149" s="79">
        <f t="shared" si="84"/>
        <v>0</v>
      </c>
      <c r="N149" s="74">
        <f t="shared" si="84"/>
        <v>0</v>
      </c>
      <c r="O149" s="79">
        <f t="shared" si="84"/>
        <v>0</v>
      </c>
      <c r="P149" s="74">
        <f t="shared" si="84"/>
        <v>0</v>
      </c>
      <c r="Q149" s="79">
        <f t="shared" si="84"/>
        <v>0</v>
      </c>
      <c r="R149" s="74">
        <f t="shared" si="84"/>
        <v>0</v>
      </c>
      <c r="S149" s="79">
        <f t="shared" si="84"/>
        <v>0</v>
      </c>
      <c r="T149" s="74">
        <f t="shared" si="84"/>
        <v>0</v>
      </c>
      <c r="U149" s="79">
        <f t="shared" si="84"/>
        <v>0</v>
      </c>
      <c r="V149" s="74">
        <f t="shared" si="84"/>
        <v>0</v>
      </c>
      <c r="W149" s="79">
        <f t="shared" si="84"/>
        <v>0</v>
      </c>
      <c r="X149" s="74">
        <f t="shared" si="84"/>
        <v>0</v>
      </c>
      <c r="Y149" s="79">
        <f t="shared" si="84"/>
        <v>0</v>
      </c>
      <c r="Z149" s="74">
        <f t="shared" si="84"/>
        <v>0</v>
      </c>
      <c r="AA149" s="79">
        <f t="shared" si="84"/>
        <v>0</v>
      </c>
      <c r="AB149" s="74">
        <f t="shared" si="84"/>
        <v>0</v>
      </c>
      <c r="AC149" s="79">
        <f t="shared" si="84"/>
        <v>0</v>
      </c>
      <c r="AD149" s="74">
        <f t="shared" si="84"/>
        <v>0</v>
      </c>
      <c r="AE149" s="79">
        <f t="shared" si="84"/>
        <v>0</v>
      </c>
      <c r="AF149" s="80">
        <f t="shared" si="84"/>
        <v>0</v>
      </c>
      <c r="AG149" s="73">
        <f t="shared" si="84"/>
        <v>0</v>
      </c>
      <c r="AH149" s="83">
        <f t="shared" si="84"/>
        <v>0</v>
      </c>
      <c r="AI149" s="117" t="str">
        <f>IFERROR(AH149/AG149,"na")</f>
        <v>na</v>
      </c>
    </row>
    <row r="150" spans="3:35" ht="14.5" customHeight="1" x14ac:dyDescent="0.3">
      <c r="C150" s="17"/>
      <c r="D150" s="53"/>
      <c r="E150" s="147" t="s">
        <v>46</v>
      </c>
      <c r="F150" s="85">
        <f>AG150</f>
        <v>0</v>
      </c>
      <c r="G150" s="86">
        <f>AH150</f>
        <v>0</v>
      </c>
      <c r="H150" s="153"/>
      <c r="I150" s="77">
        <f>I6+I26+I46+I66+I86+I106+I128</f>
        <v>0</v>
      </c>
      <c r="J150" s="78">
        <f>J6+J26+J46+J66+J86+J106+J128</f>
        <v>0</v>
      </c>
      <c r="K150" s="82">
        <f t="shared" si="84"/>
        <v>0</v>
      </c>
      <c r="L150" s="78">
        <f t="shared" si="84"/>
        <v>0</v>
      </c>
      <c r="M150" s="82">
        <f t="shared" si="84"/>
        <v>0</v>
      </c>
      <c r="N150" s="78">
        <f t="shared" si="84"/>
        <v>0</v>
      </c>
      <c r="O150" s="82">
        <f t="shared" si="84"/>
        <v>0</v>
      </c>
      <c r="P150" s="78">
        <f t="shared" si="84"/>
        <v>0</v>
      </c>
      <c r="Q150" s="82">
        <f t="shared" si="84"/>
        <v>0</v>
      </c>
      <c r="R150" s="78">
        <f t="shared" si="84"/>
        <v>0</v>
      </c>
      <c r="S150" s="82">
        <f t="shared" si="84"/>
        <v>0</v>
      </c>
      <c r="T150" s="78">
        <f t="shared" si="84"/>
        <v>0</v>
      </c>
      <c r="U150" s="82">
        <f t="shared" si="84"/>
        <v>0</v>
      </c>
      <c r="V150" s="78">
        <f t="shared" si="84"/>
        <v>0</v>
      </c>
      <c r="W150" s="82">
        <f t="shared" si="84"/>
        <v>0</v>
      </c>
      <c r="X150" s="78">
        <f t="shared" si="84"/>
        <v>0</v>
      </c>
      <c r="Y150" s="82">
        <f t="shared" si="84"/>
        <v>0</v>
      </c>
      <c r="Z150" s="78">
        <f t="shared" si="84"/>
        <v>0</v>
      </c>
      <c r="AA150" s="82">
        <f t="shared" si="84"/>
        <v>0</v>
      </c>
      <c r="AB150" s="78">
        <f t="shared" si="84"/>
        <v>0</v>
      </c>
      <c r="AC150" s="82">
        <f t="shared" si="84"/>
        <v>0</v>
      </c>
      <c r="AD150" s="78">
        <f t="shared" si="84"/>
        <v>0</v>
      </c>
      <c r="AE150" s="82">
        <f t="shared" si="84"/>
        <v>0</v>
      </c>
      <c r="AF150" s="113">
        <f t="shared" si="84"/>
        <v>0</v>
      </c>
      <c r="AG150" s="77">
        <f t="shared" si="84"/>
        <v>0</v>
      </c>
      <c r="AH150" s="86">
        <f t="shared" si="84"/>
        <v>0</v>
      </c>
      <c r="AI150" s="118" t="str">
        <f>IFERROR(AH150/AG150,"na")</f>
        <v>na</v>
      </c>
    </row>
    <row r="151" spans="3:35" ht="14.5" customHeight="1" x14ac:dyDescent="0.3">
      <c r="C151" s="17"/>
      <c r="D151" s="53"/>
      <c r="E151" s="148" t="s">
        <v>47</v>
      </c>
      <c r="F151" s="85">
        <f t="shared" ref="F151:G157" si="85">AG151</f>
        <v>0</v>
      </c>
      <c r="G151" s="86">
        <f t="shared" si="85"/>
        <v>0</v>
      </c>
      <c r="H151" s="153"/>
      <c r="I151" s="112">
        <f>I7+I27+I47+I67+I87+I108+I130</f>
        <v>0</v>
      </c>
      <c r="J151" s="132">
        <f t="shared" ref="J151:AH151" si="86">J7+J27+J47+J67+J87+J108+J130</f>
        <v>0</v>
      </c>
      <c r="K151" s="112">
        <f t="shared" si="86"/>
        <v>0</v>
      </c>
      <c r="L151" s="132">
        <f t="shared" si="86"/>
        <v>0</v>
      </c>
      <c r="M151" s="112">
        <f t="shared" si="86"/>
        <v>0</v>
      </c>
      <c r="N151" s="132">
        <f t="shared" si="86"/>
        <v>0</v>
      </c>
      <c r="O151" s="112">
        <f t="shared" si="86"/>
        <v>0</v>
      </c>
      <c r="P151" s="132">
        <f t="shared" si="86"/>
        <v>0</v>
      </c>
      <c r="Q151" s="112">
        <f t="shared" si="86"/>
        <v>0</v>
      </c>
      <c r="R151" s="132">
        <f t="shared" si="86"/>
        <v>0</v>
      </c>
      <c r="S151" s="112">
        <f t="shared" si="86"/>
        <v>0</v>
      </c>
      <c r="T151" s="132">
        <f t="shared" si="86"/>
        <v>0</v>
      </c>
      <c r="U151" s="112">
        <f t="shared" si="86"/>
        <v>0</v>
      </c>
      <c r="V151" s="132">
        <f t="shared" si="86"/>
        <v>0</v>
      </c>
      <c r="W151" s="112">
        <f t="shared" si="86"/>
        <v>0</v>
      </c>
      <c r="X151" s="132">
        <f t="shared" si="86"/>
        <v>0</v>
      </c>
      <c r="Y151" s="112">
        <f t="shared" si="86"/>
        <v>0</v>
      </c>
      <c r="Z151" s="132">
        <f t="shared" si="86"/>
        <v>0</v>
      </c>
      <c r="AA151" s="112">
        <f t="shared" si="86"/>
        <v>0</v>
      </c>
      <c r="AB151" s="132">
        <f t="shared" si="86"/>
        <v>0</v>
      </c>
      <c r="AC151" s="112">
        <f t="shared" si="86"/>
        <v>0</v>
      </c>
      <c r="AD151" s="132">
        <f t="shared" si="86"/>
        <v>0</v>
      </c>
      <c r="AE151" s="112">
        <f t="shared" si="86"/>
        <v>0</v>
      </c>
      <c r="AF151" s="142">
        <f t="shared" si="86"/>
        <v>0</v>
      </c>
      <c r="AG151" s="114">
        <f t="shared" si="86"/>
        <v>0</v>
      </c>
      <c r="AH151" s="138">
        <f t="shared" si="86"/>
        <v>0</v>
      </c>
      <c r="AI151" s="118" t="str">
        <f t="shared" ref="AI151:AI152" si="87">IFERROR(AH151/AG151,"na")</f>
        <v>na</v>
      </c>
    </row>
    <row r="152" spans="3:35" ht="14.5" customHeight="1" x14ac:dyDescent="0.3">
      <c r="C152" s="17"/>
      <c r="D152" s="53"/>
      <c r="E152" s="149" t="s">
        <v>48</v>
      </c>
      <c r="F152" s="119">
        <f t="shared" si="85"/>
        <v>0</v>
      </c>
      <c r="G152" s="123">
        <f t="shared" si="85"/>
        <v>0</v>
      </c>
      <c r="H152" s="153"/>
      <c r="I152" s="112">
        <f>I11+I31+I51+I71+I91+I112+I134</f>
        <v>0</v>
      </c>
      <c r="J152" s="132">
        <f t="shared" ref="J152:AH152" si="88">J11+J31+J51+J71+J91+J112+J134</f>
        <v>0</v>
      </c>
      <c r="K152" s="112">
        <f t="shared" si="88"/>
        <v>0</v>
      </c>
      <c r="L152" s="132">
        <f t="shared" si="88"/>
        <v>0</v>
      </c>
      <c r="M152" s="112">
        <f t="shared" si="88"/>
        <v>0</v>
      </c>
      <c r="N152" s="132">
        <f t="shared" si="88"/>
        <v>0</v>
      </c>
      <c r="O152" s="112">
        <f t="shared" si="88"/>
        <v>0</v>
      </c>
      <c r="P152" s="132">
        <f t="shared" si="88"/>
        <v>0</v>
      </c>
      <c r="Q152" s="112">
        <f t="shared" si="88"/>
        <v>0</v>
      </c>
      <c r="R152" s="132">
        <f t="shared" si="88"/>
        <v>0</v>
      </c>
      <c r="S152" s="112">
        <f t="shared" si="88"/>
        <v>0</v>
      </c>
      <c r="T152" s="132">
        <f t="shared" si="88"/>
        <v>0</v>
      </c>
      <c r="U152" s="112">
        <f t="shared" si="88"/>
        <v>0</v>
      </c>
      <c r="V152" s="132">
        <f t="shared" si="88"/>
        <v>0</v>
      </c>
      <c r="W152" s="112">
        <f t="shared" si="88"/>
        <v>0</v>
      </c>
      <c r="X152" s="132">
        <f t="shared" si="88"/>
        <v>0</v>
      </c>
      <c r="Y152" s="112">
        <f t="shared" si="88"/>
        <v>0</v>
      </c>
      <c r="Z152" s="132">
        <f t="shared" si="88"/>
        <v>0</v>
      </c>
      <c r="AA152" s="112">
        <f t="shared" si="88"/>
        <v>0</v>
      </c>
      <c r="AB152" s="132">
        <f t="shared" si="88"/>
        <v>0</v>
      </c>
      <c r="AC152" s="112">
        <f t="shared" si="88"/>
        <v>0</v>
      </c>
      <c r="AD152" s="132">
        <f t="shared" si="88"/>
        <v>0</v>
      </c>
      <c r="AE152" s="112">
        <f t="shared" si="88"/>
        <v>0</v>
      </c>
      <c r="AF152" s="142">
        <f t="shared" si="88"/>
        <v>0</v>
      </c>
      <c r="AG152" s="114">
        <f t="shared" si="88"/>
        <v>0</v>
      </c>
      <c r="AH152" s="138">
        <f t="shared" si="88"/>
        <v>0</v>
      </c>
      <c r="AI152" s="118" t="str">
        <f t="shared" si="87"/>
        <v>na</v>
      </c>
    </row>
    <row r="153" spans="3:35" ht="14.5" customHeight="1" x14ac:dyDescent="0.35">
      <c r="C153" s="17"/>
      <c r="D153" s="53"/>
      <c r="E153" s="98" t="s">
        <v>19</v>
      </c>
      <c r="F153" s="120" t="str">
        <f t="shared" si="85"/>
        <v>na</v>
      </c>
      <c r="G153" s="124" t="str">
        <f t="shared" si="85"/>
        <v>na</v>
      </c>
      <c r="H153" s="153"/>
      <c r="I153" s="101" t="str">
        <f>IFERROR(I152/I150,"na")</f>
        <v>na</v>
      </c>
      <c r="J153" s="130" t="str">
        <f t="shared" ref="J153:AH153" si="89">IFERROR(J152/J150,"na")</f>
        <v>na</v>
      </c>
      <c r="K153" s="101" t="str">
        <f t="shared" si="89"/>
        <v>na</v>
      </c>
      <c r="L153" s="130" t="str">
        <f t="shared" si="89"/>
        <v>na</v>
      </c>
      <c r="M153" s="101" t="str">
        <f t="shared" si="89"/>
        <v>na</v>
      </c>
      <c r="N153" s="130" t="str">
        <f t="shared" si="89"/>
        <v>na</v>
      </c>
      <c r="O153" s="101" t="str">
        <f t="shared" si="89"/>
        <v>na</v>
      </c>
      <c r="P153" s="130" t="str">
        <f t="shared" si="89"/>
        <v>na</v>
      </c>
      <c r="Q153" s="101" t="str">
        <f t="shared" si="89"/>
        <v>na</v>
      </c>
      <c r="R153" s="130" t="str">
        <f t="shared" si="89"/>
        <v>na</v>
      </c>
      <c r="S153" s="101" t="str">
        <f t="shared" si="89"/>
        <v>na</v>
      </c>
      <c r="T153" s="130" t="str">
        <f t="shared" si="89"/>
        <v>na</v>
      </c>
      <c r="U153" s="101" t="str">
        <f t="shared" si="89"/>
        <v>na</v>
      </c>
      <c r="V153" s="130" t="str">
        <f t="shared" si="89"/>
        <v>na</v>
      </c>
      <c r="W153" s="101" t="str">
        <f t="shared" si="89"/>
        <v>na</v>
      </c>
      <c r="X153" s="130" t="str">
        <f t="shared" si="89"/>
        <v>na</v>
      </c>
      <c r="Y153" s="101" t="str">
        <f t="shared" si="89"/>
        <v>na</v>
      </c>
      <c r="Z153" s="130" t="str">
        <f t="shared" si="89"/>
        <v>na</v>
      </c>
      <c r="AA153" s="101" t="str">
        <f t="shared" si="89"/>
        <v>na</v>
      </c>
      <c r="AB153" s="130" t="str">
        <f t="shared" si="89"/>
        <v>na</v>
      </c>
      <c r="AC153" s="101" t="str">
        <f t="shared" si="89"/>
        <v>na</v>
      </c>
      <c r="AD153" s="130" t="str">
        <f t="shared" si="89"/>
        <v>na</v>
      </c>
      <c r="AE153" s="101" t="str">
        <f t="shared" si="89"/>
        <v>na</v>
      </c>
      <c r="AF153" s="139" t="str">
        <f t="shared" si="89"/>
        <v>na</v>
      </c>
      <c r="AG153" s="105" t="str">
        <f t="shared" si="89"/>
        <v>na</v>
      </c>
      <c r="AH153" s="130" t="str">
        <f t="shared" si="89"/>
        <v>na</v>
      </c>
      <c r="AI153" s="57" t="str">
        <f>IFERROR(AH153/AG153,"na")</f>
        <v>na</v>
      </c>
    </row>
    <row r="154" spans="3:35" ht="14.5" customHeight="1" x14ac:dyDescent="0.35">
      <c r="C154" s="17"/>
      <c r="D154" s="53"/>
      <c r="E154" s="100" t="s">
        <v>20</v>
      </c>
      <c r="F154" s="120" t="str">
        <f t="shared" si="85"/>
        <v>na</v>
      </c>
      <c r="G154" s="124" t="str">
        <f t="shared" si="85"/>
        <v>na</v>
      </c>
      <c r="H154" s="153"/>
      <c r="I154" s="101" t="str">
        <f>IFERROR(I151/I150,"na")</f>
        <v>na</v>
      </c>
      <c r="J154" s="130" t="str">
        <f t="shared" ref="J154:AH155" si="90">IFERROR(J151/J150,"na")</f>
        <v>na</v>
      </c>
      <c r="K154" s="101" t="str">
        <f t="shared" si="90"/>
        <v>na</v>
      </c>
      <c r="L154" s="130" t="str">
        <f t="shared" si="90"/>
        <v>na</v>
      </c>
      <c r="M154" s="101" t="str">
        <f t="shared" si="90"/>
        <v>na</v>
      </c>
      <c r="N154" s="130" t="str">
        <f t="shared" si="90"/>
        <v>na</v>
      </c>
      <c r="O154" s="101" t="str">
        <f t="shared" si="90"/>
        <v>na</v>
      </c>
      <c r="P154" s="130" t="str">
        <f t="shared" si="90"/>
        <v>na</v>
      </c>
      <c r="Q154" s="101" t="str">
        <f t="shared" si="90"/>
        <v>na</v>
      </c>
      <c r="R154" s="130" t="str">
        <f t="shared" si="90"/>
        <v>na</v>
      </c>
      <c r="S154" s="101" t="str">
        <f t="shared" si="90"/>
        <v>na</v>
      </c>
      <c r="T154" s="130" t="str">
        <f t="shared" si="90"/>
        <v>na</v>
      </c>
      <c r="U154" s="101" t="str">
        <f t="shared" si="90"/>
        <v>na</v>
      </c>
      <c r="V154" s="130" t="str">
        <f t="shared" si="90"/>
        <v>na</v>
      </c>
      <c r="W154" s="101" t="str">
        <f t="shared" si="90"/>
        <v>na</v>
      </c>
      <c r="X154" s="130" t="str">
        <f t="shared" si="90"/>
        <v>na</v>
      </c>
      <c r="Y154" s="101" t="str">
        <f t="shared" si="90"/>
        <v>na</v>
      </c>
      <c r="Z154" s="130" t="str">
        <f t="shared" si="90"/>
        <v>na</v>
      </c>
      <c r="AA154" s="101" t="str">
        <f t="shared" si="90"/>
        <v>na</v>
      </c>
      <c r="AB154" s="130" t="str">
        <f t="shared" si="90"/>
        <v>na</v>
      </c>
      <c r="AC154" s="101" t="str">
        <f t="shared" si="90"/>
        <v>na</v>
      </c>
      <c r="AD154" s="130" t="str">
        <f t="shared" si="90"/>
        <v>na</v>
      </c>
      <c r="AE154" s="101" t="str">
        <f t="shared" si="90"/>
        <v>na</v>
      </c>
      <c r="AF154" s="139" t="str">
        <f t="shared" si="90"/>
        <v>na</v>
      </c>
      <c r="AG154" s="105" t="str">
        <f t="shared" si="90"/>
        <v>na</v>
      </c>
      <c r="AH154" s="130" t="str">
        <f t="shared" si="90"/>
        <v>na</v>
      </c>
      <c r="AI154" s="57" t="str">
        <f>IFERROR(AH154/AG154,"na")</f>
        <v>na</v>
      </c>
    </row>
    <row r="155" spans="3:35" ht="14.5" customHeight="1" x14ac:dyDescent="0.35">
      <c r="C155" s="17"/>
      <c r="D155" s="53"/>
      <c r="E155" s="99" t="s">
        <v>21</v>
      </c>
      <c r="F155" s="120" t="str">
        <f t="shared" si="85"/>
        <v>na</v>
      </c>
      <c r="G155" s="124" t="str">
        <f t="shared" si="85"/>
        <v>na</v>
      </c>
      <c r="H155" s="153"/>
      <c r="I155" s="101" t="str">
        <f>IFERROR(I152/I151,"na")</f>
        <v>na</v>
      </c>
      <c r="J155" s="130" t="str">
        <f t="shared" si="90"/>
        <v>na</v>
      </c>
      <c r="K155" s="101" t="str">
        <f t="shared" si="90"/>
        <v>na</v>
      </c>
      <c r="L155" s="130" t="str">
        <f t="shared" si="90"/>
        <v>na</v>
      </c>
      <c r="M155" s="101" t="str">
        <f t="shared" si="90"/>
        <v>na</v>
      </c>
      <c r="N155" s="130" t="str">
        <f t="shared" si="90"/>
        <v>na</v>
      </c>
      <c r="O155" s="101" t="str">
        <f t="shared" si="90"/>
        <v>na</v>
      </c>
      <c r="P155" s="130" t="str">
        <f t="shared" si="90"/>
        <v>na</v>
      </c>
      <c r="Q155" s="101" t="str">
        <f t="shared" si="90"/>
        <v>na</v>
      </c>
      <c r="R155" s="130" t="str">
        <f t="shared" si="90"/>
        <v>na</v>
      </c>
      <c r="S155" s="101" t="str">
        <f t="shared" si="90"/>
        <v>na</v>
      </c>
      <c r="T155" s="130" t="str">
        <f t="shared" si="90"/>
        <v>na</v>
      </c>
      <c r="U155" s="101" t="str">
        <f t="shared" si="90"/>
        <v>na</v>
      </c>
      <c r="V155" s="130" t="str">
        <f t="shared" si="90"/>
        <v>na</v>
      </c>
      <c r="W155" s="101" t="str">
        <f t="shared" si="90"/>
        <v>na</v>
      </c>
      <c r="X155" s="130" t="str">
        <f t="shared" si="90"/>
        <v>na</v>
      </c>
      <c r="Y155" s="101" t="str">
        <f t="shared" si="90"/>
        <v>na</v>
      </c>
      <c r="Z155" s="130" t="str">
        <f t="shared" si="90"/>
        <v>na</v>
      </c>
      <c r="AA155" s="101" t="str">
        <f t="shared" si="90"/>
        <v>na</v>
      </c>
      <c r="AB155" s="130" t="str">
        <f t="shared" si="90"/>
        <v>na</v>
      </c>
      <c r="AC155" s="101" t="str">
        <f t="shared" si="90"/>
        <v>na</v>
      </c>
      <c r="AD155" s="130" t="str">
        <f t="shared" si="90"/>
        <v>na</v>
      </c>
      <c r="AE155" s="101" t="str">
        <f t="shared" si="90"/>
        <v>na</v>
      </c>
      <c r="AF155" s="139" t="str">
        <f t="shared" si="90"/>
        <v>na</v>
      </c>
      <c r="AG155" s="105" t="str">
        <f t="shared" si="90"/>
        <v>na</v>
      </c>
      <c r="AH155" s="130" t="str">
        <f t="shared" si="90"/>
        <v>na</v>
      </c>
      <c r="AI155" s="57" t="str">
        <f t="shared" ref="AI155:AI156" si="91">IFERROR(AH155/AG155,"na")</f>
        <v>na</v>
      </c>
    </row>
    <row r="156" spans="3:35" ht="14.5" customHeight="1" x14ac:dyDescent="0.3">
      <c r="C156" s="17"/>
      <c r="D156" s="53"/>
      <c r="E156" s="39" t="s">
        <v>22</v>
      </c>
      <c r="F156" s="121">
        <f t="shared" si="85"/>
        <v>0</v>
      </c>
      <c r="G156" s="125">
        <f t="shared" si="85"/>
        <v>0</v>
      </c>
      <c r="H156" s="153"/>
      <c r="I156" s="81">
        <f>I144+I122+I100+I80+I60+I40+I20</f>
        <v>0</v>
      </c>
      <c r="J156" s="76">
        <f t="shared" ref="J156:AH156" si="92">J144+J122+J100+J80+J60+J40+J20</f>
        <v>0</v>
      </c>
      <c r="K156" s="81">
        <f t="shared" si="92"/>
        <v>0</v>
      </c>
      <c r="L156" s="76">
        <f t="shared" si="92"/>
        <v>0</v>
      </c>
      <c r="M156" s="81">
        <f t="shared" si="92"/>
        <v>0</v>
      </c>
      <c r="N156" s="76">
        <f t="shared" si="92"/>
        <v>0</v>
      </c>
      <c r="O156" s="81">
        <f t="shared" si="92"/>
        <v>0</v>
      </c>
      <c r="P156" s="76">
        <f t="shared" si="92"/>
        <v>0</v>
      </c>
      <c r="Q156" s="81">
        <f t="shared" si="92"/>
        <v>0</v>
      </c>
      <c r="R156" s="76">
        <f t="shared" si="92"/>
        <v>0</v>
      </c>
      <c r="S156" s="81">
        <f t="shared" si="92"/>
        <v>0</v>
      </c>
      <c r="T156" s="76">
        <f t="shared" si="92"/>
        <v>0</v>
      </c>
      <c r="U156" s="81">
        <f t="shared" si="92"/>
        <v>0</v>
      </c>
      <c r="V156" s="76">
        <f t="shared" si="92"/>
        <v>0</v>
      </c>
      <c r="W156" s="81">
        <f t="shared" si="92"/>
        <v>0</v>
      </c>
      <c r="X156" s="76">
        <f t="shared" si="92"/>
        <v>0</v>
      </c>
      <c r="Y156" s="81">
        <f t="shared" si="92"/>
        <v>0</v>
      </c>
      <c r="Z156" s="76">
        <f t="shared" si="92"/>
        <v>0</v>
      </c>
      <c r="AA156" s="81">
        <f t="shared" si="92"/>
        <v>0</v>
      </c>
      <c r="AB156" s="76">
        <f t="shared" si="92"/>
        <v>0</v>
      </c>
      <c r="AC156" s="81">
        <f t="shared" si="92"/>
        <v>0</v>
      </c>
      <c r="AD156" s="76">
        <f t="shared" si="92"/>
        <v>0</v>
      </c>
      <c r="AE156" s="81">
        <f t="shared" si="92"/>
        <v>0</v>
      </c>
      <c r="AF156" s="141">
        <f t="shared" si="92"/>
        <v>0</v>
      </c>
      <c r="AG156" s="75">
        <f t="shared" si="92"/>
        <v>0</v>
      </c>
      <c r="AH156" s="84">
        <f t="shared" si="92"/>
        <v>0</v>
      </c>
      <c r="AI156" s="118" t="str">
        <f t="shared" si="91"/>
        <v>na</v>
      </c>
    </row>
    <row r="157" spans="3:35" ht="15" customHeight="1" thickBot="1" x14ac:dyDescent="0.4">
      <c r="C157" s="18"/>
      <c r="D157" s="54"/>
      <c r="E157" s="37" t="s">
        <v>49</v>
      </c>
      <c r="F157" s="122" t="str">
        <f t="shared" si="85"/>
        <v>na</v>
      </c>
      <c r="G157" s="126" t="str">
        <f t="shared" si="85"/>
        <v>na</v>
      </c>
      <c r="H157" s="154"/>
      <c r="I157" s="115" t="str">
        <f>IFERROR(I149/I156,"na")</f>
        <v>na</v>
      </c>
      <c r="J157" s="133" t="str">
        <f t="shared" ref="J157:AH157" si="93">IFERROR(J149/J156,"na")</f>
        <v>na</v>
      </c>
      <c r="K157" s="115" t="str">
        <f t="shared" si="93"/>
        <v>na</v>
      </c>
      <c r="L157" s="133" t="str">
        <f t="shared" si="93"/>
        <v>na</v>
      </c>
      <c r="M157" s="115" t="str">
        <f t="shared" si="93"/>
        <v>na</v>
      </c>
      <c r="N157" s="133" t="str">
        <f t="shared" si="93"/>
        <v>na</v>
      </c>
      <c r="O157" s="115" t="str">
        <f t="shared" si="93"/>
        <v>na</v>
      </c>
      <c r="P157" s="133" t="str">
        <f t="shared" si="93"/>
        <v>na</v>
      </c>
      <c r="Q157" s="115" t="str">
        <f t="shared" si="93"/>
        <v>na</v>
      </c>
      <c r="R157" s="133" t="str">
        <f t="shared" si="93"/>
        <v>na</v>
      </c>
      <c r="S157" s="115" t="str">
        <f t="shared" si="93"/>
        <v>na</v>
      </c>
      <c r="T157" s="133" t="str">
        <f t="shared" si="93"/>
        <v>na</v>
      </c>
      <c r="U157" s="115" t="str">
        <f t="shared" si="93"/>
        <v>na</v>
      </c>
      <c r="V157" s="133" t="str">
        <f t="shared" si="93"/>
        <v>na</v>
      </c>
      <c r="W157" s="115" t="str">
        <f t="shared" si="93"/>
        <v>na</v>
      </c>
      <c r="X157" s="133" t="str">
        <f t="shared" si="93"/>
        <v>na</v>
      </c>
      <c r="Y157" s="115" t="str">
        <f t="shared" si="93"/>
        <v>na</v>
      </c>
      <c r="Z157" s="133" t="str">
        <f t="shared" si="93"/>
        <v>na</v>
      </c>
      <c r="AA157" s="115" t="str">
        <f t="shared" si="93"/>
        <v>na</v>
      </c>
      <c r="AB157" s="133" t="str">
        <f t="shared" si="93"/>
        <v>na</v>
      </c>
      <c r="AC157" s="115" t="str">
        <f t="shared" si="93"/>
        <v>na</v>
      </c>
      <c r="AD157" s="133" t="str">
        <f t="shared" si="93"/>
        <v>na</v>
      </c>
      <c r="AE157" s="115" t="str">
        <f t="shared" si="93"/>
        <v>na</v>
      </c>
      <c r="AF157" s="143" t="str">
        <f t="shared" si="93"/>
        <v>na</v>
      </c>
      <c r="AG157" s="116" t="str">
        <f t="shared" si="93"/>
        <v>na</v>
      </c>
      <c r="AH157" s="133" t="str">
        <f t="shared" si="93"/>
        <v>na</v>
      </c>
      <c r="AI157" s="90" t="str">
        <f>IFERROR(AH157/AG157,"na")</f>
        <v>na</v>
      </c>
    </row>
  </sheetData>
  <mergeCells count="43">
    <mergeCell ref="C149:D157"/>
    <mergeCell ref="C105:C126"/>
    <mergeCell ref="D105:D112"/>
    <mergeCell ref="D113:D121"/>
    <mergeCell ref="D122:D126"/>
    <mergeCell ref="C127:C148"/>
    <mergeCell ref="D127:D134"/>
    <mergeCell ref="D135:D143"/>
    <mergeCell ref="D144:D148"/>
    <mergeCell ref="C65:C84"/>
    <mergeCell ref="D65:D71"/>
    <mergeCell ref="D72:D79"/>
    <mergeCell ref="D80:D84"/>
    <mergeCell ref="C85:C104"/>
    <mergeCell ref="D85:D91"/>
    <mergeCell ref="D92:D99"/>
    <mergeCell ref="D100:D104"/>
    <mergeCell ref="C25:C44"/>
    <mergeCell ref="D25:D31"/>
    <mergeCell ref="D32:D39"/>
    <mergeCell ref="D40:D44"/>
    <mergeCell ref="C45:C64"/>
    <mergeCell ref="D45:D51"/>
    <mergeCell ref="D52:D59"/>
    <mergeCell ref="D60:D64"/>
    <mergeCell ref="AE3:AF3"/>
    <mergeCell ref="AG3:AH3"/>
    <mergeCell ref="C5:C24"/>
    <mergeCell ref="D5:D11"/>
    <mergeCell ref="D12:D19"/>
    <mergeCell ref="D20:D24"/>
    <mergeCell ref="S3:T3"/>
    <mergeCell ref="U3:V3"/>
    <mergeCell ref="W3:X3"/>
    <mergeCell ref="Y3:Z3"/>
    <mergeCell ref="AA3:AB3"/>
    <mergeCell ref="AC3:AD3"/>
    <mergeCell ref="F3:H3"/>
    <mergeCell ref="I3:J3"/>
    <mergeCell ref="K3:L3"/>
    <mergeCell ref="M3:N3"/>
    <mergeCell ref="O3:P3"/>
    <mergeCell ref="Q3:R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2026 H2</vt:lpstr>
      <vt:lpstr>2027</vt:lpstr>
      <vt:lpstr>2028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Kašpar</dc:creator>
  <cp:lastModifiedBy>Martin Kašpar</cp:lastModifiedBy>
  <dcterms:created xsi:type="dcterms:W3CDTF">2026-05-25T12:31:57Z</dcterms:created>
  <dcterms:modified xsi:type="dcterms:W3CDTF">2026-05-27T13:23:56Z</dcterms:modified>
</cp:coreProperties>
</file>