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JUAN CARLOS\Desktop\Trabajo PRACITICA\"/>
    </mc:Choice>
  </mc:AlternateContent>
  <bookViews>
    <workbookView xWindow="0" yWindow="0" windowWidth="2370" windowHeight="0"/>
  </bookViews>
  <sheets>
    <sheet name="Output" sheetId="1" r:id="rId1"/>
  </sheets>
  <calcPr calcId="162913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3" i="1"/>
  <c r="M2" i="1"/>
</calcChain>
</file>

<file path=xl/sharedStrings.xml><?xml version="1.0" encoding="utf-8"?>
<sst xmlns="http://schemas.openxmlformats.org/spreadsheetml/2006/main" count="212" uniqueCount="212">
  <si>
    <t>Código</t>
  </si>
  <si>
    <t>Provincia</t>
  </si>
  <si>
    <t>Quechua</t>
  </si>
  <si>
    <t>Aimara</t>
  </si>
  <si>
    <t>Ashaninka</t>
  </si>
  <si>
    <t>Awajún / Aguaruna</t>
  </si>
  <si>
    <t>Shipibo - Konibo</t>
  </si>
  <si>
    <t>Shawi/Chayahuita</t>
  </si>
  <si>
    <t>Matsigenka/Machiguenga</t>
  </si>
  <si>
    <t>Achuar</t>
  </si>
  <si>
    <t>Otra lengua nativa u originaria</t>
  </si>
  <si>
    <t>Amazonas, provincia: Chachapoyas</t>
  </si>
  <si>
    <t>Amazonas, provincia: Bagua</t>
  </si>
  <si>
    <t>Amazonas, provincia: Bongara</t>
  </si>
  <si>
    <t>Amazonas, provincia: Condorcanqui</t>
  </si>
  <si>
    <t>Amazonas, provincia: Luya</t>
  </si>
  <si>
    <t>Amazonas, provincia: Utcubamba</t>
  </si>
  <si>
    <t>Áncash, provincia: Huaraz</t>
  </si>
  <si>
    <t>Áncash, provincia: Aija</t>
  </si>
  <si>
    <t>Áncash, provincia: Antonio Raymondi</t>
  </si>
  <si>
    <t>Áncash, provincia: Bolognesi</t>
  </si>
  <si>
    <t>Áncash, provincia: Carhuaz</t>
  </si>
  <si>
    <t>Áncash, provincia: Casma</t>
  </si>
  <si>
    <t>Áncash, provincia: Corongo</t>
  </si>
  <si>
    <t>Áncash, provincia: Huari</t>
  </si>
  <si>
    <t>Áncash, provincia: Huarmey</t>
  </si>
  <si>
    <t>Áncash, provincia: Huaylas</t>
  </si>
  <si>
    <t>Áncash, provincia: Mariscal Luzuriaga</t>
  </si>
  <si>
    <t>Áncash, provincia: Ocros</t>
  </si>
  <si>
    <t>Áncash, provincia: Pallasca</t>
  </si>
  <si>
    <t>Áncash, provincia: Pomabamba</t>
  </si>
  <si>
    <t>Áncash, provincia: Recuay</t>
  </si>
  <si>
    <t>Áncash, provincia: Santa</t>
  </si>
  <si>
    <t>Áncash, provincia: Sihuas</t>
  </si>
  <si>
    <t>Áncash, provincia: Yungay</t>
  </si>
  <si>
    <t>Apurímac, provincia: Abancay</t>
  </si>
  <si>
    <t>Apurímac, provincia: Andahuaylas</t>
  </si>
  <si>
    <t>Apurímac, provincia: Antabamba</t>
  </si>
  <si>
    <t>Apurímac, provincia: Aymaraes</t>
  </si>
  <si>
    <t>Apurímac, provincia: Cotabambas</t>
  </si>
  <si>
    <t>Apurímac, provincia: Chincheros</t>
  </si>
  <si>
    <t>Apurímac, provincia: Grau</t>
  </si>
  <si>
    <t>Arequipa, provincia: Arequipa</t>
  </si>
  <si>
    <t>Arequipa, provincia: Castilla</t>
  </si>
  <si>
    <t>Arequipa, provincia: Caylloma</t>
  </si>
  <si>
    <t>Arequipa, provincia: Condesuyos</t>
  </si>
  <si>
    <t>Arequipa, provincia: Islay</t>
  </si>
  <si>
    <t>Ayacucho, provincia: Huamanga</t>
  </si>
  <si>
    <t>Ayacucho, provincia: Cangallo</t>
  </si>
  <si>
    <t>Ayacucho, provincia: Huanca Sancos</t>
  </si>
  <si>
    <t>Ayacucho, provincia: Huanta</t>
  </si>
  <si>
    <t>Ayacucho, provincia: La Mar</t>
  </si>
  <si>
    <t>Ayacucho, provincia: Lucanas</t>
  </si>
  <si>
    <t>Ayacucho, provincia: Parinacochas</t>
  </si>
  <si>
    <t>Ayacucho, provincia: Sucre</t>
  </si>
  <si>
    <t>Cajamarca, provincia: Cajamarca</t>
  </si>
  <si>
    <t>Cajamarca, provincia: Cajabamba</t>
  </si>
  <si>
    <t>Cajamarca, provincia: Chota</t>
  </si>
  <si>
    <t>Cajamarca, provincia: Cutervo</t>
  </si>
  <si>
    <t>Cajamarca, provincia: Hualgayoc</t>
  </si>
  <si>
    <t>Cajamarca, provincia: San Ignacio</t>
  </si>
  <si>
    <t>Cajamarca, provincia: San Marcos</t>
  </si>
  <si>
    <t>Cajamarca, provincia: San Miguel</t>
  </si>
  <si>
    <t>Cajamarca, provincia: San Pablo</t>
  </si>
  <si>
    <t>Cajamarca, provincia: Santa Cruz</t>
  </si>
  <si>
    <t>Provincia Constitucional del Callao</t>
  </si>
  <si>
    <t>Cusco, provincia: Cusco</t>
  </si>
  <si>
    <t>Cusco, provincia: Acomayo</t>
  </si>
  <si>
    <t>Cusco, provincia: Anta</t>
  </si>
  <si>
    <t>Cusco, provincia: Calca</t>
  </si>
  <si>
    <t>Cusco, provincia: Canas</t>
  </si>
  <si>
    <t>Cusco, provincia: Canchis</t>
  </si>
  <si>
    <t>Cusco, provincia: Chumbivilcas</t>
  </si>
  <si>
    <t>Cusco, provincia: Espinar</t>
  </si>
  <si>
    <t>Cusco, provincia: Paruro</t>
  </si>
  <si>
    <t>Cusco, provincia: Paucartambo</t>
  </si>
  <si>
    <t>Cusco, provincia: Quispicanchi</t>
  </si>
  <si>
    <t>Cusco, provincia: Urubamba</t>
  </si>
  <si>
    <t>Huancavelica, provincia: Huancavelica</t>
  </si>
  <si>
    <t>Huancavelica, provincia: Acobamba</t>
  </si>
  <si>
    <t>Huancavelica, provincia: Angaraes</t>
  </si>
  <si>
    <t>Huancavelica, provincia: Castrovirreyna</t>
  </si>
  <si>
    <t>Huancavelica, provincia: Churcampa</t>
  </si>
  <si>
    <t>Huancavelica, provincia: Tayacaja</t>
  </si>
  <si>
    <t>Huánuco, provincia: Ambo</t>
  </si>
  <si>
    <t>Huánuco, provincia: Dos De Mayo</t>
  </si>
  <si>
    <t>Huánuco, provincia: Huacaybamba</t>
  </si>
  <si>
    <t>Huánuco, provincia: Leoncio Prado</t>
  </si>
  <si>
    <t>Huánuco, provincia: Pachitea</t>
  </si>
  <si>
    <t>Huánuco, provincia: Puerto Inca</t>
  </si>
  <si>
    <t>Huánuco, provincia: Lauricocha</t>
  </si>
  <si>
    <t>Huánuco, provincia: Yarowilca</t>
  </si>
  <si>
    <t>Ica, provincia: Ica</t>
  </si>
  <si>
    <t>Ica, provincia: Chincha</t>
  </si>
  <si>
    <t>Ica, provincia: Nazca</t>
  </si>
  <si>
    <t>Ica, provincia: Palpa</t>
  </si>
  <si>
    <t>Ica, provincia: Pisco</t>
  </si>
  <si>
    <t>Junín, provincia: Huancayo</t>
  </si>
  <si>
    <t>Junín, provincia: Chanchamayo</t>
  </si>
  <si>
    <t>Junín, provincia: Jauja</t>
  </si>
  <si>
    <t>Junín, provincia: Satipo</t>
  </si>
  <si>
    <t>Junín, provincia: Tarma</t>
  </si>
  <si>
    <t>Junín, provincia: Yauli</t>
  </si>
  <si>
    <t>Junín, provincia: Chupaca</t>
  </si>
  <si>
    <t>La Lbertad, provincia: Trujillo</t>
  </si>
  <si>
    <t>La Lbertad, provincia: Ascope</t>
  </si>
  <si>
    <t>La Lbertad, provincia: Otuzco</t>
  </si>
  <si>
    <t>La Lbertad, provincia: Pacasmayo</t>
  </si>
  <si>
    <t>La Lbertad, provincia: Pataz</t>
  </si>
  <si>
    <t>La Lbertad, provincia: Santiago de Chuco</t>
  </si>
  <si>
    <t>Lambayeque, provincia: Chiclayo</t>
  </si>
  <si>
    <t>Lambayeque, provincia: Lambayeque</t>
  </si>
  <si>
    <t>Lima, provincia: Lima</t>
  </si>
  <si>
    <t>Lima, provincia: Barranca</t>
  </si>
  <si>
    <t>Lima, provincia: Cajatambo</t>
  </si>
  <si>
    <t>Lima, provincia: Canta</t>
  </si>
  <si>
    <t>Lima, provincia: Huaral</t>
  </si>
  <si>
    <t>Lima, provincia: Huaura</t>
  </si>
  <si>
    <t>Lima, provincia: Yauyos</t>
  </si>
  <si>
    <t>Loreto, provincia: Maynas</t>
  </si>
  <si>
    <t>Loreto, provincia: Alto Amazonas</t>
  </si>
  <si>
    <t>Loreto, provincia: Loreto</t>
  </si>
  <si>
    <t>Loreto, provincia: Requena</t>
  </si>
  <si>
    <t>Loreto, provincia: Ucayali</t>
  </si>
  <si>
    <t>Loreto, provincia: Putumayo</t>
  </si>
  <si>
    <t>Moquegua, provincia: Mariscal Nieto</t>
  </si>
  <si>
    <t>Moquegua, provincia: Ilo</t>
  </si>
  <si>
    <t>Pasco, provincia: Pasco</t>
  </si>
  <si>
    <t>Pasco, provincia: Oxapampa</t>
  </si>
  <si>
    <t>Piura, provincia: Piura</t>
  </si>
  <si>
    <t>Piura, provincia: Ayabaca</t>
  </si>
  <si>
    <t>Piura, provincia: Huancabamba</t>
  </si>
  <si>
    <t>Piura, provincia: Paita</t>
  </si>
  <si>
    <t>Piura, provincia: Sullana</t>
  </si>
  <si>
    <t>Piura, provincia: Talara</t>
  </si>
  <si>
    <t>Piura, provincia: Sechura</t>
  </si>
  <si>
    <t>Puno, provincia: Puno</t>
  </si>
  <si>
    <t>Puno, provincia: Carabaya</t>
  </si>
  <si>
    <t>Puno, provincia: Chucuito</t>
  </si>
  <si>
    <t>Puno, provincia: El Collao</t>
  </si>
  <si>
    <t>Puno, provincia: Lampa</t>
  </si>
  <si>
    <t>Puno, provincia: Melgar</t>
  </si>
  <si>
    <t>Puno, provincia: Moho</t>
  </si>
  <si>
    <t>Puno, provincia: San Antonio de Putina</t>
  </si>
  <si>
    <t>Puno, provincia: Sandia</t>
  </si>
  <si>
    <t>Puno, provincia: Yunguyo</t>
  </si>
  <si>
    <t>San Martín, provincia: Moyobamba</t>
  </si>
  <si>
    <t>San Martín, provincia: Bellavista</t>
  </si>
  <si>
    <t>San Martín, provincia: El Dorado</t>
  </si>
  <si>
    <t>San Martín, provincia: Huallaga</t>
  </si>
  <si>
    <t>San Martín, provincia: Lamas</t>
  </si>
  <si>
    <t>San Martín, provincia: Picota</t>
  </si>
  <si>
    <t>San Martín, provincia: Rioja</t>
  </si>
  <si>
    <t>San Martín, provincia: Tocache</t>
  </si>
  <si>
    <t>Tacna, provincia: Tacna</t>
  </si>
  <si>
    <t>Tacna, provincia: Candarave</t>
  </si>
  <si>
    <t>Tacna, provincia: Jorge Basadre</t>
  </si>
  <si>
    <t>Tacna, provincia: Tarata</t>
  </si>
  <si>
    <t>Tumbes, provincia: Tumbes</t>
  </si>
  <si>
    <t>Tumbes, provincia: Contralmirante Villar</t>
  </si>
  <si>
    <t>Tumbes, provincia: Zarumilla</t>
  </si>
  <si>
    <t>Ucayali, provincia: Coronel Portillo</t>
  </si>
  <si>
    <t>Ucayali, provincia: Atalaya</t>
  </si>
  <si>
    <t>Ucayali, provincia: Padre Abad</t>
  </si>
  <si>
    <t xml:space="preserve">Ln </t>
  </si>
  <si>
    <t>AgS</t>
  </si>
  <si>
    <t>AgN</t>
  </si>
  <si>
    <t>Luz</t>
  </si>
  <si>
    <t>LuzN</t>
  </si>
  <si>
    <t>Amazonas, provincia: Rodriguez de Mendoza</t>
  </si>
  <si>
    <t>Áncash, provincia: Asuncion</t>
  </si>
  <si>
    <t>Áncash, provincia: Carlos Fermin Fitzcarrald</t>
  </si>
  <si>
    <t>Arequipa, provincia: Camana</t>
  </si>
  <si>
    <t>Arequipa, provincia: Caraveli</t>
  </si>
  <si>
    <t>Arequipa, provincia: La Union</t>
  </si>
  <si>
    <t>Ayacucho, provincia: Paucar del Sara Sara</t>
  </si>
  <si>
    <t>Ayacucho, provincia: Victor Fajardo</t>
  </si>
  <si>
    <t>Ayacucho, provincia: Vilcas Huaman</t>
  </si>
  <si>
    <t>Cajamarca, provincia: Celendin</t>
  </si>
  <si>
    <t>Cajamarca, provincia: Contumaza</t>
  </si>
  <si>
    <t>Cajamarca, provincia: Jaen</t>
  </si>
  <si>
    <t>Cusco, provincia: La Convencion</t>
  </si>
  <si>
    <t>Huancavelica, provincia: Huaytara</t>
  </si>
  <si>
    <t>Huánuco, provincia: Huanuco</t>
  </si>
  <si>
    <t>Huánuco, provincia: Huamalies</t>
  </si>
  <si>
    <t>Huánuco, provincia: Maranon</t>
  </si>
  <si>
    <t>Junín, provincia: Concepcion</t>
  </si>
  <si>
    <t>Junín, provincia: Junin</t>
  </si>
  <si>
    <t>La Lbertad, provincia: Bolivar</t>
  </si>
  <si>
    <t>La Lbertad, provincia: Chepen</t>
  </si>
  <si>
    <t>La Lbertad, provincia: Julcan</t>
  </si>
  <si>
    <t>La Lbertad, provincia: Sanchez Carrion</t>
  </si>
  <si>
    <t>La Lbertad, provincia: Gran Chimu</t>
  </si>
  <si>
    <t>La Lbertad, provincia: Viru</t>
  </si>
  <si>
    <t>Lambayeque, provincia: Ferrenafe</t>
  </si>
  <si>
    <t>Lima, provincia: Canete</t>
  </si>
  <si>
    <t>Lima, provincia: Huarochiri</t>
  </si>
  <si>
    <t>Lima, provincia: Oyon</t>
  </si>
  <si>
    <t>Loreto, provincia: Mariscal Ramon Castilla</t>
  </si>
  <si>
    <t>Loreto, provincia: Datem del Maranon</t>
  </si>
  <si>
    <t>Moquegua, provincia: General Sanchez Cerro</t>
  </si>
  <si>
    <t>Pasco, provincia: Daniel Alcides Carrion</t>
  </si>
  <si>
    <t>Piura, provincia: Morropon</t>
  </si>
  <si>
    <t>Puno, provincia: Azangaro</t>
  </si>
  <si>
    <t>Puno, provincia: Huancane</t>
  </si>
  <si>
    <t>Puno, provincia: San Roman</t>
  </si>
  <si>
    <t>San Martín, provincia: Mariscal Caceres</t>
  </si>
  <si>
    <t>San Martín, provincia: San Martin</t>
  </si>
  <si>
    <t>Ucayali, provincia: Purus</t>
  </si>
  <si>
    <t>Madre de Dios, provincia: Tambopata</t>
  </si>
  <si>
    <t>Madre de Dios, provincia: Manu</t>
  </si>
  <si>
    <t>Madre de Dios, provincia: Tahuamanu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</si>
</sst>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\ ###\ ###\ ##0"/>
  </numFmts>
  <fonts count="3" x14ac:knownFonts="1">
    <font>
      <sz val="11"/>
      <color theme="1"/>
      <name val="Calibri"/>
      <family val="2"/>
      <scheme val="minor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A0A0A4"/>
        <bgColor auto="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right" vertical="top" wrapText="1"/>
    </xf>
    <xf numFmtId="0" fontId="2" fillId="0" borderId="1" xfId="0" applyFon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98"/>
  <sheetViews>
    <sheetView showGridLines="0" tabSelected="1" workbookViewId="0">
      <selection activeCell="C199" sqref="C199"/>
    </sheetView>
  </sheetViews>
  <sheetFormatPr baseColWidth="10" defaultColWidth="9.140625" defaultRowHeight="15" x14ac:dyDescent="0.25"/>
  <cols>
    <col min="1" max="1" width="1" customWidth="1"/>
    <col min="2" max="2" width="6.5703125" customWidth="1"/>
    <col min="3" max="3" width="32.140625" customWidth="1"/>
    <col min="4" max="4" width="8.85546875" hidden="1" customWidth="1"/>
    <col min="5" max="5" width="8" hidden="1" customWidth="1"/>
    <col min="6" max="6" width="9.5703125" hidden="1" customWidth="1"/>
    <col min="7" max="7" width="16.7109375" hidden="1" customWidth="1"/>
    <col min="8" max="8" width="14" hidden="1" customWidth="1"/>
    <col min="9" max="9" width="15.85546875" hidden="1" customWidth="1"/>
    <col min="10" max="10" width="22.140625" hidden="1" customWidth="1"/>
    <col min="11" max="11" width="6.85546875" hidden="1" customWidth="1"/>
    <col min="12" max="12" width="25.7109375" hidden="1" customWidth="1"/>
    <col min="13" max="13" width="14.140625" customWidth="1"/>
    <col min="14" max="14" width="16.140625" customWidth="1"/>
    <col min="15" max="15" width="14" customWidth="1"/>
    <col min="16" max="16" width="12.28515625" customWidth="1"/>
    <col min="17" max="17" width="14.140625" customWidth="1"/>
  </cols>
  <sheetData>
    <row r="1" spans="1:17" ht="16.350000000000001" customHeight="1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164</v>
      </c>
      <c r="N1" s="3" t="s">
        <v>167</v>
      </c>
      <c r="O1" s="3" t="s">
        <v>168</v>
      </c>
      <c r="P1" s="3" t="s">
        <v>165</v>
      </c>
      <c r="Q1" s="3" t="s">
        <v>166</v>
      </c>
    </row>
    <row r="2" spans="1:17" ht="16.350000000000001" customHeight="1" x14ac:dyDescent="0.25">
      <c r="A2" s="1"/>
      <c r="B2" s="4">
        <v>101</v>
      </c>
      <c r="C2" s="4" t="s">
        <v>11</v>
      </c>
      <c r="D2" s="5">
        <v>311</v>
      </c>
      <c r="E2" s="5">
        <v>11</v>
      </c>
      <c r="F2" s="5">
        <v>0</v>
      </c>
      <c r="G2" s="5">
        <v>57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f>D2+E2+F2+G2+H2+I2+J2+K2+L2</f>
        <v>379</v>
      </c>
      <c r="N2" s="5">
        <v>12248</v>
      </c>
      <c r="O2" s="5">
        <v>1751</v>
      </c>
      <c r="P2" s="5">
        <v>11460</v>
      </c>
      <c r="Q2" s="5">
        <v>990</v>
      </c>
    </row>
    <row r="3" spans="1:17" ht="16.350000000000001" customHeight="1" x14ac:dyDescent="0.25">
      <c r="A3" s="1"/>
      <c r="B3" s="4">
        <v>102</v>
      </c>
      <c r="C3" s="4" t="s">
        <v>12</v>
      </c>
      <c r="D3" s="5">
        <v>129</v>
      </c>
      <c r="E3" s="5">
        <v>8</v>
      </c>
      <c r="F3" s="5">
        <v>59</v>
      </c>
      <c r="G3" s="5">
        <v>19278</v>
      </c>
      <c r="H3" s="5">
        <v>14</v>
      </c>
      <c r="I3" s="5">
        <v>3</v>
      </c>
      <c r="J3" s="5">
        <v>1</v>
      </c>
      <c r="K3" s="5">
        <v>3</v>
      </c>
      <c r="L3" s="5">
        <v>0</v>
      </c>
      <c r="M3" s="5">
        <f>D3+E3+F3+G3+H3+I3+J3+K3+L3</f>
        <v>19495</v>
      </c>
      <c r="N3" s="5">
        <v>13204</v>
      </c>
      <c r="O3" s="5">
        <v>6316</v>
      </c>
      <c r="P3" s="5">
        <v>11073</v>
      </c>
      <c r="Q3" s="5">
        <v>3541</v>
      </c>
    </row>
    <row r="4" spans="1:17" ht="16.350000000000001" customHeight="1" x14ac:dyDescent="0.25">
      <c r="A4" s="1"/>
      <c r="B4" s="4">
        <v>103</v>
      </c>
      <c r="C4" s="4" t="s">
        <v>13</v>
      </c>
      <c r="D4" s="5">
        <v>71</v>
      </c>
      <c r="E4" s="5">
        <v>3</v>
      </c>
      <c r="F4" s="5">
        <v>0</v>
      </c>
      <c r="G4" s="5">
        <v>11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f t="shared" ref="M4:M67" si="0">D4+E4+F4+G4+H4+I4+J4+K4+L4</f>
        <v>86</v>
      </c>
      <c r="N4" s="5">
        <v>6025</v>
      </c>
      <c r="O4" s="5">
        <v>1283</v>
      </c>
      <c r="P4" s="5">
        <v>5747</v>
      </c>
      <c r="Q4" s="5">
        <v>534</v>
      </c>
    </row>
    <row r="5" spans="1:17" ht="16.350000000000001" customHeight="1" x14ac:dyDescent="0.25">
      <c r="A5" s="1"/>
      <c r="B5" s="4">
        <v>104</v>
      </c>
      <c r="C5" s="4" t="s">
        <v>14</v>
      </c>
      <c r="D5" s="5">
        <v>19</v>
      </c>
      <c r="E5" s="5">
        <v>9</v>
      </c>
      <c r="F5" s="5">
        <v>40</v>
      </c>
      <c r="G5" s="5">
        <v>24561</v>
      </c>
      <c r="H5" s="5">
        <v>18</v>
      </c>
      <c r="I5" s="5">
        <v>6</v>
      </c>
      <c r="J5" s="5">
        <v>0</v>
      </c>
      <c r="K5" s="5">
        <v>1</v>
      </c>
      <c r="L5" s="5">
        <v>0</v>
      </c>
      <c r="M5" s="5">
        <f t="shared" si="0"/>
        <v>24654</v>
      </c>
      <c r="N5" s="5">
        <v>1792</v>
      </c>
      <c r="O5" s="5">
        <v>7924</v>
      </c>
      <c r="P5" s="5">
        <v>2680</v>
      </c>
      <c r="Q5" s="5">
        <v>497</v>
      </c>
    </row>
    <row r="6" spans="1:17" ht="16.350000000000001" customHeight="1" x14ac:dyDescent="0.25">
      <c r="A6" s="1"/>
      <c r="B6" s="4">
        <v>105</v>
      </c>
      <c r="C6" s="4" t="s">
        <v>15</v>
      </c>
      <c r="D6" s="5">
        <v>94</v>
      </c>
      <c r="E6" s="5">
        <v>2</v>
      </c>
      <c r="F6" s="5">
        <v>0</v>
      </c>
      <c r="G6" s="5">
        <v>6</v>
      </c>
      <c r="H6" s="5">
        <v>2</v>
      </c>
      <c r="I6" s="5">
        <v>0</v>
      </c>
      <c r="J6" s="5">
        <v>0</v>
      </c>
      <c r="K6" s="5">
        <v>0</v>
      </c>
      <c r="L6" s="5">
        <v>1</v>
      </c>
      <c r="M6" s="5">
        <f t="shared" si="0"/>
        <v>105</v>
      </c>
      <c r="N6" s="5">
        <v>10886</v>
      </c>
      <c r="O6" s="5">
        <v>1871</v>
      </c>
      <c r="P6" s="5">
        <v>9724</v>
      </c>
      <c r="Q6" s="5">
        <v>1657</v>
      </c>
    </row>
    <row r="7" spans="1:17" ht="16.350000000000001" customHeight="1" x14ac:dyDescent="0.25">
      <c r="A7" s="1"/>
      <c r="B7" s="4">
        <v>106</v>
      </c>
      <c r="C7" s="4" t="s">
        <v>169</v>
      </c>
      <c r="D7" s="5">
        <v>46</v>
      </c>
      <c r="E7" s="5">
        <v>5</v>
      </c>
      <c r="F7" s="5">
        <v>1</v>
      </c>
      <c r="G7" s="5">
        <v>7</v>
      </c>
      <c r="H7" s="5">
        <v>0</v>
      </c>
      <c r="I7" s="5">
        <v>1</v>
      </c>
      <c r="J7" s="5">
        <v>0</v>
      </c>
      <c r="K7" s="5">
        <v>0</v>
      </c>
      <c r="L7" s="5">
        <v>0</v>
      </c>
      <c r="M7" s="5">
        <f t="shared" si="0"/>
        <v>60</v>
      </c>
      <c r="N7" s="5">
        <v>6895</v>
      </c>
      <c r="O7" s="5">
        <v>2009</v>
      </c>
      <c r="P7" s="5">
        <v>5791</v>
      </c>
      <c r="Q7" s="5">
        <v>897</v>
      </c>
    </row>
    <row r="8" spans="1:17" ht="16.350000000000001" customHeight="1" x14ac:dyDescent="0.25">
      <c r="A8" s="1"/>
      <c r="B8" s="4">
        <v>107</v>
      </c>
      <c r="C8" s="4" t="s">
        <v>16</v>
      </c>
      <c r="D8" s="5">
        <v>170</v>
      </c>
      <c r="E8" s="5">
        <v>11</v>
      </c>
      <c r="F8" s="5">
        <v>3</v>
      </c>
      <c r="G8" s="5">
        <v>223</v>
      </c>
      <c r="H8" s="5">
        <v>7</v>
      </c>
      <c r="I8" s="5">
        <v>1</v>
      </c>
      <c r="J8" s="5">
        <v>2</v>
      </c>
      <c r="K8" s="5">
        <v>2</v>
      </c>
      <c r="L8" s="5">
        <v>3</v>
      </c>
      <c r="M8" s="5">
        <f t="shared" si="0"/>
        <v>422</v>
      </c>
      <c r="N8" s="5">
        <v>24395</v>
      </c>
      <c r="O8" s="5">
        <v>5808</v>
      </c>
      <c r="P8" s="5">
        <v>13962</v>
      </c>
      <c r="Q8" s="5">
        <v>10818</v>
      </c>
    </row>
    <row r="9" spans="1:17" ht="16.350000000000001" customHeight="1" x14ac:dyDescent="0.25">
      <c r="A9" s="1"/>
      <c r="B9" s="4">
        <v>201</v>
      </c>
      <c r="C9" s="4" t="s">
        <v>17</v>
      </c>
      <c r="D9" s="5">
        <v>59429</v>
      </c>
      <c r="E9" s="5">
        <v>84</v>
      </c>
      <c r="F9" s="5">
        <v>5</v>
      </c>
      <c r="G9" s="5">
        <v>2</v>
      </c>
      <c r="H9" s="5">
        <v>2</v>
      </c>
      <c r="I9" s="5">
        <v>1</v>
      </c>
      <c r="J9" s="5">
        <v>1</v>
      </c>
      <c r="K9" s="5">
        <v>3</v>
      </c>
      <c r="L9" s="5">
        <v>0</v>
      </c>
      <c r="M9" s="5">
        <f t="shared" si="0"/>
        <v>59527</v>
      </c>
      <c r="N9" s="5">
        <v>37487</v>
      </c>
      <c r="O9" s="5">
        <v>4322</v>
      </c>
      <c r="P9" s="5">
        <v>35182</v>
      </c>
      <c r="Q9" s="5">
        <v>4067</v>
      </c>
    </row>
    <row r="10" spans="1:17" ht="16.350000000000001" customHeight="1" x14ac:dyDescent="0.25">
      <c r="A10" s="1"/>
      <c r="B10" s="4">
        <v>202</v>
      </c>
      <c r="C10" s="4" t="s">
        <v>18</v>
      </c>
      <c r="D10" s="5">
        <v>2513</v>
      </c>
      <c r="E10" s="5">
        <v>3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1</v>
      </c>
      <c r="L10" s="5">
        <v>0</v>
      </c>
      <c r="M10" s="5">
        <f t="shared" si="0"/>
        <v>2517</v>
      </c>
      <c r="N10" s="5">
        <v>1528</v>
      </c>
      <c r="O10" s="5">
        <v>413</v>
      </c>
      <c r="P10" s="5">
        <v>1392</v>
      </c>
      <c r="Q10" s="5">
        <v>111</v>
      </c>
    </row>
    <row r="11" spans="1:17" ht="16.350000000000001" customHeight="1" x14ac:dyDescent="0.25">
      <c r="A11" s="1"/>
      <c r="B11" s="4">
        <v>203</v>
      </c>
      <c r="C11" s="4" t="s">
        <v>19</v>
      </c>
      <c r="D11" s="5">
        <v>10163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f t="shared" si="0"/>
        <v>10164</v>
      </c>
      <c r="N11" s="5">
        <v>3089</v>
      </c>
      <c r="O11" s="5">
        <v>697</v>
      </c>
      <c r="P11" s="5">
        <v>2890</v>
      </c>
      <c r="Q11" s="5">
        <v>601</v>
      </c>
    </row>
    <row r="12" spans="1:17" ht="16.350000000000001" customHeight="1" x14ac:dyDescent="0.25">
      <c r="A12" s="1"/>
      <c r="B12" s="4">
        <v>204</v>
      </c>
      <c r="C12" s="4" t="s">
        <v>170</v>
      </c>
      <c r="D12" s="5">
        <v>5266</v>
      </c>
      <c r="E12" s="5">
        <v>2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f t="shared" si="0"/>
        <v>5268</v>
      </c>
      <c r="N12" s="5">
        <v>2032</v>
      </c>
      <c r="O12" s="5">
        <v>270</v>
      </c>
      <c r="P12" s="5">
        <v>1909</v>
      </c>
      <c r="Q12" s="5">
        <v>181</v>
      </c>
    </row>
    <row r="13" spans="1:17" ht="16.350000000000001" customHeight="1" x14ac:dyDescent="0.25">
      <c r="A13" s="1"/>
      <c r="B13" s="4">
        <v>205</v>
      </c>
      <c r="C13" s="4" t="s">
        <v>20</v>
      </c>
      <c r="D13" s="5">
        <v>4821</v>
      </c>
      <c r="E13" s="5">
        <v>10</v>
      </c>
      <c r="F13" s="5">
        <v>0</v>
      </c>
      <c r="G13" s="5">
        <v>1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f t="shared" si="0"/>
        <v>4832</v>
      </c>
      <c r="N13" s="5">
        <v>5375</v>
      </c>
      <c r="O13" s="5">
        <v>1443</v>
      </c>
      <c r="P13" s="5">
        <v>4939</v>
      </c>
      <c r="Q13" s="5">
        <v>583</v>
      </c>
    </row>
    <row r="14" spans="1:17" ht="16.350000000000001" customHeight="1" x14ac:dyDescent="0.25">
      <c r="A14" s="1"/>
      <c r="B14" s="4">
        <v>206</v>
      </c>
      <c r="C14" s="4" t="s">
        <v>21</v>
      </c>
      <c r="D14" s="5">
        <v>30442</v>
      </c>
      <c r="E14" s="5">
        <v>10</v>
      </c>
      <c r="F14" s="5">
        <v>0</v>
      </c>
      <c r="G14" s="5">
        <v>0</v>
      </c>
      <c r="H14" s="5">
        <v>1</v>
      </c>
      <c r="I14" s="5">
        <v>0</v>
      </c>
      <c r="J14" s="5">
        <v>1</v>
      </c>
      <c r="K14" s="5">
        <v>0</v>
      </c>
      <c r="L14" s="5">
        <v>0</v>
      </c>
      <c r="M14" s="5">
        <f t="shared" si="0"/>
        <v>30454</v>
      </c>
      <c r="N14" s="5">
        <v>10348</v>
      </c>
      <c r="O14" s="5">
        <v>2655</v>
      </c>
      <c r="P14" s="5">
        <v>10356</v>
      </c>
      <c r="Q14" s="5">
        <v>1071</v>
      </c>
    </row>
    <row r="15" spans="1:17" ht="16.350000000000001" customHeight="1" x14ac:dyDescent="0.25">
      <c r="A15" s="1"/>
      <c r="B15" s="4">
        <v>207</v>
      </c>
      <c r="C15" s="4" t="s">
        <v>171</v>
      </c>
      <c r="D15" s="5">
        <v>14253</v>
      </c>
      <c r="E15" s="5">
        <v>3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f t="shared" si="0"/>
        <v>14256</v>
      </c>
      <c r="N15" s="5">
        <v>3398</v>
      </c>
      <c r="O15" s="5">
        <v>1790</v>
      </c>
      <c r="P15" s="5">
        <v>3529</v>
      </c>
      <c r="Q15" s="5">
        <v>1007</v>
      </c>
    </row>
    <row r="16" spans="1:17" ht="16.350000000000001" customHeight="1" x14ac:dyDescent="0.25">
      <c r="A16" s="1"/>
      <c r="B16" s="4">
        <v>208</v>
      </c>
      <c r="C16" s="4" t="s">
        <v>22</v>
      </c>
      <c r="D16" s="5">
        <v>7833</v>
      </c>
      <c r="E16" s="5">
        <v>17</v>
      </c>
      <c r="F16" s="5">
        <v>2</v>
      </c>
      <c r="G16" s="5">
        <v>1</v>
      </c>
      <c r="H16" s="5">
        <v>2</v>
      </c>
      <c r="I16" s="5">
        <v>0</v>
      </c>
      <c r="J16" s="5">
        <v>0</v>
      </c>
      <c r="K16" s="5">
        <v>0</v>
      </c>
      <c r="L16" s="5">
        <v>0</v>
      </c>
      <c r="M16" s="5">
        <f t="shared" si="0"/>
        <v>7855</v>
      </c>
      <c r="N16" s="5">
        <v>11637</v>
      </c>
      <c r="O16" s="5">
        <v>2924</v>
      </c>
      <c r="P16" s="5">
        <v>8865</v>
      </c>
      <c r="Q16" s="5">
        <v>2182</v>
      </c>
    </row>
    <row r="17" spans="1:17" ht="16.350000000000001" customHeight="1" x14ac:dyDescent="0.25">
      <c r="A17" s="1"/>
      <c r="B17" s="4">
        <v>209</v>
      </c>
      <c r="C17" s="4" t="s">
        <v>23</v>
      </c>
      <c r="D17" s="5">
        <v>740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f t="shared" si="0"/>
        <v>741</v>
      </c>
      <c r="N17" s="5">
        <v>1816</v>
      </c>
      <c r="O17" s="5">
        <v>209</v>
      </c>
      <c r="P17" s="5">
        <v>1504</v>
      </c>
      <c r="Q17" s="5">
        <v>118</v>
      </c>
    </row>
    <row r="18" spans="1:17" ht="16.350000000000001" customHeight="1" x14ac:dyDescent="0.25">
      <c r="A18" s="1"/>
      <c r="B18" s="4">
        <v>210</v>
      </c>
      <c r="C18" s="4" t="s">
        <v>24</v>
      </c>
      <c r="D18" s="5">
        <v>40278</v>
      </c>
      <c r="E18" s="5">
        <v>25</v>
      </c>
      <c r="F18" s="5">
        <v>1</v>
      </c>
      <c r="G18" s="5">
        <v>2</v>
      </c>
      <c r="H18" s="5">
        <v>1</v>
      </c>
      <c r="I18" s="5">
        <v>0</v>
      </c>
      <c r="J18" s="5">
        <v>1</v>
      </c>
      <c r="K18" s="5">
        <v>2</v>
      </c>
      <c r="L18" s="5">
        <v>0</v>
      </c>
      <c r="M18" s="5">
        <f t="shared" si="0"/>
        <v>40310</v>
      </c>
      <c r="N18" s="5">
        <v>12419</v>
      </c>
      <c r="O18" s="5">
        <v>2955</v>
      </c>
      <c r="P18" s="5">
        <v>11735</v>
      </c>
      <c r="Q18" s="5">
        <v>2664</v>
      </c>
    </row>
    <row r="19" spans="1:17" ht="16.350000000000001" customHeight="1" x14ac:dyDescent="0.25">
      <c r="A19" s="1"/>
      <c r="B19" s="4">
        <v>211</v>
      </c>
      <c r="C19" s="4" t="s">
        <v>25</v>
      </c>
      <c r="D19" s="5">
        <v>2185</v>
      </c>
      <c r="E19" s="5">
        <v>14</v>
      </c>
      <c r="F19" s="5">
        <v>0</v>
      </c>
      <c r="G19" s="5">
        <v>3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f t="shared" si="0"/>
        <v>2202</v>
      </c>
      <c r="N19" s="5">
        <v>7748</v>
      </c>
      <c r="O19" s="5">
        <v>1482</v>
      </c>
      <c r="P19" s="5">
        <v>5952</v>
      </c>
      <c r="Q19" s="5">
        <v>1068</v>
      </c>
    </row>
    <row r="20" spans="1:17" ht="16.350000000000001" customHeight="1" x14ac:dyDescent="0.25">
      <c r="A20" s="1"/>
      <c r="B20" s="4">
        <v>212</v>
      </c>
      <c r="C20" s="4" t="s">
        <v>26</v>
      </c>
      <c r="D20" s="5">
        <v>27277</v>
      </c>
      <c r="E20" s="5">
        <v>6</v>
      </c>
      <c r="F20" s="5">
        <v>5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f t="shared" si="0"/>
        <v>27289</v>
      </c>
      <c r="N20" s="5">
        <v>12031</v>
      </c>
      <c r="O20" s="5">
        <v>2298</v>
      </c>
      <c r="P20" s="5">
        <v>10890</v>
      </c>
      <c r="Q20" s="5">
        <v>800</v>
      </c>
    </row>
    <row r="21" spans="1:17" ht="16.350000000000001" customHeight="1" x14ac:dyDescent="0.25">
      <c r="A21" s="1"/>
      <c r="B21" s="4">
        <v>213</v>
      </c>
      <c r="C21" s="4" t="s">
        <v>27</v>
      </c>
      <c r="D21" s="5">
        <v>17739</v>
      </c>
      <c r="E21" s="5">
        <v>3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f t="shared" si="0"/>
        <v>17742</v>
      </c>
      <c r="N21" s="5">
        <v>4090</v>
      </c>
      <c r="O21" s="5">
        <v>1795</v>
      </c>
      <c r="P21" s="5">
        <v>2865</v>
      </c>
      <c r="Q21" s="5">
        <v>573</v>
      </c>
    </row>
    <row r="22" spans="1:17" ht="16.350000000000001" customHeight="1" x14ac:dyDescent="0.25">
      <c r="A22" s="1"/>
      <c r="B22" s="4">
        <v>214</v>
      </c>
      <c r="C22" s="4" t="s">
        <v>28</v>
      </c>
      <c r="D22" s="5">
        <v>1125</v>
      </c>
      <c r="E22" s="5">
        <v>3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f t="shared" si="0"/>
        <v>1129</v>
      </c>
      <c r="N22" s="5">
        <v>1752</v>
      </c>
      <c r="O22" s="5">
        <v>797</v>
      </c>
      <c r="P22" s="5">
        <v>1440</v>
      </c>
      <c r="Q22" s="5">
        <v>258</v>
      </c>
    </row>
    <row r="23" spans="1:17" ht="16.350000000000001" customHeight="1" x14ac:dyDescent="0.25">
      <c r="A23" s="1"/>
      <c r="B23" s="4">
        <v>215</v>
      </c>
      <c r="C23" s="4" t="s">
        <v>29</v>
      </c>
      <c r="D23" s="5">
        <v>86</v>
      </c>
      <c r="E23" s="5">
        <v>3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f t="shared" si="0"/>
        <v>89</v>
      </c>
      <c r="N23" s="5">
        <v>5212</v>
      </c>
      <c r="O23" s="5">
        <v>1193</v>
      </c>
      <c r="P23" s="5">
        <v>4739</v>
      </c>
      <c r="Q23" s="5">
        <v>667</v>
      </c>
    </row>
    <row r="24" spans="1:17" ht="16.350000000000001" customHeight="1" x14ac:dyDescent="0.25">
      <c r="A24" s="1"/>
      <c r="B24" s="4">
        <v>216</v>
      </c>
      <c r="C24" s="4" t="s">
        <v>30</v>
      </c>
      <c r="D24" s="5">
        <v>20166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f t="shared" si="0"/>
        <v>20166</v>
      </c>
      <c r="N24" s="5">
        <v>4671</v>
      </c>
      <c r="O24" s="5">
        <v>2273</v>
      </c>
      <c r="P24" s="5">
        <v>4957</v>
      </c>
      <c r="Q24" s="5">
        <v>999</v>
      </c>
    </row>
    <row r="25" spans="1:17" ht="16.350000000000001" customHeight="1" x14ac:dyDescent="0.25">
      <c r="A25" s="1"/>
      <c r="B25" s="4">
        <v>217</v>
      </c>
      <c r="C25" s="4" t="s">
        <v>31</v>
      </c>
      <c r="D25" s="5">
        <v>6807</v>
      </c>
      <c r="E25" s="5">
        <v>4</v>
      </c>
      <c r="F25" s="5">
        <v>2</v>
      </c>
      <c r="G25" s="5">
        <v>0</v>
      </c>
      <c r="H25" s="5">
        <v>1</v>
      </c>
      <c r="I25" s="5">
        <v>0</v>
      </c>
      <c r="J25" s="5">
        <v>0</v>
      </c>
      <c r="K25" s="5">
        <v>1</v>
      </c>
      <c r="L25" s="5">
        <v>0</v>
      </c>
      <c r="M25" s="5">
        <f t="shared" si="0"/>
        <v>6815</v>
      </c>
      <c r="N25" s="5">
        <v>4050</v>
      </c>
      <c r="O25" s="5">
        <v>1034</v>
      </c>
      <c r="P25" s="5">
        <v>3393</v>
      </c>
      <c r="Q25" s="5">
        <v>481</v>
      </c>
    </row>
    <row r="26" spans="1:17" ht="16.350000000000001" customHeight="1" x14ac:dyDescent="0.25">
      <c r="A26" s="1"/>
      <c r="B26" s="4">
        <v>218</v>
      </c>
      <c r="C26" s="4" t="s">
        <v>32</v>
      </c>
      <c r="D26" s="5">
        <v>12271</v>
      </c>
      <c r="E26" s="5">
        <v>89</v>
      </c>
      <c r="F26" s="5">
        <v>6</v>
      </c>
      <c r="G26" s="5">
        <v>25</v>
      </c>
      <c r="H26" s="5">
        <v>14</v>
      </c>
      <c r="I26" s="5">
        <v>0</v>
      </c>
      <c r="J26" s="5">
        <v>5</v>
      </c>
      <c r="K26" s="5">
        <v>4</v>
      </c>
      <c r="L26" s="5">
        <v>6</v>
      </c>
      <c r="M26" s="5">
        <f t="shared" si="0"/>
        <v>12420</v>
      </c>
      <c r="N26" s="5">
        <v>106077</v>
      </c>
      <c r="O26" s="5">
        <v>10680</v>
      </c>
      <c r="P26" s="5">
        <v>85401</v>
      </c>
      <c r="Q26" s="5">
        <v>8902</v>
      </c>
    </row>
    <row r="27" spans="1:17" ht="16.350000000000001" customHeight="1" x14ac:dyDescent="0.25">
      <c r="A27" s="1"/>
      <c r="B27" s="4">
        <v>219</v>
      </c>
      <c r="C27" s="4" t="s">
        <v>33</v>
      </c>
      <c r="D27" s="5">
        <v>10316</v>
      </c>
      <c r="E27" s="5">
        <v>12</v>
      </c>
      <c r="F27" s="5">
        <v>0</v>
      </c>
      <c r="G27" s="5">
        <v>0</v>
      </c>
      <c r="H27" s="5">
        <v>0</v>
      </c>
      <c r="I27" s="5">
        <v>1</v>
      </c>
      <c r="J27" s="5">
        <v>3</v>
      </c>
      <c r="K27" s="5">
        <v>0</v>
      </c>
      <c r="L27" s="5">
        <v>0</v>
      </c>
      <c r="M27" s="5">
        <f t="shared" si="0"/>
        <v>10332</v>
      </c>
      <c r="N27" s="5">
        <v>5938</v>
      </c>
      <c r="O27" s="5">
        <v>1693</v>
      </c>
      <c r="P27" s="5">
        <v>5348</v>
      </c>
      <c r="Q27" s="5">
        <v>806</v>
      </c>
    </row>
    <row r="28" spans="1:17" ht="16.350000000000001" customHeight="1" x14ac:dyDescent="0.25">
      <c r="A28" s="1"/>
      <c r="B28" s="4">
        <v>220</v>
      </c>
      <c r="C28" s="4" t="s">
        <v>34</v>
      </c>
      <c r="D28" s="5">
        <v>35807</v>
      </c>
      <c r="E28" s="5">
        <v>8</v>
      </c>
      <c r="F28" s="5">
        <v>0</v>
      </c>
      <c r="G28" s="5">
        <v>1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f t="shared" si="0"/>
        <v>35816</v>
      </c>
      <c r="N28" s="5">
        <v>11409</v>
      </c>
      <c r="O28" s="5">
        <v>2869</v>
      </c>
      <c r="P28" s="5">
        <v>11369</v>
      </c>
      <c r="Q28" s="5">
        <v>856</v>
      </c>
    </row>
    <row r="29" spans="1:17" ht="16.350000000000001" customHeight="1" x14ac:dyDescent="0.25">
      <c r="A29" s="1"/>
      <c r="B29" s="4">
        <v>301</v>
      </c>
      <c r="C29" s="4" t="s">
        <v>35</v>
      </c>
      <c r="D29" s="5">
        <v>54831</v>
      </c>
      <c r="E29" s="5">
        <v>197</v>
      </c>
      <c r="F29" s="5">
        <v>5</v>
      </c>
      <c r="G29" s="5">
        <v>1</v>
      </c>
      <c r="H29" s="5">
        <v>5</v>
      </c>
      <c r="I29" s="5">
        <v>1</v>
      </c>
      <c r="J29" s="5">
        <v>3</v>
      </c>
      <c r="K29" s="5">
        <v>0</v>
      </c>
      <c r="L29" s="5">
        <v>2</v>
      </c>
      <c r="M29" s="5">
        <f t="shared" si="0"/>
        <v>55045</v>
      </c>
      <c r="N29" s="5">
        <v>29588</v>
      </c>
      <c r="O29" s="5">
        <v>3050</v>
      </c>
      <c r="P29" s="5">
        <v>28019</v>
      </c>
      <c r="Q29" s="5">
        <v>2583</v>
      </c>
    </row>
    <row r="30" spans="1:17" ht="16.350000000000001" customHeight="1" x14ac:dyDescent="0.25">
      <c r="A30" s="1"/>
      <c r="B30" s="4">
        <v>302</v>
      </c>
      <c r="C30" s="4" t="s">
        <v>36</v>
      </c>
      <c r="D30" s="5">
        <v>100835</v>
      </c>
      <c r="E30" s="5">
        <v>160</v>
      </c>
      <c r="F30" s="5">
        <v>2</v>
      </c>
      <c r="G30" s="5">
        <v>2</v>
      </c>
      <c r="H30" s="5">
        <v>3</v>
      </c>
      <c r="I30" s="5">
        <v>0</v>
      </c>
      <c r="J30" s="5">
        <v>1</v>
      </c>
      <c r="K30" s="5">
        <v>0</v>
      </c>
      <c r="L30" s="5">
        <v>1</v>
      </c>
      <c r="M30" s="5">
        <f t="shared" si="0"/>
        <v>101004</v>
      </c>
      <c r="N30" s="5">
        <v>31916</v>
      </c>
      <c r="O30" s="5">
        <v>8438</v>
      </c>
      <c r="P30" s="5">
        <v>33067</v>
      </c>
      <c r="Q30" s="5">
        <v>4373</v>
      </c>
    </row>
    <row r="31" spans="1:17" ht="16.350000000000001" customHeight="1" x14ac:dyDescent="0.25">
      <c r="A31" s="1"/>
      <c r="B31" s="4">
        <v>303</v>
      </c>
      <c r="C31" s="4" t="s">
        <v>37</v>
      </c>
      <c r="D31" s="5">
        <v>8471</v>
      </c>
      <c r="E31" s="5">
        <v>77</v>
      </c>
      <c r="F31" s="5">
        <v>2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f t="shared" si="0"/>
        <v>8551</v>
      </c>
      <c r="N31" s="5">
        <v>2736</v>
      </c>
      <c r="O31" s="5">
        <v>1235</v>
      </c>
      <c r="P31" s="5">
        <v>2875</v>
      </c>
      <c r="Q31" s="5">
        <v>201</v>
      </c>
    </row>
    <row r="32" spans="1:17" ht="16.350000000000001" customHeight="1" x14ac:dyDescent="0.25">
      <c r="A32" s="1"/>
      <c r="B32" s="4">
        <v>304</v>
      </c>
      <c r="C32" s="4" t="s">
        <v>38</v>
      </c>
      <c r="D32" s="5">
        <v>17137</v>
      </c>
      <c r="E32" s="5">
        <v>18</v>
      </c>
      <c r="F32" s="5">
        <v>1</v>
      </c>
      <c r="G32" s="5">
        <v>0</v>
      </c>
      <c r="H32" s="5">
        <v>0</v>
      </c>
      <c r="I32" s="5">
        <v>0</v>
      </c>
      <c r="J32" s="5">
        <v>2</v>
      </c>
      <c r="K32" s="5">
        <v>0</v>
      </c>
      <c r="L32" s="5">
        <v>0</v>
      </c>
      <c r="M32" s="5">
        <f t="shared" si="0"/>
        <v>17158</v>
      </c>
      <c r="N32" s="5">
        <v>7077</v>
      </c>
      <c r="O32" s="5">
        <v>1516</v>
      </c>
      <c r="P32" s="5">
        <v>6586</v>
      </c>
      <c r="Q32" s="5">
        <v>756</v>
      </c>
    </row>
    <row r="33" spans="1:17" ht="16.350000000000001" customHeight="1" x14ac:dyDescent="0.25">
      <c r="A33" s="1"/>
      <c r="B33" s="4">
        <v>305</v>
      </c>
      <c r="C33" s="4" t="s">
        <v>39</v>
      </c>
      <c r="D33" s="5">
        <v>37360</v>
      </c>
      <c r="E33" s="5">
        <v>126</v>
      </c>
      <c r="F33" s="5">
        <v>1</v>
      </c>
      <c r="G33" s="5">
        <v>1</v>
      </c>
      <c r="H33" s="5">
        <v>1</v>
      </c>
      <c r="I33" s="5">
        <v>0</v>
      </c>
      <c r="J33" s="5">
        <v>1</v>
      </c>
      <c r="K33" s="5">
        <v>0</v>
      </c>
      <c r="L33" s="5">
        <v>1</v>
      </c>
      <c r="M33" s="5">
        <f t="shared" si="0"/>
        <v>37491</v>
      </c>
      <c r="N33" s="5">
        <v>10011</v>
      </c>
      <c r="O33" s="5">
        <v>4500</v>
      </c>
      <c r="P33" s="5">
        <v>8756</v>
      </c>
      <c r="Q33" s="5">
        <v>2896</v>
      </c>
    </row>
    <row r="34" spans="1:17" ht="16.350000000000001" customHeight="1" x14ac:dyDescent="0.25">
      <c r="A34" s="1"/>
      <c r="B34" s="4">
        <v>306</v>
      </c>
      <c r="C34" s="4" t="s">
        <v>40</v>
      </c>
      <c r="D34" s="5">
        <v>32279</v>
      </c>
      <c r="E34" s="5">
        <v>51</v>
      </c>
      <c r="F34" s="5">
        <v>1</v>
      </c>
      <c r="G34" s="5">
        <v>1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f t="shared" si="0"/>
        <v>32332</v>
      </c>
      <c r="N34" s="5">
        <v>10075</v>
      </c>
      <c r="O34" s="5">
        <v>3397</v>
      </c>
      <c r="P34" s="5">
        <v>10815</v>
      </c>
      <c r="Q34" s="5">
        <v>1567</v>
      </c>
    </row>
    <row r="35" spans="1:17" ht="16.350000000000001" customHeight="1" x14ac:dyDescent="0.25">
      <c r="A35" s="1"/>
      <c r="B35" s="4">
        <v>307</v>
      </c>
      <c r="C35" s="4" t="s">
        <v>41</v>
      </c>
      <c r="D35" s="5">
        <v>17381</v>
      </c>
      <c r="E35" s="5">
        <v>33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1</v>
      </c>
      <c r="M35" s="5">
        <f t="shared" si="0"/>
        <v>17416</v>
      </c>
      <c r="N35" s="5">
        <v>5548</v>
      </c>
      <c r="O35" s="5">
        <v>1461</v>
      </c>
      <c r="P35" s="5">
        <v>4978</v>
      </c>
      <c r="Q35" s="5">
        <v>442</v>
      </c>
    </row>
    <row r="36" spans="1:17" ht="16.350000000000001" customHeight="1" x14ac:dyDescent="0.25">
      <c r="A36" s="1"/>
      <c r="B36" s="4">
        <v>401</v>
      </c>
      <c r="C36" s="4" t="s">
        <v>42</v>
      </c>
      <c r="D36" s="5">
        <v>160692</v>
      </c>
      <c r="E36" s="5">
        <v>19975</v>
      </c>
      <c r="F36" s="5">
        <v>61</v>
      </c>
      <c r="G36" s="5">
        <v>17</v>
      </c>
      <c r="H36" s="5">
        <v>42</v>
      </c>
      <c r="I36" s="5">
        <v>3</v>
      </c>
      <c r="J36" s="5">
        <v>19</v>
      </c>
      <c r="K36" s="5">
        <v>13</v>
      </c>
      <c r="L36" s="5">
        <v>22</v>
      </c>
      <c r="M36" s="5">
        <f t="shared" si="0"/>
        <v>180844</v>
      </c>
      <c r="N36" s="5">
        <v>266851</v>
      </c>
      <c r="O36" s="5">
        <v>22736</v>
      </c>
      <c r="P36" s="5">
        <v>237591</v>
      </c>
      <c r="Q36" s="5">
        <v>30898</v>
      </c>
    </row>
    <row r="37" spans="1:17" ht="16.350000000000001" customHeight="1" x14ac:dyDescent="0.25">
      <c r="A37" s="1"/>
      <c r="B37" s="4">
        <v>402</v>
      </c>
      <c r="C37" s="4" t="s">
        <v>172</v>
      </c>
      <c r="D37" s="5">
        <v>8934</v>
      </c>
      <c r="E37" s="5">
        <v>1689</v>
      </c>
      <c r="F37" s="5">
        <v>7</v>
      </c>
      <c r="G37" s="5">
        <v>1</v>
      </c>
      <c r="H37" s="5">
        <v>2</v>
      </c>
      <c r="I37" s="5">
        <v>1</v>
      </c>
      <c r="J37" s="5">
        <v>0</v>
      </c>
      <c r="K37" s="5">
        <v>0</v>
      </c>
      <c r="L37" s="5">
        <v>0</v>
      </c>
      <c r="M37" s="5">
        <f t="shared" si="0"/>
        <v>10634</v>
      </c>
      <c r="N37" s="5">
        <v>16165</v>
      </c>
      <c r="O37" s="5">
        <v>1911</v>
      </c>
      <c r="P37" s="5">
        <v>10178</v>
      </c>
      <c r="Q37" s="5">
        <v>4208</v>
      </c>
    </row>
    <row r="38" spans="1:17" ht="16.350000000000001" customHeight="1" x14ac:dyDescent="0.25">
      <c r="A38" s="1"/>
      <c r="B38" s="4">
        <v>403</v>
      </c>
      <c r="C38" s="4" t="s">
        <v>173</v>
      </c>
      <c r="D38" s="5">
        <v>6499</v>
      </c>
      <c r="E38" s="5">
        <v>717</v>
      </c>
      <c r="F38" s="5">
        <v>12</v>
      </c>
      <c r="G38" s="5">
        <v>2</v>
      </c>
      <c r="H38" s="5">
        <v>3</v>
      </c>
      <c r="I38" s="5">
        <v>1</v>
      </c>
      <c r="J38" s="5">
        <v>3</v>
      </c>
      <c r="K38" s="5">
        <v>1</v>
      </c>
      <c r="L38" s="5">
        <v>0</v>
      </c>
      <c r="M38" s="5">
        <f t="shared" si="0"/>
        <v>7238</v>
      </c>
      <c r="N38" s="5">
        <v>10325</v>
      </c>
      <c r="O38" s="5">
        <v>1483</v>
      </c>
      <c r="P38" s="5">
        <v>4191</v>
      </c>
      <c r="Q38" s="5">
        <v>3523</v>
      </c>
    </row>
    <row r="39" spans="1:17" ht="16.350000000000001" customHeight="1" x14ac:dyDescent="0.25">
      <c r="A39" s="1"/>
      <c r="B39" s="4">
        <v>404</v>
      </c>
      <c r="C39" s="4" t="s">
        <v>43</v>
      </c>
      <c r="D39" s="5">
        <v>6833</v>
      </c>
      <c r="E39" s="5">
        <v>553</v>
      </c>
      <c r="F39" s="5">
        <v>3</v>
      </c>
      <c r="G39" s="5">
        <v>3</v>
      </c>
      <c r="H39" s="5">
        <v>0</v>
      </c>
      <c r="I39" s="5">
        <v>1</v>
      </c>
      <c r="J39" s="5">
        <v>0</v>
      </c>
      <c r="K39" s="5">
        <v>0</v>
      </c>
      <c r="L39" s="5">
        <v>0</v>
      </c>
      <c r="M39" s="5">
        <f t="shared" si="0"/>
        <v>7393</v>
      </c>
      <c r="N39" s="5">
        <v>8861</v>
      </c>
      <c r="O39" s="5">
        <v>1233</v>
      </c>
      <c r="P39" s="5">
        <v>7781</v>
      </c>
      <c r="Q39" s="5">
        <v>932</v>
      </c>
    </row>
    <row r="40" spans="1:17" ht="16.350000000000001" customHeight="1" x14ac:dyDescent="0.25">
      <c r="A40" s="1"/>
      <c r="B40" s="4">
        <v>405</v>
      </c>
      <c r="C40" s="4" t="s">
        <v>44</v>
      </c>
      <c r="D40" s="5">
        <v>28397</v>
      </c>
      <c r="E40" s="5">
        <v>2006</v>
      </c>
      <c r="F40" s="5">
        <v>1</v>
      </c>
      <c r="G40" s="5">
        <v>1</v>
      </c>
      <c r="H40" s="5">
        <v>9</v>
      </c>
      <c r="I40" s="5">
        <v>0</v>
      </c>
      <c r="J40" s="5">
        <v>0</v>
      </c>
      <c r="K40" s="5">
        <v>1</v>
      </c>
      <c r="L40" s="5">
        <v>0</v>
      </c>
      <c r="M40" s="5">
        <f t="shared" si="0"/>
        <v>30415</v>
      </c>
      <c r="N40" s="5">
        <v>20586</v>
      </c>
      <c r="O40" s="5">
        <v>6726</v>
      </c>
      <c r="P40" s="5">
        <v>17948</v>
      </c>
      <c r="Q40" s="5">
        <v>1808</v>
      </c>
    </row>
    <row r="41" spans="1:17" ht="16.350000000000001" customHeight="1" x14ac:dyDescent="0.25">
      <c r="A41" s="1"/>
      <c r="B41" s="4">
        <v>406</v>
      </c>
      <c r="C41" s="4" t="s">
        <v>45</v>
      </c>
      <c r="D41" s="5">
        <v>4587</v>
      </c>
      <c r="E41" s="5">
        <v>123</v>
      </c>
      <c r="F41" s="5">
        <v>0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5">
        <v>0</v>
      </c>
      <c r="M41" s="5">
        <f t="shared" si="0"/>
        <v>4711</v>
      </c>
      <c r="N41" s="5">
        <v>3326</v>
      </c>
      <c r="O41" s="5">
        <v>1532</v>
      </c>
      <c r="P41" s="5">
        <v>2532</v>
      </c>
      <c r="Q41" s="5">
        <v>333</v>
      </c>
    </row>
    <row r="42" spans="1:17" ht="16.350000000000001" customHeight="1" x14ac:dyDescent="0.25">
      <c r="A42" s="1"/>
      <c r="B42" s="4">
        <v>407</v>
      </c>
      <c r="C42" s="4" t="s">
        <v>46</v>
      </c>
      <c r="D42" s="5">
        <v>5397</v>
      </c>
      <c r="E42" s="5">
        <v>1730</v>
      </c>
      <c r="F42" s="5">
        <v>2</v>
      </c>
      <c r="G42" s="5">
        <v>1</v>
      </c>
      <c r="H42" s="5">
        <v>6</v>
      </c>
      <c r="I42" s="5">
        <v>0</v>
      </c>
      <c r="J42" s="5">
        <v>1</v>
      </c>
      <c r="K42" s="5">
        <v>0</v>
      </c>
      <c r="L42" s="5">
        <v>2</v>
      </c>
      <c r="M42" s="5">
        <f t="shared" si="0"/>
        <v>7139</v>
      </c>
      <c r="N42" s="5">
        <v>13733</v>
      </c>
      <c r="O42" s="5">
        <v>1678</v>
      </c>
      <c r="P42" s="5">
        <v>12124</v>
      </c>
      <c r="Q42" s="5">
        <v>1659</v>
      </c>
    </row>
    <row r="43" spans="1:17" ht="16.350000000000001" customHeight="1" x14ac:dyDescent="0.25">
      <c r="A43" s="1"/>
      <c r="B43" s="4">
        <v>408</v>
      </c>
      <c r="C43" s="4" t="s">
        <v>174</v>
      </c>
      <c r="D43" s="5">
        <v>7541</v>
      </c>
      <c r="E43" s="5">
        <v>32</v>
      </c>
      <c r="F43" s="5">
        <v>0</v>
      </c>
      <c r="G43" s="5">
        <v>0</v>
      </c>
      <c r="H43" s="5">
        <v>1</v>
      </c>
      <c r="I43" s="5">
        <v>0</v>
      </c>
      <c r="J43" s="5">
        <v>0</v>
      </c>
      <c r="K43" s="5">
        <v>0</v>
      </c>
      <c r="L43" s="5">
        <v>0</v>
      </c>
      <c r="M43" s="5">
        <f t="shared" si="0"/>
        <v>7574</v>
      </c>
      <c r="N43" s="5">
        <v>3329</v>
      </c>
      <c r="O43" s="5">
        <v>913</v>
      </c>
      <c r="P43" s="5">
        <v>3011</v>
      </c>
      <c r="Q43" s="5">
        <v>165</v>
      </c>
    </row>
    <row r="44" spans="1:17" ht="16.350000000000001" customHeight="1" x14ac:dyDescent="0.25">
      <c r="A44" s="1"/>
      <c r="B44" s="4">
        <v>501</v>
      </c>
      <c r="C44" s="4" t="s">
        <v>47</v>
      </c>
      <c r="D44" s="5">
        <v>145496</v>
      </c>
      <c r="E44" s="5">
        <v>219</v>
      </c>
      <c r="F44" s="5">
        <v>46</v>
      </c>
      <c r="G44" s="5">
        <v>1</v>
      </c>
      <c r="H44" s="5">
        <v>8</v>
      </c>
      <c r="I44" s="5">
        <v>0</v>
      </c>
      <c r="J44" s="5">
        <v>2</v>
      </c>
      <c r="K44" s="5">
        <v>2</v>
      </c>
      <c r="L44" s="5">
        <v>2</v>
      </c>
      <c r="M44" s="5">
        <f t="shared" si="0"/>
        <v>145776</v>
      </c>
      <c r="N44" s="5">
        <v>60531</v>
      </c>
      <c r="O44" s="5">
        <v>9240</v>
      </c>
      <c r="P44" s="5">
        <v>55337</v>
      </c>
      <c r="Q44" s="5">
        <v>8623</v>
      </c>
    </row>
    <row r="45" spans="1:17" ht="16.350000000000001" customHeight="1" x14ac:dyDescent="0.25">
      <c r="A45" s="1"/>
      <c r="B45" s="4">
        <v>502</v>
      </c>
      <c r="C45" s="4" t="s">
        <v>48</v>
      </c>
      <c r="D45" s="5">
        <v>26085</v>
      </c>
      <c r="E45" s="5">
        <v>7</v>
      </c>
      <c r="F45" s="5">
        <v>1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f t="shared" si="0"/>
        <v>26093</v>
      </c>
      <c r="N45" s="5">
        <v>7164</v>
      </c>
      <c r="O45" s="5">
        <v>3113</v>
      </c>
      <c r="P45" s="5">
        <v>8191</v>
      </c>
      <c r="Q45" s="5">
        <v>704</v>
      </c>
    </row>
    <row r="46" spans="1:17" ht="16.350000000000001" customHeight="1" x14ac:dyDescent="0.25">
      <c r="A46" s="1"/>
      <c r="B46" s="4">
        <v>503</v>
      </c>
      <c r="C46" s="4" t="s">
        <v>49</v>
      </c>
      <c r="D46" s="5">
        <v>6726</v>
      </c>
      <c r="E46" s="5">
        <v>19</v>
      </c>
      <c r="F46" s="5">
        <v>0</v>
      </c>
      <c r="G46" s="5">
        <v>0</v>
      </c>
      <c r="H46" s="5">
        <v>0</v>
      </c>
      <c r="I46" s="5">
        <v>1</v>
      </c>
      <c r="J46" s="5">
        <v>0</v>
      </c>
      <c r="K46" s="5">
        <v>0</v>
      </c>
      <c r="L46" s="5">
        <v>0</v>
      </c>
      <c r="M46" s="5">
        <f t="shared" si="0"/>
        <v>6746</v>
      </c>
      <c r="N46" s="5">
        <v>2117</v>
      </c>
      <c r="O46" s="5">
        <v>787</v>
      </c>
      <c r="P46" s="5">
        <v>2118</v>
      </c>
      <c r="Q46" s="5">
        <v>413</v>
      </c>
    </row>
    <row r="47" spans="1:17" ht="16.350000000000001" customHeight="1" x14ac:dyDescent="0.25">
      <c r="A47" s="1"/>
      <c r="B47" s="4">
        <v>504</v>
      </c>
      <c r="C47" s="4" t="s">
        <v>50</v>
      </c>
      <c r="D47" s="5">
        <v>52610</v>
      </c>
      <c r="E47" s="5">
        <v>37</v>
      </c>
      <c r="F47" s="5">
        <v>116</v>
      </c>
      <c r="G47" s="5">
        <v>1</v>
      </c>
      <c r="H47" s="5">
        <v>0</v>
      </c>
      <c r="I47" s="5">
        <v>1</v>
      </c>
      <c r="J47" s="5">
        <v>0</v>
      </c>
      <c r="K47" s="5">
        <v>1</v>
      </c>
      <c r="L47" s="5">
        <v>0</v>
      </c>
      <c r="M47" s="5">
        <f t="shared" si="0"/>
        <v>52766</v>
      </c>
      <c r="N47" s="5">
        <v>20583</v>
      </c>
      <c r="O47" s="5">
        <v>4372</v>
      </c>
      <c r="P47" s="5">
        <v>18731</v>
      </c>
      <c r="Q47" s="5">
        <v>2725</v>
      </c>
    </row>
    <row r="48" spans="1:17" ht="16.350000000000001" customHeight="1" x14ac:dyDescent="0.25">
      <c r="A48" s="1"/>
      <c r="B48" s="4">
        <v>505</v>
      </c>
      <c r="C48" s="4" t="s">
        <v>51</v>
      </c>
      <c r="D48" s="5">
        <v>51708</v>
      </c>
      <c r="E48" s="5">
        <v>31</v>
      </c>
      <c r="F48" s="5">
        <v>28</v>
      </c>
      <c r="G48" s="5">
        <v>5</v>
      </c>
      <c r="H48" s="5">
        <v>3</v>
      </c>
      <c r="I48" s="5">
        <v>1</v>
      </c>
      <c r="J48" s="5">
        <v>51</v>
      </c>
      <c r="K48" s="5">
        <v>0</v>
      </c>
      <c r="L48" s="5">
        <v>0</v>
      </c>
      <c r="M48" s="5">
        <f t="shared" si="0"/>
        <v>51827</v>
      </c>
      <c r="N48" s="5">
        <v>14442</v>
      </c>
      <c r="O48" s="5">
        <v>6100</v>
      </c>
      <c r="P48" s="5">
        <v>15130</v>
      </c>
      <c r="Q48" s="5">
        <v>2710</v>
      </c>
    </row>
    <row r="49" spans="1:17" ht="16.350000000000001" customHeight="1" x14ac:dyDescent="0.25">
      <c r="A49" s="1"/>
      <c r="B49" s="4">
        <v>506</v>
      </c>
      <c r="C49" s="4" t="s">
        <v>52</v>
      </c>
      <c r="D49" s="5">
        <v>24654</v>
      </c>
      <c r="E49" s="5">
        <v>189</v>
      </c>
      <c r="F49" s="5">
        <v>2</v>
      </c>
      <c r="G49" s="5">
        <v>0</v>
      </c>
      <c r="H49" s="5">
        <v>3</v>
      </c>
      <c r="I49" s="5">
        <v>0</v>
      </c>
      <c r="J49" s="5">
        <v>0</v>
      </c>
      <c r="K49" s="5">
        <v>2</v>
      </c>
      <c r="L49" s="5">
        <v>0</v>
      </c>
      <c r="M49" s="5">
        <f t="shared" si="0"/>
        <v>24850</v>
      </c>
      <c r="N49" s="5">
        <v>13145</v>
      </c>
      <c r="O49" s="5">
        <v>4180</v>
      </c>
      <c r="P49" s="5">
        <v>12290</v>
      </c>
      <c r="Q49" s="5">
        <v>1277</v>
      </c>
    </row>
    <row r="50" spans="1:17" ht="16.350000000000001" customHeight="1" x14ac:dyDescent="0.25">
      <c r="A50" s="1"/>
      <c r="B50" s="4">
        <v>507</v>
      </c>
      <c r="C50" s="4" t="s">
        <v>53</v>
      </c>
      <c r="D50" s="5">
        <v>14143</v>
      </c>
      <c r="E50" s="5">
        <v>138</v>
      </c>
      <c r="F50" s="5">
        <v>2</v>
      </c>
      <c r="G50" s="5">
        <v>3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f t="shared" si="0"/>
        <v>14287</v>
      </c>
      <c r="N50" s="5">
        <v>6616</v>
      </c>
      <c r="O50" s="5">
        <v>1156</v>
      </c>
      <c r="P50" s="5">
        <v>5105</v>
      </c>
      <c r="Q50" s="5">
        <v>1502</v>
      </c>
    </row>
    <row r="51" spans="1:17" ht="16.350000000000001" customHeight="1" x14ac:dyDescent="0.25">
      <c r="A51" s="1"/>
      <c r="B51" s="4">
        <v>508</v>
      </c>
      <c r="C51" s="4" t="s">
        <v>175</v>
      </c>
      <c r="D51" s="5">
        <v>4956</v>
      </c>
      <c r="E51" s="5">
        <v>14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f t="shared" si="0"/>
        <v>4970</v>
      </c>
      <c r="N51" s="5">
        <v>2695</v>
      </c>
      <c r="O51" s="5">
        <v>413</v>
      </c>
      <c r="P51" s="5">
        <v>2663</v>
      </c>
      <c r="Q51" s="5">
        <v>191</v>
      </c>
    </row>
    <row r="52" spans="1:17" ht="16.350000000000001" customHeight="1" x14ac:dyDescent="0.25">
      <c r="A52" s="1"/>
      <c r="B52" s="4">
        <v>509</v>
      </c>
      <c r="C52" s="4" t="s">
        <v>54</v>
      </c>
      <c r="D52" s="5">
        <v>7364</v>
      </c>
      <c r="E52" s="5">
        <v>16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5">
        <v>0</v>
      </c>
      <c r="M52" s="5">
        <f t="shared" si="0"/>
        <v>7380</v>
      </c>
      <c r="N52" s="5">
        <v>2686</v>
      </c>
      <c r="O52" s="5">
        <v>663</v>
      </c>
      <c r="P52" s="5">
        <v>2484</v>
      </c>
      <c r="Q52" s="5">
        <v>357</v>
      </c>
    </row>
    <row r="53" spans="1:17" ht="16.350000000000001" customHeight="1" x14ac:dyDescent="0.25">
      <c r="A53" s="1"/>
      <c r="B53" s="4">
        <v>510</v>
      </c>
      <c r="C53" s="4" t="s">
        <v>176</v>
      </c>
      <c r="D53" s="5">
        <v>16698</v>
      </c>
      <c r="E53" s="5">
        <v>5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f t="shared" si="0"/>
        <v>16704</v>
      </c>
      <c r="N53" s="5">
        <v>5652</v>
      </c>
      <c r="O53" s="5">
        <v>1560</v>
      </c>
      <c r="P53" s="5">
        <v>5518</v>
      </c>
      <c r="Q53" s="5">
        <v>901</v>
      </c>
    </row>
    <row r="54" spans="1:17" ht="16.350000000000001" customHeight="1" x14ac:dyDescent="0.25">
      <c r="A54" s="1"/>
      <c r="B54" s="4">
        <v>511</v>
      </c>
      <c r="C54" s="4" t="s">
        <v>177</v>
      </c>
      <c r="D54" s="5">
        <v>14722</v>
      </c>
      <c r="E54" s="5">
        <v>2</v>
      </c>
      <c r="F54" s="5">
        <v>1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1</v>
      </c>
      <c r="M54" s="5">
        <f t="shared" si="0"/>
        <v>14726</v>
      </c>
      <c r="N54" s="5">
        <v>4679</v>
      </c>
      <c r="O54" s="5">
        <v>1450</v>
      </c>
      <c r="P54" s="5">
        <v>4222</v>
      </c>
      <c r="Q54" s="5">
        <v>1014</v>
      </c>
    </row>
    <row r="55" spans="1:17" ht="16.350000000000001" customHeight="1" x14ac:dyDescent="0.25">
      <c r="A55" s="1"/>
      <c r="B55" s="4">
        <v>601</v>
      </c>
      <c r="C55" s="4" t="s">
        <v>55</v>
      </c>
      <c r="D55" s="5">
        <v>3822</v>
      </c>
      <c r="E55" s="5">
        <v>43</v>
      </c>
      <c r="F55" s="5">
        <v>6</v>
      </c>
      <c r="G55" s="5">
        <v>13</v>
      </c>
      <c r="H55" s="5">
        <v>5</v>
      </c>
      <c r="I55" s="5">
        <v>2</v>
      </c>
      <c r="J55" s="5">
        <v>3</v>
      </c>
      <c r="K55" s="5">
        <v>2</v>
      </c>
      <c r="L55" s="5">
        <v>0</v>
      </c>
      <c r="M55" s="5">
        <f t="shared" si="0"/>
        <v>3896</v>
      </c>
      <c r="N55" s="5">
        <v>75635</v>
      </c>
      <c r="O55" s="5">
        <v>11889</v>
      </c>
      <c r="P55" s="5">
        <v>68082</v>
      </c>
      <c r="Q55" s="5">
        <v>9766</v>
      </c>
    </row>
    <row r="56" spans="1:17" ht="16.350000000000001" customHeight="1" x14ac:dyDescent="0.25">
      <c r="A56" s="1"/>
      <c r="B56" s="4">
        <v>602</v>
      </c>
      <c r="C56" s="4" t="s">
        <v>56</v>
      </c>
      <c r="D56" s="5">
        <v>151</v>
      </c>
      <c r="E56" s="5">
        <v>5</v>
      </c>
      <c r="F56" s="5">
        <v>1</v>
      </c>
      <c r="G56" s="5">
        <v>0</v>
      </c>
      <c r="H56" s="5">
        <v>2</v>
      </c>
      <c r="I56" s="5">
        <v>0</v>
      </c>
      <c r="J56" s="5">
        <v>0</v>
      </c>
      <c r="K56" s="5">
        <v>1</v>
      </c>
      <c r="L56" s="5">
        <v>1</v>
      </c>
      <c r="M56" s="5">
        <f t="shared" si="0"/>
        <v>161</v>
      </c>
      <c r="N56" s="5">
        <v>15151</v>
      </c>
      <c r="O56" s="5">
        <v>4995</v>
      </c>
      <c r="P56" s="5">
        <v>14382</v>
      </c>
      <c r="Q56" s="5">
        <v>2358</v>
      </c>
    </row>
    <row r="57" spans="1:17" ht="16.350000000000001" customHeight="1" x14ac:dyDescent="0.25">
      <c r="A57" s="1"/>
      <c r="B57" s="4">
        <v>603</v>
      </c>
      <c r="C57" s="4" t="s">
        <v>178</v>
      </c>
      <c r="D57" s="5">
        <v>148</v>
      </c>
      <c r="E57" s="5">
        <v>0</v>
      </c>
      <c r="F57" s="5">
        <v>0</v>
      </c>
      <c r="G57" s="5">
        <v>2</v>
      </c>
      <c r="H57" s="5">
        <v>1</v>
      </c>
      <c r="I57" s="5">
        <v>0</v>
      </c>
      <c r="J57" s="5">
        <v>1</v>
      </c>
      <c r="K57" s="5">
        <v>1</v>
      </c>
      <c r="L57" s="5">
        <v>0</v>
      </c>
      <c r="M57" s="5">
        <f t="shared" si="0"/>
        <v>153</v>
      </c>
      <c r="N57" s="5">
        <v>17035</v>
      </c>
      <c r="O57" s="5">
        <v>6010</v>
      </c>
      <c r="P57" s="5">
        <v>14656</v>
      </c>
      <c r="Q57" s="5">
        <v>2301</v>
      </c>
    </row>
    <row r="58" spans="1:17" ht="16.350000000000001" customHeight="1" x14ac:dyDescent="0.25">
      <c r="A58" s="1"/>
      <c r="B58" s="4">
        <v>604</v>
      </c>
      <c r="C58" s="4" t="s">
        <v>57</v>
      </c>
      <c r="D58" s="5">
        <v>445</v>
      </c>
      <c r="E58" s="5">
        <v>2</v>
      </c>
      <c r="F58" s="5">
        <v>3</v>
      </c>
      <c r="G58" s="5">
        <v>7</v>
      </c>
      <c r="H58" s="5">
        <v>1</v>
      </c>
      <c r="I58" s="5">
        <v>1</v>
      </c>
      <c r="J58" s="5">
        <v>1</v>
      </c>
      <c r="K58" s="5">
        <v>0</v>
      </c>
      <c r="L58" s="5">
        <v>0</v>
      </c>
      <c r="M58" s="5">
        <f t="shared" si="0"/>
        <v>460</v>
      </c>
      <c r="N58" s="5">
        <v>37503</v>
      </c>
      <c r="O58" s="5">
        <v>5226</v>
      </c>
      <c r="P58" s="5">
        <v>22373</v>
      </c>
      <c r="Q58" s="5">
        <v>8137</v>
      </c>
    </row>
    <row r="59" spans="1:17" ht="16.350000000000001" customHeight="1" x14ac:dyDescent="0.25">
      <c r="A59" s="1"/>
      <c r="B59" s="4">
        <v>605</v>
      </c>
      <c r="C59" s="4" t="s">
        <v>179</v>
      </c>
      <c r="D59" s="5">
        <v>20</v>
      </c>
      <c r="E59" s="5">
        <v>0</v>
      </c>
      <c r="F59" s="5">
        <v>0</v>
      </c>
      <c r="G59" s="5">
        <v>0</v>
      </c>
      <c r="H59" s="5">
        <v>1</v>
      </c>
      <c r="I59" s="5">
        <v>0</v>
      </c>
      <c r="J59" s="5">
        <v>0</v>
      </c>
      <c r="K59" s="5">
        <v>0</v>
      </c>
      <c r="L59" s="5">
        <v>0</v>
      </c>
      <c r="M59" s="5">
        <f t="shared" si="0"/>
        <v>21</v>
      </c>
      <c r="N59" s="5">
        <v>6191</v>
      </c>
      <c r="O59" s="5">
        <v>2548</v>
      </c>
      <c r="P59" s="5">
        <v>4947</v>
      </c>
      <c r="Q59" s="5">
        <v>1543</v>
      </c>
    </row>
    <row r="60" spans="1:17" ht="16.350000000000001" customHeight="1" x14ac:dyDescent="0.25">
      <c r="A60" s="1"/>
      <c r="B60" s="4">
        <v>606</v>
      </c>
      <c r="C60" s="4" t="s">
        <v>58</v>
      </c>
      <c r="D60" s="5">
        <v>140</v>
      </c>
      <c r="E60" s="5">
        <v>2</v>
      </c>
      <c r="F60" s="5">
        <v>2</v>
      </c>
      <c r="G60" s="5">
        <v>7</v>
      </c>
      <c r="H60" s="5">
        <v>2</v>
      </c>
      <c r="I60" s="5">
        <v>1</v>
      </c>
      <c r="J60" s="5">
        <v>1</v>
      </c>
      <c r="K60" s="5">
        <v>1</v>
      </c>
      <c r="L60" s="5">
        <v>0</v>
      </c>
      <c r="M60" s="5">
        <f t="shared" si="0"/>
        <v>156</v>
      </c>
      <c r="N60" s="5">
        <v>26411</v>
      </c>
      <c r="O60" s="5">
        <v>9330</v>
      </c>
      <c r="P60" s="5">
        <v>20668</v>
      </c>
      <c r="Q60" s="5">
        <v>4939</v>
      </c>
    </row>
    <row r="61" spans="1:17" ht="16.350000000000001" customHeight="1" x14ac:dyDescent="0.25">
      <c r="A61" s="1"/>
      <c r="B61" s="4">
        <v>607</v>
      </c>
      <c r="C61" s="4" t="s">
        <v>59</v>
      </c>
      <c r="D61" s="5">
        <v>341</v>
      </c>
      <c r="E61" s="5">
        <v>6</v>
      </c>
      <c r="F61" s="5">
        <v>0</v>
      </c>
      <c r="G61" s="5">
        <v>2</v>
      </c>
      <c r="H61" s="5">
        <v>0</v>
      </c>
      <c r="I61" s="5">
        <v>0</v>
      </c>
      <c r="J61" s="5">
        <v>1</v>
      </c>
      <c r="K61" s="5">
        <v>0</v>
      </c>
      <c r="L61" s="5">
        <v>0</v>
      </c>
      <c r="M61" s="5">
        <f t="shared" si="0"/>
        <v>350</v>
      </c>
      <c r="N61" s="5">
        <v>22189</v>
      </c>
      <c r="O61" s="5">
        <v>2864</v>
      </c>
      <c r="P61" s="5">
        <v>14244</v>
      </c>
      <c r="Q61" s="5">
        <v>3947</v>
      </c>
    </row>
    <row r="62" spans="1:17" ht="16.350000000000001" customHeight="1" x14ac:dyDescent="0.25">
      <c r="A62" s="1"/>
      <c r="B62" s="4">
        <v>608</v>
      </c>
      <c r="C62" s="4" t="s">
        <v>180</v>
      </c>
      <c r="D62" s="5">
        <v>1543</v>
      </c>
      <c r="E62" s="5">
        <v>26</v>
      </c>
      <c r="F62" s="5">
        <v>5</v>
      </c>
      <c r="G62" s="5">
        <v>214</v>
      </c>
      <c r="H62" s="5">
        <v>5</v>
      </c>
      <c r="I62" s="5">
        <v>3</v>
      </c>
      <c r="J62" s="5">
        <v>0</v>
      </c>
      <c r="K62" s="5">
        <v>3</v>
      </c>
      <c r="L62" s="5">
        <v>1</v>
      </c>
      <c r="M62" s="5">
        <f t="shared" si="0"/>
        <v>1800</v>
      </c>
      <c r="N62" s="5">
        <v>39972</v>
      </c>
      <c r="O62" s="5">
        <v>9909</v>
      </c>
      <c r="P62" s="5">
        <v>34940</v>
      </c>
      <c r="Q62" s="5">
        <v>4571</v>
      </c>
    </row>
    <row r="63" spans="1:17" ht="16.350000000000001" customHeight="1" x14ac:dyDescent="0.25">
      <c r="A63" s="1"/>
      <c r="B63" s="4">
        <v>609</v>
      </c>
      <c r="C63" s="4" t="s">
        <v>60</v>
      </c>
      <c r="D63" s="5">
        <v>93</v>
      </c>
      <c r="E63" s="5">
        <v>20</v>
      </c>
      <c r="F63" s="5">
        <v>1</v>
      </c>
      <c r="G63" s="5">
        <v>950</v>
      </c>
      <c r="H63" s="5">
        <v>2</v>
      </c>
      <c r="I63" s="5">
        <v>4</v>
      </c>
      <c r="J63" s="5">
        <v>1</v>
      </c>
      <c r="K63" s="5">
        <v>0</v>
      </c>
      <c r="L63" s="5">
        <v>0</v>
      </c>
      <c r="M63" s="5">
        <f t="shared" si="0"/>
        <v>1071</v>
      </c>
      <c r="N63" s="5">
        <v>26807</v>
      </c>
      <c r="O63" s="5">
        <v>9197</v>
      </c>
      <c r="P63" s="5">
        <v>23739</v>
      </c>
      <c r="Q63" s="5">
        <v>4461</v>
      </c>
    </row>
    <row r="64" spans="1:17" ht="16.350000000000001" customHeight="1" x14ac:dyDescent="0.25">
      <c r="A64" s="1"/>
      <c r="B64" s="4">
        <v>610</v>
      </c>
      <c r="C64" s="4" t="s">
        <v>61</v>
      </c>
      <c r="D64" s="5">
        <v>181</v>
      </c>
      <c r="E64" s="5">
        <v>0</v>
      </c>
      <c r="F64" s="5">
        <v>0</v>
      </c>
      <c r="G64" s="5">
        <v>2</v>
      </c>
      <c r="H64" s="5">
        <v>0</v>
      </c>
      <c r="I64" s="5">
        <v>0</v>
      </c>
      <c r="J64" s="5">
        <v>0</v>
      </c>
      <c r="K64" s="5">
        <v>1</v>
      </c>
      <c r="L64" s="5">
        <v>0</v>
      </c>
      <c r="M64" s="5">
        <f t="shared" si="0"/>
        <v>184</v>
      </c>
      <c r="N64" s="5">
        <v>11523</v>
      </c>
      <c r="O64" s="5">
        <v>3061</v>
      </c>
      <c r="P64" s="5">
        <v>9718</v>
      </c>
      <c r="Q64" s="5">
        <v>1763</v>
      </c>
    </row>
    <row r="65" spans="1:17" ht="16.350000000000001" customHeight="1" x14ac:dyDescent="0.25">
      <c r="A65" s="1"/>
      <c r="B65" s="4">
        <v>611</v>
      </c>
      <c r="C65" s="4" t="s">
        <v>62</v>
      </c>
      <c r="D65" s="5">
        <v>82</v>
      </c>
      <c r="E65" s="5">
        <v>1</v>
      </c>
      <c r="F65" s="5">
        <v>0</v>
      </c>
      <c r="G65" s="5">
        <v>1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f t="shared" si="0"/>
        <v>84</v>
      </c>
      <c r="N65" s="5">
        <v>11532</v>
      </c>
      <c r="O65" s="5">
        <v>3572</v>
      </c>
      <c r="P65" s="5">
        <v>10006</v>
      </c>
      <c r="Q65" s="5">
        <v>923</v>
      </c>
    </row>
    <row r="66" spans="1:17" ht="16.350000000000001" customHeight="1" x14ac:dyDescent="0.25">
      <c r="A66" s="1"/>
      <c r="B66" s="4">
        <v>612</v>
      </c>
      <c r="C66" s="4" t="s">
        <v>63</v>
      </c>
      <c r="D66" s="5">
        <v>66</v>
      </c>
      <c r="E66" s="5">
        <v>0</v>
      </c>
      <c r="F66" s="5">
        <v>0</v>
      </c>
      <c r="G66" s="5">
        <v>0</v>
      </c>
      <c r="H66" s="5">
        <v>0</v>
      </c>
      <c r="I66" s="5">
        <v>1</v>
      </c>
      <c r="J66" s="5">
        <v>0</v>
      </c>
      <c r="K66" s="5">
        <v>0</v>
      </c>
      <c r="L66" s="5">
        <v>0</v>
      </c>
      <c r="M66" s="5">
        <f t="shared" si="0"/>
        <v>67</v>
      </c>
      <c r="N66" s="5">
        <v>4614</v>
      </c>
      <c r="O66" s="5">
        <v>1794</v>
      </c>
      <c r="P66" s="5">
        <v>4457</v>
      </c>
      <c r="Q66" s="5">
        <v>727</v>
      </c>
    </row>
    <row r="67" spans="1:17" ht="16.350000000000001" customHeight="1" x14ac:dyDescent="0.25">
      <c r="A67" s="1"/>
      <c r="B67" s="4">
        <v>613</v>
      </c>
      <c r="C67" s="4" t="s">
        <v>64</v>
      </c>
      <c r="D67" s="5">
        <v>68</v>
      </c>
      <c r="E67" s="5">
        <v>5</v>
      </c>
      <c r="F67" s="5">
        <v>0</v>
      </c>
      <c r="G67" s="5">
        <v>1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f t="shared" si="0"/>
        <v>74</v>
      </c>
      <c r="N67" s="5">
        <v>8992</v>
      </c>
      <c r="O67" s="5">
        <v>2273</v>
      </c>
      <c r="P67" s="5">
        <v>6815</v>
      </c>
      <c r="Q67" s="5">
        <v>1640</v>
      </c>
    </row>
    <row r="68" spans="1:17" ht="16.350000000000001" customHeight="1" x14ac:dyDescent="0.25">
      <c r="A68" s="1"/>
      <c r="B68" s="4">
        <v>701</v>
      </c>
      <c r="C68" s="4" t="s">
        <v>65</v>
      </c>
      <c r="D68" s="5">
        <v>50139</v>
      </c>
      <c r="E68" s="5">
        <v>3344</v>
      </c>
      <c r="F68" s="5">
        <v>78</v>
      </c>
      <c r="G68" s="5">
        <v>91</v>
      </c>
      <c r="H68" s="5">
        <v>106</v>
      </c>
      <c r="I68" s="5">
        <v>12</v>
      </c>
      <c r="J68" s="5">
        <v>16</v>
      </c>
      <c r="K68" s="5">
        <v>23</v>
      </c>
      <c r="L68" s="5">
        <v>33</v>
      </c>
      <c r="M68" s="5">
        <f t="shared" ref="M68:M131" si="1">D68+E68+F68+G68+H68+I68+J68+K68+L68</f>
        <v>53842</v>
      </c>
      <c r="N68" s="5">
        <v>240611</v>
      </c>
      <c r="O68" s="5">
        <v>4209</v>
      </c>
      <c r="P68" s="5">
        <v>217279</v>
      </c>
      <c r="Q68" s="5">
        <v>14778</v>
      </c>
    </row>
    <row r="69" spans="1:17" ht="16.350000000000001" customHeight="1" x14ac:dyDescent="0.25">
      <c r="A69" s="1"/>
      <c r="B69" s="4">
        <v>801</v>
      </c>
      <c r="C69" s="4" t="s">
        <v>66</v>
      </c>
      <c r="D69" s="5">
        <v>131356</v>
      </c>
      <c r="E69" s="5">
        <v>1619</v>
      </c>
      <c r="F69" s="5">
        <v>29</v>
      </c>
      <c r="G69" s="5">
        <v>3</v>
      </c>
      <c r="H69" s="5">
        <v>31</v>
      </c>
      <c r="I69" s="5">
        <v>1</v>
      </c>
      <c r="J69" s="5">
        <v>98</v>
      </c>
      <c r="K69" s="5">
        <v>11</v>
      </c>
      <c r="L69" s="5">
        <v>11</v>
      </c>
      <c r="M69" s="5">
        <f t="shared" si="1"/>
        <v>133159</v>
      </c>
      <c r="N69" s="5">
        <v>103242</v>
      </c>
      <c r="O69" s="5">
        <v>3389</v>
      </c>
      <c r="P69" s="5">
        <v>87735</v>
      </c>
      <c r="Q69" s="5">
        <v>13808</v>
      </c>
    </row>
    <row r="70" spans="1:17" ht="16.350000000000001" customHeight="1" x14ac:dyDescent="0.25">
      <c r="A70" s="1"/>
      <c r="B70" s="4">
        <v>802</v>
      </c>
      <c r="C70" s="4" t="s">
        <v>67</v>
      </c>
      <c r="D70" s="5">
        <v>18676</v>
      </c>
      <c r="E70" s="5">
        <v>20</v>
      </c>
      <c r="F70" s="5">
        <v>1</v>
      </c>
      <c r="G70" s="5">
        <v>1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f t="shared" si="1"/>
        <v>18698</v>
      </c>
      <c r="N70" s="5">
        <v>5364</v>
      </c>
      <c r="O70" s="5">
        <v>1541</v>
      </c>
      <c r="P70" s="5">
        <v>5593</v>
      </c>
      <c r="Q70" s="5">
        <v>472</v>
      </c>
    </row>
    <row r="71" spans="1:17" ht="16.350000000000001" customHeight="1" x14ac:dyDescent="0.25">
      <c r="A71" s="1"/>
      <c r="B71" s="4">
        <v>803</v>
      </c>
      <c r="C71" s="4" t="s">
        <v>68</v>
      </c>
      <c r="D71" s="5">
        <v>35659</v>
      </c>
      <c r="E71" s="5">
        <v>67</v>
      </c>
      <c r="F71" s="5">
        <v>0</v>
      </c>
      <c r="G71" s="5">
        <v>3</v>
      </c>
      <c r="H71" s="5">
        <v>0</v>
      </c>
      <c r="I71" s="5">
        <v>0</v>
      </c>
      <c r="J71" s="5">
        <v>1</v>
      </c>
      <c r="K71" s="5">
        <v>1</v>
      </c>
      <c r="L71" s="5">
        <v>0</v>
      </c>
      <c r="M71" s="5">
        <f t="shared" si="1"/>
        <v>35731</v>
      </c>
      <c r="N71" s="5">
        <v>12663</v>
      </c>
      <c r="O71" s="5">
        <v>2864</v>
      </c>
      <c r="P71" s="5">
        <v>11036</v>
      </c>
      <c r="Q71" s="5">
        <v>2610</v>
      </c>
    </row>
    <row r="72" spans="1:17" ht="16.350000000000001" customHeight="1" x14ac:dyDescent="0.25">
      <c r="A72" s="1"/>
      <c r="B72" s="4">
        <v>804</v>
      </c>
      <c r="C72" s="4" t="s">
        <v>69</v>
      </c>
      <c r="D72" s="5">
        <v>43030</v>
      </c>
      <c r="E72" s="5">
        <v>65</v>
      </c>
      <c r="F72" s="5">
        <v>4</v>
      </c>
      <c r="G72" s="5">
        <v>4</v>
      </c>
      <c r="H72" s="5">
        <v>4</v>
      </c>
      <c r="I72" s="5">
        <v>0</v>
      </c>
      <c r="J72" s="5">
        <v>62</v>
      </c>
      <c r="K72" s="5">
        <v>0</v>
      </c>
      <c r="L72" s="5">
        <v>1</v>
      </c>
      <c r="M72" s="5">
        <f t="shared" si="1"/>
        <v>43170</v>
      </c>
      <c r="N72" s="5">
        <v>14033</v>
      </c>
      <c r="O72" s="5">
        <v>4140</v>
      </c>
      <c r="P72" s="5">
        <v>13211</v>
      </c>
      <c r="Q72" s="5">
        <v>1469</v>
      </c>
    </row>
    <row r="73" spans="1:17" ht="16.350000000000001" customHeight="1" x14ac:dyDescent="0.25">
      <c r="A73" s="1"/>
      <c r="B73" s="4">
        <v>805</v>
      </c>
      <c r="C73" s="4" t="s">
        <v>70</v>
      </c>
      <c r="D73" s="5">
        <v>28277</v>
      </c>
      <c r="E73" s="5">
        <v>16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f t="shared" si="1"/>
        <v>28293</v>
      </c>
      <c r="N73" s="5">
        <v>6554</v>
      </c>
      <c r="O73" s="5">
        <v>3965</v>
      </c>
      <c r="P73" s="5">
        <v>5796</v>
      </c>
      <c r="Q73" s="5">
        <v>509</v>
      </c>
    </row>
    <row r="74" spans="1:17" ht="16.350000000000001" customHeight="1" x14ac:dyDescent="0.25">
      <c r="A74" s="1"/>
      <c r="B74" s="4">
        <v>806</v>
      </c>
      <c r="C74" s="4" t="s">
        <v>71</v>
      </c>
      <c r="D74" s="5">
        <v>58981</v>
      </c>
      <c r="E74" s="5">
        <v>169</v>
      </c>
      <c r="F74" s="5">
        <v>2</v>
      </c>
      <c r="G74" s="5">
        <v>1</v>
      </c>
      <c r="H74" s="5">
        <v>1</v>
      </c>
      <c r="I74" s="5">
        <v>1</v>
      </c>
      <c r="J74" s="5">
        <v>2</v>
      </c>
      <c r="K74" s="5">
        <v>0</v>
      </c>
      <c r="L74" s="5">
        <v>1</v>
      </c>
      <c r="M74" s="5">
        <f t="shared" si="1"/>
        <v>59158</v>
      </c>
      <c r="N74" s="5">
        <v>22543</v>
      </c>
      <c r="O74" s="5">
        <v>4679</v>
      </c>
      <c r="P74" s="5">
        <v>22298</v>
      </c>
      <c r="Q74" s="5">
        <v>1635</v>
      </c>
    </row>
    <row r="75" spans="1:17" ht="16.350000000000001" customHeight="1" x14ac:dyDescent="0.25">
      <c r="A75" s="1"/>
      <c r="B75" s="4">
        <v>807</v>
      </c>
      <c r="C75" s="4" t="s">
        <v>72</v>
      </c>
      <c r="D75" s="5">
        <v>55810</v>
      </c>
      <c r="E75" s="5">
        <v>97</v>
      </c>
      <c r="F75" s="5">
        <v>1</v>
      </c>
      <c r="G75" s="5">
        <v>0</v>
      </c>
      <c r="H75" s="5">
        <v>2</v>
      </c>
      <c r="I75" s="5">
        <v>0</v>
      </c>
      <c r="J75" s="5">
        <v>0</v>
      </c>
      <c r="K75" s="5">
        <v>0</v>
      </c>
      <c r="L75" s="5">
        <v>0</v>
      </c>
      <c r="M75" s="5">
        <f t="shared" si="1"/>
        <v>55910</v>
      </c>
      <c r="N75" s="5">
        <v>12692</v>
      </c>
      <c r="O75" s="5">
        <v>7958</v>
      </c>
      <c r="P75" s="5">
        <v>11195</v>
      </c>
      <c r="Q75" s="5">
        <v>3650</v>
      </c>
    </row>
    <row r="76" spans="1:17" ht="16.350000000000001" customHeight="1" x14ac:dyDescent="0.25">
      <c r="A76" s="1"/>
      <c r="B76" s="4">
        <v>808</v>
      </c>
      <c r="C76" s="4" t="s">
        <v>73</v>
      </c>
      <c r="D76" s="5">
        <v>37928</v>
      </c>
      <c r="E76" s="5">
        <v>153</v>
      </c>
      <c r="F76" s="5">
        <v>0</v>
      </c>
      <c r="G76" s="5">
        <v>1</v>
      </c>
      <c r="H76" s="5">
        <v>1</v>
      </c>
      <c r="I76" s="5">
        <v>0</v>
      </c>
      <c r="J76" s="5">
        <v>1</v>
      </c>
      <c r="K76" s="5">
        <v>1</v>
      </c>
      <c r="L76" s="5">
        <v>0</v>
      </c>
      <c r="M76" s="5">
        <f t="shared" si="1"/>
        <v>38085</v>
      </c>
      <c r="N76" s="5">
        <v>10983</v>
      </c>
      <c r="O76" s="5">
        <v>6926</v>
      </c>
      <c r="P76" s="5">
        <v>10413</v>
      </c>
      <c r="Q76" s="5">
        <v>1719</v>
      </c>
    </row>
    <row r="77" spans="1:17" ht="16.350000000000001" customHeight="1" x14ac:dyDescent="0.25">
      <c r="A77" s="1"/>
      <c r="B77" s="4">
        <v>809</v>
      </c>
      <c r="C77" s="4" t="s">
        <v>181</v>
      </c>
      <c r="D77" s="5">
        <v>60257</v>
      </c>
      <c r="E77" s="5">
        <v>199</v>
      </c>
      <c r="F77" s="5">
        <v>1953</v>
      </c>
      <c r="G77" s="5">
        <v>13</v>
      </c>
      <c r="H77" s="5">
        <v>12</v>
      </c>
      <c r="I77" s="5">
        <v>7</v>
      </c>
      <c r="J77" s="5">
        <v>3689</v>
      </c>
      <c r="K77" s="5">
        <v>1</v>
      </c>
      <c r="L77" s="5">
        <v>4</v>
      </c>
      <c r="M77" s="5">
        <f t="shared" si="1"/>
        <v>66135</v>
      </c>
      <c r="N77" s="5">
        <v>32051</v>
      </c>
      <c r="O77" s="5">
        <v>9010</v>
      </c>
      <c r="P77" s="5">
        <v>27328</v>
      </c>
      <c r="Q77" s="5">
        <v>2228</v>
      </c>
    </row>
    <row r="78" spans="1:17" ht="16.350000000000001" customHeight="1" x14ac:dyDescent="0.25">
      <c r="A78" s="1"/>
      <c r="B78" s="4">
        <v>810</v>
      </c>
      <c r="C78" s="4" t="s">
        <v>74</v>
      </c>
      <c r="D78" s="5">
        <v>22214</v>
      </c>
      <c r="E78" s="5">
        <v>22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5">
        <v>0</v>
      </c>
      <c r="M78" s="5">
        <f t="shared" si="1"/>
        <v>22236</v>
      </c>
      <c r="N78" s="5">
        <v>5846</v>
      </c>
      <c r="O78" s="5">
        <v>2177</v>
      </c>
      <c r="P78" s="5">
        <v>6069</v>
      </c>
      <c r="Q78" s="5">
        <v>1011</v>
      </c>
    </row>
    <row r="79" spans="1:17" ht="16.350000000000001" customHeight="1" x14ac:dyDescent="0.25">
      <c r="A79" s="1"/>
      <c r="B79" s="4">
        <v>811</v>
      </c>
      <c r="C79" s="4" t="s">
        <v>75</v>
      </c>
      <c r="D79" s="5">
        <v>35233</v>
      </c>
      <c r="E79" s="5">
        <v>52</v>
      </c>
      <c r="F79" s="5">
        <v>2</v>
      </c>
      <c r="G79" s="5">
        <v>0</v>
      </c>
      <c r="H79" s="5">
        <v>0</v>
      </c>
      <c r="I79" s="5">
        <v>0</v>
      </c>
      <c r="J79" s="5">
        <v>124</v>
      </c>
      <c r="K79" s="5">
        <v>0</v>
      </c>
      <c r="L79" s="5">
        <v>0</v>
      </c>
      <c r="M79" s="5">
        <f t="shared" si="1"/>
        <v>35411</v>
      </c>
      <c r="N79" s="5">
        <v>8274</v>
      </c>
      <c r="O79" s="5">
        <v>3632</v>
      </c>
      <c r="P79" s="5">
        <v>7529</v>
      </c>
      <c r="Q79" s="5">
        <v>1015</v>
      </c>
    </row>
    <row r="80" spans="1:17" ht="16.350000000000001" customHeight="1" x14ac:dyDescent="0.25">
      <c r="A80" s="1"/>
      <c r="B80" s="4">
        <v>812</v>
      </c>
      <c r="C80" s="4" t="s">
        <v>76</v>
      </c>
      <c r="D80" s="5">
        <v>62388</v>
      </c>
      <c r="E80" s="5">
        <v>94</v>
      </c>
      <c r="F80" s="5">
        <v>5</v>
      </c>
      <c r="G80" s="5">
        <v>2</v>
      </c>
      <c r="H80" s="5">
        <v>1</v>
      </c>
      <c r="I80" s="5">
        <v>0</v>
      </c>
      <c r="J80" s="5">
        <v>2</v>
      </c>
      <c r="K80" s="5">
        <v>0</v>
      </c>
      <c r="L80" s="5">
        <v>0</v>
      </c>
      <c r="M80" s="5">
        <f t="shared" si="1"/>
        <v>62492</v>
      </c>
      <c r="N80" s="5">
        <v>18572</v>
      </c>
      <c r="O80" s="5">
        <v>4990</v>
      </c>
      <c r="P80" s="5">
        <v>17544</v>
      </c>
      <c r="Q80" s="5">
        <v>2456</v>
      </c>
    </row>
    <row r="81" spans="1:17" ht="16.350000000000001" customHeight="1" x14ac:dyDescent="0.25">
      <c r="A81" s="1"/>
      <c r="B81" s="4">
        <v>813</v>
      </c>
      <c r="C81" s="4" t="s">
        <v>77</v>
      </c>
      <c r="D81" s="5">
        <v>33379</v>
      </c>
      <c r="E81" s="5">
        <v>97</v>
      </c>
      <c r="F81" s="5">
        <v>0</v>
      </c>
      <c r="G81" s="5">
        <v>1</v>
      </c>
      <c r="H81" s="5">
        <v>2</v>
      </c>
      <c r="I81" s="5">
        <v>0</v>
      </c>
      <c r="J81" s="5">
        <v>4</v>
      </c>
      <c r="K81" s="5">
        <v>3</v>
      </c>
      <c r="L81" s="5">
        <v>0</v>
      </c>
      <c r="M81" s="5">
        <f t="shared" si="1"/>
        <v>33486</v>
      </c>
      <c r="N81" s="5">
        <v>13231</v>
      </c>
      <c r="O81" s="5">
        <v>2253</v>
      </c>
      <c r="P81" s="5">
        <v>11712</v>
      </c>
      <c r="Q81" s="5">
        <v>2546</v>
      </c>
    </row>
    <row r="82" spans="1:17" ht="16.350000000000001" customHeight="1" x14ac:dyDescent="0.25">
      <c r="A82" s="1"/>
      <c r="B82" s="4">
        <v>901</v>
      </c>
      <c r="C82" s="4" t="s">
        <v>78</v>
      </c>
      <c r="D82" s="5">
        <v>60816</v>
      </c>
      <c r="E82" s="5">
        <v>43</v>
      </c>
      <c r="F82" s="5">
        <v>10</v>
      </c>
      <c r="G82" s="5">
        <v>1</v>
      </c>
      <c r="H82" s="5">
        <v>2</v>
      </c>
      <c r="I82" s="5">
        <v>0</v>
      </c>
      <c r="J82" s="5">
        <v>4</v>
      </c>
      <c r="K82" s="5">
        <v>0</v>
      </c>
      <c r="L82" s="5">
        <v>1</v>
      </c>
      <c r="M82" s="5">
        <f t="shared" si="1"/>
        <v>60877</v>
      </c>
      <c r="N82" s="5">
        <v>27114</v>
      </c>
      <c r="O82" s="5">
        <v>5215</v>
      </c>
      <c r="P82" s="5">
        <v>24594</v>
      </c>
      <c r="Q82" s="5">
        <v>2650</v>
      </c>
    </row>
    <row r="83" spans="1:17" ht="16.350000000000001" customHeight="1" x14ac:dyDescent="0.25">
      <c r="A83" s="1"/>
      <c r="B83" s="4">
        <v>902</v>
      </c>
      <c r="C83" s="4" t="s">
        <v>79</v>
      </c>
      <c r="D83" s="5">
        <v>30220</v>
      </c>
      <c r="E83" s="5">
        <v>8</v>
      </c>
      <c r="F83" s="5">
        <v>3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f t="shared" si="1"/>
        <v>30231</v>
      </c>
      <c r="N83" s="5">
        <v>8968</v>
      </c>
      <c r="O83" s="5">
        <v>2256</v>
      </c>
      <c r="P83" s="5">
        <v>7308</v>
      </c>
      <c r="Q83" s="5">
        <v>1914</v>
      </c>
    </row>
    <row r="84" spans="1:17" ht="16.350000000000001" customHeight="1" x14ac:dyDescent="0.25">
      <c r="A84" s="1"/>
      <c r="B84" s="4">
        <v>903</v>
      </c>
      <c r="C84" s="4" t="s">
        <v>80</v>
      </c>
      <c r="D84" s="5">
        <v>35516</v>
      </c>
      <c r="E84" s="5">
        <v>14</v>
      </c>
      <c r="F84" s="5">
        <v>1</v>
      </c>
      <c r="G84" s="5">
        <v>3</v>
      </c>
      <c r="H84" s="5">
        <v>0</v>
      </c>
      <c r="I84" s="5">
        <v>0</v>
      </c>
      <c r="J84" s="5">
        <v>0</v>
      </c>
      <c r="K84" s="5">
        <v>2</v>
      </c>
      <c r="L84" s="5">
        <v>0</v>
      </c>
      <c r="M84" s="5">
        <f t="shared" si="1"/>
        <v>35536</v>
      </c>
      <c r="N84" s="5">
        <v>9529</v>
      </c>
      <c r="O84" s="5">
        <v>4444</v>
      </c>
      <c r="P84" s="5">
        <v>9714</v>
      </c>
      <c r="Q84" s="5">
        <v>1573</v>
      </c>
    </row>
    <row r="85" spans="1:17" ht="16.350000000000001" customHeight="1" x14ac:dyDescent="0.25">
      <c r="A85" s="1"/>
      <c r="B85" s="4">
        <v>904</v>
      </c>
      <c r="C85" s="4" t="s">
        <v>81</v>
      </c>
      <c r="D85" s="5">
        <v>3714</v>
      </c>
      <c r="E85" s="5">
        <v>4</v>
      </c>
      <c r="F85" s="5">
        <v>1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f t="shared" si="1"/>
        <v>3719</v>
      </c>
      <c r="N85" s="5">
        <v>3250</v>
      </c>
      <c r="O85" s="5">
        <v>1828</v>
      </c>
      <c r="P85" s="5">
        <v>2978</v>
      </c>
      <c r="Q85" s="5">
        <v>247</v>
      </c>
    </row>
    <row r="86" spans="1:17" ht="16.350000000000001" customHeight="1" x14ac:dyDescent="0.25">
      <c r="A86" s="1"/>
      <c r="B86" s="4">
        <v>905</v>
      </c>
      <c r="C86" s="4" t="s">
        <v>82</v>
      </c>
      <c r="D86" s="5">
        <v>24379</v>
      </c>
      <c r="E86" s="5">
        <v>5</v>
      </c>
      <c r="F86" s="5">
        <v>1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f t="shared" si="1"/>
        <v>24385</v>
      </c>
      <c r="N86" s="5">
        <v>7407</v>
      </c>
      <c r="O86" s="5">
        <v>2274</v>
      </c>
      <c r="P86" s="5">
        <v>6634</v>
      </c>
      <c r="Q86" s="5">
        <v>1008</v>
      </c>
    </row>
    <row r="87" spans="1:17" ht="16.350000000000001" customHeight="1" x14ac:dyDescent="0.25">
      <c r="A87" s="1"/>
      <c r="B87" s="4">
        <v>906</v>
      </c>
      <c r="C87" s="4" t="s">
        <v>182</v>
      </c>
      <c r="D87" s="5">
        <v>5889</v>
      </c>
      <c r="E87" s="5">
        <v>3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f t="shared" si="1"/>
        <v>5892</v>
      </c>
      <c r="N87" s="5">
        <v>3689</v>
      </c>
      <c r="O87" s="5">
        <v>2750</v>
      </c>
      <c r="P87" s="5">
        <v>3280</v>
      </c>
      <c r="Q87" s="5">
        <v>591</v>
      </c>
    </row>
    <row r="88" spans="1:17" ht="16.350000000000001" customHeight="1" x14ac:dyDescent="0.25">
      <c r="A88" s="1"/>
      <c r="B88" s="4">
        <v>907</v>
      </c>
      <c r="C88" s="4" t="s">
        <v>83</v>
      </c>
      <c r="D88" s="5">
        <v>51370</v>
      </c>
      <c r="E88" s="5">
        <v>16</v>
      </c>
      <c r="F88" s="5">
        <v>10</v>
      </c>
      <c r="G88" s="5">
        <v>0</v>
      </c>
      <c r="H88" s="5">
        <v>2</v>
      </c>
      <c r="I88" s="5">
        <v>1</v>
      </c>
      <c r="J88" s="5">
        <v>0</v>
      </c>
      <c r="K88" s="5">
        <v>0</v>
      </c>
      <c r="L88" s="5">
        <v>1</v>
      </c>
      <c r="M88" s="5">
        <f t="shared" si="1"/>
        <v>51400</v>
      </c>
      <c r="N88" s="5">
        <v>19820</v>
      </c>
      <c r="O88" s="5">
        <v>4452</v>
      </c>
      <c r="P88" s="5">
        <v>16945</v>
      </c>
      <c r="Q88" s="5">
        <v>2766</v>
      </c>
    </row>
    <row r="89" spans="1:17" ht="16.350000000000001" customHeight="1" x14ac:dyDescent="0.25">
      <c r="A89" s="1"/>
      <c r="B89" s="4">
        <v>1001</v>
      </c>
      <c r="C89" s="4" t="s">
        <v>183</v>
      </c>
      <c r="D89" s="5">
        <v>60894</v>
      </c>
      <c r="E89" s="5">
        <v>109</v>
      </c>
      <c r="F89" s="5">
        <v>23</v>
      </c>
      <c r="G89" s="5">
        <v>6</v>
      </c>
      <c r="H89" s="5">
        <v>34</v>
      </c>
      <c r="I89" s="5">
        <v>1</v>
      </c>
      <c r="J89" s="5">
        <v>0</v>
      </c>
      <c r="K89" s="5">
        <v>4</v>
      </c>
      <c r="L89" s="5">
        <v>2</v>
      </c>
      <c r="M89" s="5">
        <f t="shared" si="1"/>
        <v>61073</v>
      </c>
      <c r="N89" s="5">
        <v>61038</v>
      </c>
      <c r="O89" s="5">
        <v>12152</v>
      </c>
      <c r="P89" s="5">
        <v>45691</v>
      </c>
      <c r="Q89" s="5">
        <v>8389</v>
      </c>
    </row>
    <row r="90" spans="1:17" ht="16.350000000000001" customHeight="1" x14ac:dyDescent="0.25">
      <c r="A90" s="1"/>
      <c r="B90" s="4">
        <v>1002</v>
      </c>
      <c r="C90" s="4" t="s">
        <v>84</v>
      </c>
      <c r="D90" s="5">
        <v>11896</v>
      </c>
      <c r="E90" s="5">
        <v>7</v>
      </c>
      <c r="F90" s="5">
        <v>0</v>
      </c>
      <c r="G90" s="5">
        <v>1</v>
      </c>
      <c r="H90" s="5">
        <v>0</v>
      </c>
      <c r="I90" s="5">
        <v>0</v>
      </c>
      <c r="J90" s="5">
        <v>0</v>
      </c>
      <c r="K90" s="5">
        <v>1</v>
      </c>
      <c r="L90" s="5">
        <v>0</v>
      </c>
      <c r="M90" s="5">
        <f t="shared" si="1"/>
        <v>11905</v>
      </c>
      <c r="N90" s="5">
        <v>10364</v>
      </c>
      <c r="O90" s="5">
        <v>3987</v>
      </c>
      <c r="P90" s="5">
        <v>8574</v>
      </c>
      <c r="Q90" s="5">
        <v>2440</v>
      </c>
    </row>
    <row r="91" spans="1:17" ht="16.350000000000001" customHeight="1" x14ac:dyDescent="0.25">
      <c r="A91" s="1"/>
      <c r="B91" s="4">
        <v>1003</v>
      </c>
      <c r="C91" s="4" t="s">
        <v>85</v>
      </c>
      <c r="D91" s="5">
        <v>14969</v>
      </c>
      <c r="E91" s="5">
        <v>7</v>
      </c>
      <c r="F91" s="5">
        <v>1</v>
      </c>
      <c r="G91" s="5">
        <v>0</v>
      </c>
      <c r="H91" s="5">
        <v>3</v>
      </c>
      <c r="I91" s="5">
        <v>0</v>
      </c>
      <c r="J91" s="5">
        <v>0</v>
      </c>
      <c r="K91" s="5">
        <v>0</v>
      </c>
      <c r="L91" s="5">
        <v>0</v>
      </c>
      <c r="M91" s="5">
        <f t="shared" si="1"/>
        <v>14980</v>
      </c>
      <c r="N91" s="5">
        <v>6157</v>
      </c>
      <c r="O91" s="5">
        <v>3364</v>
      </c>
      <c r="P91" s="5">
        <v>5944</v>
      </c>
      <c r="Q91" s="5">
        <v>866</v>
      </c>
    </row>
    <row r="92" spans="1:17" ht="16.350000000000001" customHeight="1" x14ac:dyDescent="0.25">
      <c r="A92" s="1"/>
      <c r="B92" s="4">
        <v>1004</v>
      </c>
      <c r="C92" s="4" t="s">
        <v>86</v>
      </c>
      <c r="D92" s="5">
        <v>12775</v>
      </c>
      <c r="E92" s="5">
        <v>3</v>
      </c>
      <c r="F92" s="5">
        <v>2</v>
      </c>
      <c r="G92" s="5">
        <v>1</v>
      </c>
      <c r="H92" s="5">
        <v>0</v>
      </c>
      <c r="I92" s="5">
        <v>0</v>
      </c>
      <c r="J92" s="5">
        <v>0</v>
      </c>
      <c r="K92" s="5">
        <v>0</v>
      </c>
      <c r="L92" s="5">
        <v>0</v>
      </c>
      <c r="M92" s="5">
        <f t="shared" si="1"/>
        <v>12781</v>
      </c>
      <c r="N92" s="5">
        <v>3164</v>
      </c>
      <c r="O92" s="5">
        <v>966</v>
      </c>
      <c r="P92" s="5">
        <v>2749</v>
      </c>
      <c r="Q92" s="5">
        <v>569</v>
      </c>
    </row>
    <row r="93" spans="1:17" ht="16.350000000000001" customHeight="1" x14ac:dyDescent="0.25">
      <c r="A93" s="1"/>
      <c r="B93" s="4">
        <v>1005</v>
      </c>
      <c r="C93" s="4" t="s">
        <v>184</v>
      </c>
      <c r="D93" s="5">
        <v>27322</v>
      </c>
      <c r="E93" s="5">
        <v>13</v>
      </c>
      <c r="F93" s="5">
        <v>2</v>
      </c>
      <c r="G93" s="5">
        <v>1</v>
      </c>
      <c r="H93" s="5">
        <v>2</v>
      </c>
      <c r="I93" s="5">
        <v>1</v>
      </c>
      <c r="J93" s="5">
        <v>0</v>
      </c>
      <c r="K93" s="5">
        <v>0</v>
      </c>
      <c r="L93" s="5">
        <v>0</v>
      </c>
      <c r="M93" s="5">
        <f t="shared" si="1"/>
        <v>27341</v>
      </c>
      <c r="N93" s="5">
        <v>9422</v>
      </c>
      <c r="O93" s="5">
        <v>5315</v>
      </c>
      <c r="P93" s="5">
        <v>9124</v>
      </c>
      <c r="Q93" s="5">
        <v>1465</v>
      </c>
    </row>
    <row r="94" spans="1:17" ht="16.350000000000001" customHeight="1" x14ac:dyDescent="0.25">
      <c r="A94" s="1"/>
      <c r="B94" s="4">
        <v>1006</v>
      </c>
      <c r="C94" s="4" t="s">
        <v>87</v>
      </c>
      <c r="D94" s="5">
        <v>11666</v>
      </c>
      <c r="E94" s="5">
        <v>60</v>
      </c>
      <c r="F94" s="5">
        <v>32</v>
      </c>
      <c r="G94" s="5">
        <v>4</v>
      </c>
      <c r="H94" s="5">
        <v>193</v>
      </c>
      <c r="I94" s="5">
        <v>4</v>
      </c>
      <c r="J94" s="5">
        <v>3</v>
      </c>
      <c r="K94" s="5">
        <v>2</v>
      </c>
      <c r="L94" s="5">
        <v>0</v>
      </c>
      <c r="M94" s="5">
        <f t="shared" si="1"/>
        <v>11964</v>
      </c>
      <c r="N94" s="5">
        <v>25171</v>
      </c>
      <c r="O94" s="5">
        <v>7746</v>
      </c>
      <c r="P94" s="5">
        <v>17203</v>
      </c>
      <c r="Q94" s="5">
        <v>3031</v>
      </c>
    </row>
    <row r="95" spans="1:17" ht="16.350000000000001" customHeight="1" x14ac:dyDescent="0.25">
      <c r="A95" s="1"/>
      <c r="B95" s="4">
        <v>1007</v>
      </c>
      <c r="C95" s="4" t="s">
        <v>185</v>
      </c>
      <c r="D95" s="5">
        <v>6010</v>
      </c>
      <c r="E95" s="5">
        <v>5</v>
      </c>
      <c r="F95" s="5">
        <v>1</v>
      </c>
      <c r="G95" s="5">
        <v>0</v>
      </c>
      <c r="H95" s="5">
        <v>1</v>
      </c>
      <c r="I95" s="5">
        <v>0</v>
      </c>
      <c r="J95" s="5">
        <v>0</v>
      </c>
      <c r="K95" s="5">
        <v>2</v>
      </c>
      <c r="L95" s="5">
        <v>0</v>
      </c>
      <c r="M95" s="5">
        <f t="shared" si="1"/>
        <v>6019</v>
      </c>
      <c r="N95" s="5">
        <v>3898</v>
      </c>
      <c r="O95" s="5">
        <v>3193</v>
      </c>
      <c r="P95" s="5">
        <v>3835</v>
      </c>
      <c r="Q95" s="5">
        <v>665</v>
      </c>
    </row>
    <row r="96" spans="1:17" ht="16.350000000000001" customHeight="1" x14ac:dyDescent="0.25">
      <c r="A96" s="1"/>
      <c r="B96" s="4">
        <v>1008</v>
      </c>
      <c r="C96" s="4" t="s">
        <v>88</v>
      </c>
      <c r="D96" s="5">
        <v>24841</v>
      </c>
      <c r="E96" s="5">
        <v>9</v>
      </c>
      <c r="F96" s="5">
        <v>5</v>
      </c>
      <c r="G96" s="5">
        <v>1</v>
      </c>
      <c r="H96" s="5">
        <v>3</v>
      </c>
      <c r="I96" s="5">
        <v>0</v>
      </c>
      <c r="J96" s="5">
        <v>2</v>
      </c>
      <c r="K96" s="5">
        <v>0</v>
      </c>
      <c r="L96" s="5">
        <v>0</v>
      </c>
      <c r="M96" s="5">
        <f t="shared" si="1"/>
        <v>24861</v>
      </c>
      <c r="N96" s="5">
        <v>7647</v>
      </c>
      <c r="O96" s="5">
        <v>5639</v>
      </c>
      <c r="P96" s="5">
        <v>5856</v>
      </c>
      <c r="Q96" s="5">
        <v>1016</v>
      </c>
    </row>
    <row r="97" spans="1:17" ht="16.350000000000001" customHeight="1" x14ac:dyDescent="0.25">
      <c r="A97" s="1"/>
      <c r="B97" s="4">
        <v>1009</v>
      </c>
      <c r="C97" s="4" t="s">
        <v>89</v>
      </c>
      <c r="D97" s="5">
        <v>2167</v>
      </c>
      <c r="E97" s="5">
        <v>67</v>
      </c>
      <c r="F97" s="5">
        <v>617</v>
      </c>
      <c r="G97" s="5">
        <v>1</v>
      </c>
      <c r="H97" s="5">
        <v>362</v>
      </c>
      <c r="I97" s="5">
        <v>1</v>
      </c>
      <c r="J97" s="5">
        <v>1</v>
      </c>
      <c r="K97" s="5">
        <v>1</v>
      </c>
      <c r="L97" s="5">
        <v>6</v>
      </c>
      <c r="M97" s="5">
        <f t="shared" si="1"/>
        <v>3223</v>
      </c>
      <c r="N97" s="5">
        <v>3922</v>
      </c>
      <c r="O97" s="5">
        <v>4809</v>
      </c>
      <c r="P97" s="5">
        <v>1902</v>
      </c>
      <c r="Q97" s="5">
        <v>326</v>
      </c>
    </row>
    <row r="98" spans="1:17" ht="16.350000000000001" customHeight="1" x14ac:dyDescent="0.25">
      <c r="A98" s="1"/>
      <c r="B98" s="4">
        <v>1010</v>
      </c>
      <c r="C98" s="4" t="s">
        <v>90</v>
      </c>
      <c r="D98" s="5">
        <v>4179</v>
      </c>
      <c r="E98" s="5">
        <v>5</v>
      </c>
      <c r="F98" s="5">
        <v>2</v>
      </c>
      <c r="G98" s="5">
        <v>0</v>
      </c>
      <c r="H98" s="5">
        <v>2</v>
      </c>
      <c r="I98" s="5">
        <v>1</v>
      </c>
      <c r="J98" s="5">
        <v>0</v>
      </c>
      <c r="K98" s="5">
        <v>0</v>
      </c>
      <c r="L98" s="5">
        <v>0</v>
      </c>
      <c r="M98" s="5">
        <f t="shared" si="1"/>
        <v>4189</v>
      </c>
      <c r="N98" s="5">
        <v>2684</v>
      </c>
      <c r="O98" s="5">
        <v>2783</v>
      </c>
      <c r="P98" s="5">
        <v>2542</v>
      </c>
      <c r="Q98" s="5">
        <v>578</v>
      </c>
    </row>
    <row r="99" spans="1:17" ht="16.350000000000001" customHeight="1" x14ac:dyDescent="0.25">
      <c r="A99" s="1"/>
      <c r="B99" s="4">
        <v>1011</v>
      </c>
      <c r="C99" s="4" t="s">
        <v>91</v>
      </c>
      <c r="D99" s="5">
        <v>13763</v>
      </c>
      <c r="E99" s="5">
        <v>2</v>
      </c>
      <c r="F99" s="5">
        <v>2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1</v>
      </c>
      <c r="M99" s="5">
        <f t="shared" si="1"/>
        <v>13768</v>
      </c>
      <c r="N99" s="5">
        <v>3441</v>
      </c>
      <c r="O99" s="5">
        <v>2951</v>
      </c>
      <c r="P99" s="5">
        <v>3129</v>
      </c>
      <c r="Q99" s="5">
        <v>479</v>
      </c>
    </row>
    <row r="100" spans="1:17" ht="16.350000000000001" customHeight="1" x14ac:dyDescent="0.25">
      <c r="A100" s="1"/>
      <c r="B100" s="4">
        <v>1101</v>
      </c>
      <c r="C100" s="4" t="s">
        <v>92</v>
      </c>
      <c r="D100" s="5">
        <v>28294</v>
      </c>
      <c r="E100" s="5">
        <v>1027</v>
      </c>
      <c r="F100" s="5">
        <v>24</v>
      </c>
      <c r="G100" s="5">
        <v>45</v>
      </c>
      <c r="H100" s="5">
        <v>263</v>
      </c>
      <c r="I100" s="5">
        <v>7</v>
      </c>
      <c r="J100" s="5">
        <v>7</v>
      </c>
      <c r="K100" s="5">
        <v>6</v>
      </c>
      <c r="L100" s="5">
        <v>4</v>
      </c>
      <c r="M100" s="5">
        <f t="shared" si="1"/>
        <v>29677</v>
      </c>
      <c r="N100" s="5">
        <v>91204</v>
      </c>
      <c r="O100" s="5">
        <v>8976</v>
      </c>
      <c r="P100" s="5">
        <v>65173</v>
      </c>
      <c r="Q100" s="5">
        <v>26072</v>
      </c>
    </row>
    <row r="101" spans="1:17" ht="16.350000000000001" customHeight="1" x14ac:dyDescent="0.25">
      <c r="A101" s="1"/>
      <c r="B101" s="4">
        <v>1102</v>
      </c>
      <c r="C101" s="4" t="s">
        <v>93</v>
      </c>
      <c r="D101" s="5">
        <v>6989</v>
      </c>
      <c r="E101" s="5">
        <v>202</v>
      </c>
      <c r="F101" s="5">
        <v>8</v>
      </c>
      <c r="G101" s="5">
        <v>2</v>
      </c>
      <c r="H101" s="5">
        <v>16</v>
      </c>
      <c r="I101" s="5">
        <v>1</v>
      </c>
      <c r="J101" s="5">
        <v>1</v>
      </c>
      <c r="K101" s="5">
        <v>5</v>
      </c>
      <c r="L101" s="5">
        <v>1</v>
      </c>
      <c r="M101" s="5">
        <f t="shared" si="1"/>
        <v>7225</v>
      </c>
      <c r="N101" s="5">
        <v>52433</v>
      </c>
      <c r="O101" s="5">
        <v>4701</v>
      </c>
      <c r="P101" s="5">
        <v>27560</v>
      </c>
      <c r="Q101" s="5">
        <v>21353</v>
      </c>
    </row>
    <row r="102" spans="1:17" ht="16.350000000000001" customHeight="1" x14ac:dyDescent="0.25">
      <c r="A102" s="1"/>
      <c r="B102" s="4">
        <v>1103</v>
      </c>
      <c r="C102" s="4" t="s">
        <v>94</v>
      </c>
      <c r="D102" s="5">
        <v>7169</v>
      </c>
      <c r="E102" s="5">
        <v>144</v>
      </c>
      <c r="F102" s="5">
        <v>4</v>
      </c>
      <c r="G102" s="5">
        <v>6</v>
      </c>
      <c r="H102" s="5">
        <v>17</v>
      </c>
      <c r="I102" s="5">
        <v>0</v>
      </c>
      <c r="J102" s="5">
        <v>0</v>
      </c>
      <c r="K102" s="5">
        <v>2</v>
      </c>
      <c r="L102" s="5">
        <v>0</v>
      </c>
      <c r="M102" s="5">
        <f t="shared" si="1"/>
        <v>7342</v>
      </c>
      <c r="N102" s="5">
        <v>17228</v>
      </c>
      <c r="O102" s="5">
        <v>2807</v>
      </c>
      <c r="P102" s="5">
        <v>11265</v>
      </c>
      <c r="Q102" s="5">
        <v>1751</v>
      </c>
    </row>
    <row r="103" spans="1:17" ht="16.350000000000001" customHeight="1" x14ac:dyDescent="0.25">
      <c r="A103" s="1"/>
      <c r="B103" s="4">
        <v>1104</v>
      </c>
      <c r="C103" s="4" t="s">
        <v>95</v>
      </c>
      <c r="D103" s="5">
        <v>1025</v>
      </c>
      <c r="E103" s="5">
        <v>12</v>
      </c>
      <c r="F103" s="5">
        <v>0</v>
      </c>
      <c r="G103" s="5">
        <v>1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f t="shared" si="1"/>
        <v>1038</v>
      </c>
      <c r="N103" s="5">
        <v>3456</v>
      </c>
      <c r="O103" s="5">
        <v>670</v>
      </c>
      <c r="P103" s="5">
        <v>2103</v>
      </c>
      <c r="Q103" s="5">
        <v>1528</v>
      </c>
    </row>
    <row r="104" spans="1:17" ht="16.350000000000001" customHeight="1" x14ac:dyDescent="0.25">
      <c r="A104" s="1"/>
      <c r="B104" s="4">
        <v>1105</v>
      </c>
      <c r="C104" s="4" t="s">
        <v>96</v>
      </c>
      <c r="D104" s="5">
        <v>8300</v>
      </c>
      <c r="E104" s="5">
        <v>201</v>
      </c>
      <c r="F104" s="5">
        <v>10</v>
      </c>
      <c r="G104" s="5">
        <v>5</v>
      </c>
      <c r="H104" s="5">
        <v>272</v>
      </c>
      <c r="I104" s="5">
        <v>1</v>
      </c>
      <c r="J104" s="5">
        <v>1</v>
      </c>
      <c r="K104" s="5">
        <v>3</v>
      </c>
      <c r="L104" s="5">
        <v>2</v>
      </c>
      <c r="M104" s="5">
        <f t="shared" si="1"/>
        <v>8795</v>
      </c>
      <c r="N104" s="5">
        <v>36631</v>
      </c>
      <c r="O104" s="5">
        <v>3573</v>
      </c>
      <c r="P104" s="5">
        <v>25689</v>
      </c>
      <c r="Q104" s="5">
        <v>10975</v>
      </c>
    </row>
    <row r="105" spans="1:17" ht="16.350000000000001" customHeight="1" x14ac:dyDescent="0.25">
      <c r="A105" s="1"/>
      <c r="B105" s="4">
        <v>1201</v>
      </c>
      <c r="C105" s="4" t="s">
        <v>97</v>
      </c>
      <c r="D105" s="5">
        <v>82746</v>
      </c>
      <c r="E105" s="5">
        <v>285</v>
      </c>
      <c r="F105" s="5">
        <v>150</v>
      </c>
      <c r="G105" s="5">
        <v>13</v>
      </c>
      <c r="H105" s="5">
        <v>16</v>
      </c>
      <c r="I105" s="5">
        <v>12</v>
      </c>
      <c r="J105" s="5">
        <v>17</v>
      </c>
      <c r="K105" s="5">
        <v>0</v>
      </c>
      <c r="L105" s="5">
        <v>13</v>
      </c>
      <c r="M105" s="5">
        <f t="shared" si="1"/>
        <v>83252</v>
      </c>
      <c r="N105" s="5">
        <v>126699</v>
      </c>
      <c r="O105" s="5">
        <v>9369</v>
      </c>
      <c r="P105" s="5">
        <v>106678</v>
      </c>
      <c r="Q105" s="5">
        <v>21587</v>
      </c>
    </row>
    <row r="106" spans="1:17" ht="16.350000000000001" customHeight="1" x14ac:dyDescent="0.25">
      <c r="A106" s="1"/>
      <c r="B106" s="4">
        <v>1202</v>
      </c>
      <c r="C106" s="4" t="s">
        <v>186</v>
      </c>
      <c r="D106" s="5">
        <v>5086</v>
      </c>
      <c r="E106" s="5">
        <v>21</v>
      </c>
      <c r="F106" s="5">
        <v>8</v>
      </c>
      <c r="G106" s="5">
        <v>0</v>
      </c>
      <c r="H106" s="5">
        <v>0</v>
      </c>
      <c r="I106" s="5">
        <v>0</v>
      </c>
      <c r="J106" s="5">
        <v>3</v>
      </c>
      <c r="K106" s="5">
        <v>0</v>
      </c>
      <c r="L106" s="5">
        <v>1</v>
      </c>
      <c r="M106" s="5">
        <f t="shared" si="1"/>
        <v>5119</v>
      </c>
      <c r="N106" s="5">
        <v>12810</v>
      </c>
      <c r="O106" s="5">
        <v>2495</v>
      </c>
      <c r="P106" s="5">
        <v>11416</v>
      </c>
      <c r="Q106" s="5">
        <v>1412</v>
      </c>
    </row>
    <row r="107" spans="1:17" ht="16.350000000000001" customHeight="1" x14ac:dyDescent="0.25">
      <c r="A107" s="1"/>
      <c r="B107" s="4">
        <v>1203</v>
      </c>
      <c r="C107" s="4" t="s">
        <v>98</v>
      </c>
      <c r="D107" s="5">
        <v>17318</v>
      </c>
      <c r="E107" s="5">
        <v>150</v>
      </c>
      <c r="F107" s="5">
        <v>6590</v>
      </c>
      <c r="G107" s="5">
        <v>8</v>
      </c>
      <c r="H107" s="5">
        <v>115</v>
      </c>
      <c r="I107" s="5">
        <v>0</v>
      </c>
      <c r="J107" s="5">
        <v>21</v>
      </c>
      <c r="K107" s="5">
        <v>3</v>
      </c>
      <c r="L107" s="5">
        <v>4</v>
      </c>
      <c r="M107" s="5">
        <f t="shared" si="1"/>
        <v>24209</v>
      </c>
      <c r="N107" s="5">
        <v>34909</v>
      </c>
      <c r="O107" s="5">
        <v>6836</v>
      </c>
      <c r="P107" s="5">
        <v>26193</v>
      </c>
      <c r="Q107" s="5">
        <v>2510</v>
      </c>
    </row>
    <row r="108" spans="1:17" ht="16.350000000000001" customHeight="1" x14ac:dyDescent="0.25">
      <c r="A108" s="1"/>
      <c r="B108" s="4">
        <v>1204</v>
      </c>
      <c r="C108" s="4" t="s">
        <v>99</v>
      </c>
      <c r="D108" s="5">
        <v>3696</v>
      </c>
      <c r="E108" s="5">
        <v>24</v>
      </c>
      <c r="F108" s="5">
        <v>15</v>
      </c>
      <c r="G108" s="5">
        <v>2</v>
      </c>
      <c r="H108" s="5">
        <v>2</v>
      </c>
      <c r="I108" s="5">
        <v>0</v>
      </c>
      <c r="J108" s="5">
        <v>1</v>
      </c>
      <c r="K108" s="5">
        <v>0</v>
      </c>
      <c r="L108" s="5">
        <v>0</v>
      </c>
      <c r="M108" s="5">
        <f t="shared" si="1"/>
        <v>3740</v>
      </c>
      <c r="N108" s="5">
        <v>21110</v>
      </c>
      <c r="O108" s="5">
        <v>2632</v>
      </c>
      <c r="P108" s="5">
        <v>17886</v>
      </c>
      <c r="Q108" s="5">
        <v>2878</v>
      </c>
    </row>
    <row r="109" spans="1:17" ht="16.350000000000001" customHeight="1" x14ac:dyDescent="0.25">
      <c r="A109" s="1"/>
      <c r="B109" s="4">
        <v>1205</v>
      </c>
      <c r="C109" s="4" t="s">
        <v>187</v>
      </c>
      <c r="D109" s="5">
        <v>4632</v>
      </c>
      <c r="E109" s="5">
        <v>5</v>
      </c>
      <c r="F109" s="5">
        <v>1</v>
      </c>
      <c r="G109" s="5">
        <v>0</v>
      </c>
      <c r="H109" s="5">
        <v>1</v>
      </c>
      <c r="I109" s="5">
        <v>0</v>
      </c>
      <c r="J109" s="5">
        <v>1</v>
      </c>
      <c r="K109" s="5">
        <v>0</v>
      </c>
      <c r="L109" s="5">
        <v>0</v>
      </c>
      <c r="M109" s="5">
        <f t="shared" si="1"/>
        <v>4640</v>
      </c>
      <c r="N109" s="5">
        <v>6029</v>
      </c>
      <c r="O109" s="5">
        <v>1359</v>
      </c>
      <c r="P109" s="5">
        <v>5621</v>
      </c>
      <c r="Q109" s="5">
        <v>367</v>
      </c>
    </row>
    <row r="110" spans="1:17" ht="16.350000000000001" customHeight="1" x14ac:dyDescent="0.25">
      <c r="A110" s="1"/>
      <c r="B110" s="4">
        <v>1206</v>
      </c>
      <c r="C110" s="4" t="s">
        <v>100</v>
      </c>
      <c r="D110" s="5">
        <v>26043</v>
      </c>
      <c r="E110" s="5">
        <v>233</v>
      </c>
      <c r="F110" s="5">
        <v>32400</v>
      </c>
      <c r="G110" s="5">
        <v>52</v>
      </c>
      <c r="H110" s="5">
        <v>63</v>
      </c>
      <c r="I110" s="5">
        <v>7</v>
      </c>
      <c r="J110" s="5">
        <v>497</v>
      </c>
      <c r="K110" s="5">
        <v>0</v>
      </c>
      <c r="L110" s="5">
        <v>3</v>
      </c>
      <c r="M110" s="5">
        <f t="shared" si="1"/>
        <v>59298</v>
      </c>
      <c r="N110" s="5">
        <v>31542</v>
      </c>
      <c r="O110" s="5">
        <v>18809</v>
      </c>
      <c r="P110" s="5">
        <v>21223</v>
      </c>
      <c r="Q110" s="5">
        <v>2884</v>
      </c>
    </row>
    <row r="111" spans="1:17" ht="16.350000000000001" customHeight="1" x14ac:dyDescent="0.25">
      <c r="A111" s="1"/>
      <c r="B111" s="4">
        <v>1207</v>
      </c>
      <c r="C111" s="4" t="s">
        <v>101</v>
      </c>
      <c r="D111" s="5">
        <v>6909</v>
      </c>
      <c r="E111" s="5">
        <v>42</v>
      </c>
      <c r="F111" s="5">
        <v>12</v>
      </c>
      <c r="G111" s="5">
        <v>1</v>
      </c>
      <c r="H111" s="5">
        <v>1</v>
      </c>
      <c r="I111" s="5">
        <v>0</v>
      </c>
      <c r="J111" s="5">
        <v>0</v>
      </c>
      <c r="K111" s="5">
        <v>0</v>
      </c>
      <c r="L111" s="5">
        <v>0</v>
      </c>
      <c r="M111" s="5">
        <f t="shared" si="1"/>
        <v>6965</v>
      </c>
      <c r="N111" s="5">
        <v>22736</v>
      </c>
      <c r="O111" s="5">
        <v>2244</v>
      </c>
      <c r="P111" s="5">
        <v>18012</v>
      </c>
      <c r="Q111" s="5">
        <v>2435</v>
      </c>
    </row>
    <row r="112" spans="1:17" ht="16.350000000000001" customHeight="1" x14ac:dyDescent="0.25">
      <c r="A112" s="1"/>
      <c r="B112" s="4">
        <v>1208</v>
      </c>
      <c r="C112" s="4" t="s">
        <v>102</v>
      </c>
      <c r="D112" s="5">
        <v>2298</v>
      </c>
      <c r="E112" s="5">
        <v>27</v>
      </c>
      <c r="F112" s="5">
        <v>7</v>
      </c>
      <c r="G112" s="5">
        <v>0</v>
      </c>
      <c r="H112" s="5">
        <v>0</v>
      </c>
      <c r="I112" s="5">
        <v>0</v>
      </c>
      <c r="J112" s="5">
        <v>0</v>
      </c>
      <c r="K112" s="5">
        <v>1</v>
      </c>
      <c r="L112" s="5">
        <v>0</v>
      </c>
      <c r="M112" s="5">
        <f t="shared" si="1"/>
        <v>2333</v>
      </c>
      <c r="N112" s="5">
        <v>9146</v>
      </c>
      <c r="O112" s="5">
        <v>1086</v>
      </c>
      <c r="P112" s="5">
        <v>8301</v>
      </c>
      <c r="Q112" s="5">
        <v>1087</v>
      </c>
    </row>
    <row r="113" spans="1:17" ht="16.350000000000001" customHeight="1" x14ac:dyDescent="0.25">
      <c r="A113" s="1"/>
      <c r="B113" s="4">
        <v>1209</v>
      </c>
      <c r="C113" s="4" t="s">
        <v>103</v>
      </c>
      <c r="D113" s="5">
        <v>6200</v>
      </c>
      <c r="E113" s="5">
        <v>22</v>
      </c>
      <c r="F113" s="5">
        <v>30</v>
      </c>
      <c r="G113" s="5">
        <v>0</v>
      </c>
      <c r="H113" s="5">
        <v>1</v>
      </c>
      <c r="I113" s="5">
        <v>0</v>
      </c>
      <c r="J113" s="5">
        <v>5</v>
      </c>
      <c r="K113" s="5">
        <v>0</v>
      </c>
      <c r="L113" s="5">
        <v>0</v>
      </c>
      <c r="M113" s="5">
        <f t="shared" si="1"/>
        <v>6258</v>
      </c>
      <c r="N113" s="5">
        <v>11888</v>
      </c>
      <c r="O113" s="5">
        <v>2376</v>
      </c>
      <c r="P113" s="5">
        <v>9672</v>
      </c>
      <c r="Q113" s="5">
        <v>2008</v>
      </c>
    </row>
    <row r="114" spans="1:17" ht="16.350000000000001" customHeight="1" x14ac:dyDescent="0.25">
      <c r="A114" s="1"/>
      <c r="B114" s="4">
        <v>1301</v>
      </c>
      <c r="C114" s="4" t="s">
        <v>104</v>
      </c>
      <c r="D114" s="5">
        <v>3407</v>
      </c>
      <c r="E114" s="5">
        <v>191</v>
      </c>
      <c r="F114" s="5">
        <v>14</v>
      </c>
      <c r="G114" s="5">
        <v>161</v>
      </c>
      <c r="H114" s="5">
        <v>29</v>
      </c>
      <c r="I114" s="5">
        <v>8</v>
      </c>
      <c r="J114" s="5">
        <v>4</v>
      </c>
      <c r="K114" s="5">
        <v>11</v>
      </c>
      <c r="L114" s="5">
        <v>7</v>
      </c>
      <c r="M114" s="5">
        <f t="shared" si="1"/>
        <v>3832</v>
      </c>
      <c r="N114" s="5">
        <v>216762</v>
      </c>
      <c r="O114" s="5">
        <v>11898</v>
      </c>
      <c r="P114" s="5">
        <v>175831</v>
      </c>
      <c r="Q114" s="5">
        <v>32162</v>
      </c>
    </row>
    <row r="115" spans="1:17" ht="16.350000000000001" customHeight="1" x14ac:dyDescent="0.25">
      <c r="A115" s="1"/>
      <c r="B115" s="4">
        <v>1302</v>
      </c>
      <c r="C115" s="4" t="s">
        <v>105</v>
      </c>
      <c r="D115" s="5">
        <v>151</v>
      </c>
      <c r="E115" s="5">
        <v>6</v>
      </c>
      <c r="F115" s="5">
        <v>1</v>
      </c>
      <c r="G115" s="5">
        <v>5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f t="shared" si="1"/>
        <v>163</v>
      </c>
      <c r="N115" s="5">
        <v>28253</v>
      </c>
      <c r="O115" s="5">
        <v>2026</v>
      </c>
      <c r="P115" s="5">
        <v>21007</v>
      </c>
      <c r="Q115" s="5">
        <v>5950</v>
      </c>
    </row>
    <row r="116" spans="1:17" ht="16.350000000000001" customHeight="1" x14ac:dyDescent="0.25">
      <c r="A116" s="1"/>
      <c r="B116" s="4">
        <v>1303</v>
      </c>
      <c r="C116" s="4" t="s">
        <v>188</v>
      </c>
      <c r="D116" s="5">
        <v>12</v>
      </c>
      <c r="E116" s="5">
        <v>0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f t="shared" si="1"/>
        <v>13</v>
      </c>
      <c r="N116" s="5">
        <v>2650</v>
      </c>
      <c r="O116" s="5">
        <v>1203</v>
      </c>
      <c r="P116" s="5">
        <v>2513</v>
      </c>
      <c r="Q116" s="5">
        <v>329</v>
      </c>
    </row>
    <row r="117" spans="1:17" ht="16.350000000000001" customHeight="1" x14ac:dyDescent="0.25">
      <c r="A117" s="1"/>
      <c r="B117" s="4">
        <v>1304</v>
      </c>
      <c r="C117" s="4" t="s">
        <v>189</v>
      </c>
      <c r="D117" s="5">
        <v>113</v>
      </c>
      <c r="E117" s="5">
        <v>4</v>
      </c>
      <c r="F117" s="5">
        <v>0</v>
      </c>
      <c r="G117" s="5">
        <v>1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f t="shared" si="1"/>
        <v>118</v>
      </c>
      <c r="N117" s="5">
        <v>19933</v>
      </c>
      <c r="O117" s="5">
        <v>1638</v>
      </c>
      <c r="P117" s="5">
        <v>16259</v>
      </c>
      <c r="Q117" s="5">
        <v>1446</v>
      </c>
    </row>
    <row r="118" spans="1:17" ht="16.350000000000001" customHeight="1" x14ac:dyDescent="0.25">
      <c r="A118" s="1"/>
      <c r="B118" s="4">
        <v>1305</v>
      </c>
      <c r="C118" s="4" t="s">
        <v>190</v>
      </c>
      <c r="D118" s="5">
        <v>2</v>
      </c>
      <c r="E118" s="5">
        <v>1</v>
      </c>
      <c r="F118" s="5">
        <v>0</v>
      </c>
      <c r="G118" s="5">
        <v>1</v>
      </c>
      <c r="H118" s="5">
        <v>0</v>
      </c>
      <c r="I118" s="5">
        <v>0</v>
      </c>
      <c r="J118" s="5">
        <v>0</v>
      </c>
      <c r="K118" s="5">
        <v>1</v>
      </c>
      <c r="L118" s="5">
        <v>0</v>
      </c>
      <c r="M118" s="5">
        <f t="shared" si="1"/>
        <v>5</v>
      </c>
      <c r="N118" s="5">
        <v>6266</v>
      </c>
      <c r="O118" s="5">
        <v>2608</v>
      </c>
      <c r="P118" s="5">
        <v>3436</v>
      </c>
      <c r="Q118" s="5">
        <v>2010</v>
      </c>
    </row>
    <row r="119" spans="1:17" ht="16.350000000000001" customHeight="1" x14ac:dyDescent="0.25">
      <c r="A119" s="1"/>
      <c r="B119" s="4">
        <v>1306</v>
      </c>
      <c r="C119" s="4" t="s">
        <v>106</v>
      </c>
      <c r="D119" s="5">
        <v>60</v>
      </c>
      <c r="E119" s="5">
        <v>7</v>
      </c>
      <c r="F119" s="5">
        <v>0</v>
      </c>
      <c r="G119" s="5">
        <v>1</v>
      </c>
      <c r="H119" s="5">
        <v>1</v>
      </c>
      <c r="I119" s="5">
        <v>0</v>
      </c>
      <c r="J119" s="5">
        <v>1</v>
      </c>
      <c r="K119" s="5">
        <v>1</v>
      </c>
      <c r="L119" s="5">
        <v>0</v>
      </c>
      <c r="M119" s="5">
        <f t="shared" si="1"/>
        <v>71</v>
      </c>
      <c r="N119" s="5">
        <v>19529</v>
      </c>
      <c r="O119" s="5">
        <v>3536</v>
      </c>
      <c r="P119" s="5">
        <v>14717</v>
      </c>
      <c r="Q119" s="5">
        <v>2123</v>
      </c>
    </row>
    <row r="120" spans="1:17" ht="16.350000000000001" customHeight="1" x14ac:dyDescent="0.25">
      <c r="A120" s="1"/>
      <c r="B120" s="4">
        <v>1307</v>
      </c>
      <c r="C120" s="4" t="s">
        <v>107</v>
      </c>
      <c r="D120" s="5">
        <v>168</v>
      </c>
      <c r="E120" s="5">
        <v>8</v>
      </c>
      <c r="F120" s="5">
        <v>0</v>
      </c>
      <c r="G120" s="5">
        <v>10</v>
      </c>
      <c r="H120" s="5">
        <v>1</v>
      </c>
      <c r="I120" s="5">
        <v>0</v>
      </c>
      <c r="J120" s="5">
        <v>0</v>
      </c>
      <c r="K120" s="5">
        <v>0</v>
      </c>
      <c r="L120" s="5">
        <v>0</v>
      </c>
      <c r="M120" s="5">
        <f t="shared" si="1"/>
        <v>187</v>
      </c>
      <c r="N120" s="5">
        <v>26154</v>
      </c>
      <c r="O120" s="5">
        <v>2119</v>
      </c>
      <c r="P120" s="5">
        <v>18300</v>
      </c>
      <c r="Q120" s="5">
        <v>6532</v>
      </c>
    </row>
    <row r="121" spans="1:17" ht="16.350000000000001" customHeight="1" x14ac:dyDescent="0.25">
      <c r="A121" s="1"/>
      <c r="B121" s="4">
        <v>1308</v>
      </c>
      <c r="C121" s="4" t="s">
        <v>108</v>
      </c>
      <c r="D121" s="5">
        <v>1026</v>
      </c>
      <c r="E121" s="5">
        <v>34</v>
      </c>
      <c r="F121" s="5">
        <v>2</v>
      </c>
      <c r="G121" s="5">
        <v>0</v>
      </c>
      <c r="H121" s="5">
        <v>3</v>
      </c>
      <c r="I121" s="5">
        <v>1</v>
      </c>
      <c r="J121" s="5">
        <v>0</v>
      </c>
      <c r="K121" s="5">
        <v>1</v>
      </c>
      <c r="L121" s="5">
        <v>0</v>
      </c>
      <c r="M121" s="5">
        <f t="shared" si="1"/>
        <v>1067</v>
      </c>
      <c r="N121" s="5">
        <v>12472</v>
      </c>
      <c r="O121" s="5">
        <v>5153</v>
      </c>
      <c r="P121" s="5">
        <v>11394</v>
      </c>
      <c r="Q121" s="5">
        <v>2970</v>
      </c>
    </row>
    <row r="122" spans="1:17" ht="16.350000000000001" customHeight="1" x14ac:dyDescent="0.25">
      <c r="A122" s="1"/>
      <c r="B122" s="4">
        <v>1309</v>
      </c>
      <c r="C122" s="4" t="s">
        <v>191</v>
      </c>
      <c r="D122" s="5">
        <v>166</v>
      </c>
      <c r="E122" s="5">
        <v>48</v>
      </c>
      <c r="F122" s="5">
        <v>1</v>
      </c>
      <c r="G122" s="5">
        <v>0</v>
      </c>
      <c r="H122" s="5">
        <v>2</v>
      </c>
      <c r="I122" s="5">
        <v>2</v>
      </c>
      <c r="J122" s="5">
        <v>0</v>
      </c>
      <c r="K122" s="5">
        <v>2</v>
      </c>
      <c r="L122" s="5">
        <v>0</v>
      </c>
      <c r="M122" s="5">
        <f t="shared" si="1"/>
        <v>221</v>
      </c>
      <c r="N122" s="5">
        <v>26119</v>
      </c>
      <c r="O122" s="5">
        <v>10255</v>
      </c>
      <c r="P122" s="5">
        <v>17770</v>
      </c>
      <c r="Q122" s="5">
        <v>8924</v>
      </c>
    </row>
    <row r="123" spans="1:17" ht="16.350000000000001" customHeight="1" x14ac:dyDescent="0.25">
      <c r="A123" s="1"/>
      <c r="B123" s="4">
        <v>1310</v>
      </c>
      <c r="C123" s="4" t="s">
        <v>109</v>
      </c>
      <c r="D123" s="5">
        <v>137</v>
      </c>
      <c r="E123" s="5">
        <v>10</v>
      </c>
      <c r="F123" s="5">
        <v>0</v>
      </c>
      <c r="G123" s="5">
        <v>0</v>
      </c>
      <c r="H123" s="5">
        <v>2</v>
      </c>
      <c r="I123" s="5">
        <v>0</v>
      </c>
      <c r="J123" s="5">
        <v>1</v>
      </c>
      <c r="K123" s="5">
        <v>1</v>
      </c>
      <c r="L123" s="5">
        <v>1</v>
      </c>
      <c r="M123" s="5">
        <f t="shared" si="1"/>
        <v>152</v>
      </c>
      <c r="N123" s="5">
        <v>10224</v>
      </c>
      <c r="O123" s="5">
        <v>3415</v>
      </c>
      <c r="P123" s="5">
        <v>6958</v>
      </c>
      <c r="Q123" s="5">
        <v>3105</v>
      </c>
    </row>
    <row r="124" spans="1:17" ht="16.350000000000001" customHeight="1" x14ac:dyDescent="0.25">
      <c r="A124" s="1"/>
      <c r="B124" s="4">
        <v>1311</v>
      </c>
      <c r="C124" s="4" t="s">
        <v>192</v>
      </c>
      <c r="D124" s="5">
        <v>9</v>
      </c>
      <c r="E124" s="5">
        <v>2</v>
      </c>
      <c r="F124" s="5">
        <v>1</v>
      </c>
      <c r="G124" s="5">
        <v>1</v>
      </c>
      <c r="H124" s="5">
        <v>0</v>
      </c>
      <c r="I124" s="5">
        <v>0</v>
      </c>
      <c r="J124" s="5">
        <v>0</v>
      </c>
      <c r="K124" s="5">
        <v>0</v>
      </c>
      <c r="L124" s="5">
        <v>0</v>
      </c>
      <c r="M124" s="5">
        <f t="shared" si="1"/>
        <v>13</v>
      </c>
      <c r="N124" s="5">
        <v>6568</v>
      </c>
      <c r="O124" s="5">
        <v>1209</v>
      </c>
      <c r="P124" s="5">
        <v>2450</v>
      </c>
      <c r="Q124" s="5">
        <v>1490</v>
      </c>
    </row>
    <row r="125" spans="1:17" ht="16.350000000000001" customHeight="1" x14ac:dyDescent="0.25">
      <c r="A125" s="1"/>
      <c r="B125" s="4">
        <v>1312</v>
      </c>
      <c r="C125" s="4" t="s">
        <v>193</v>
      </c>
      <c r="D125" s="5">
        <v>376</v>
      </c>
      <c r="E125" s="5">
        <v>13</v>
      </c>
      <c r="F125" s="5">
        <v>0</v>
      </c>
      <c r="G125" s="5">
        <v>9</v>
      </c>
      <c r="H125" s="5">
        <v>6</v>
      </c>
      <c r="I125" s="5">
        <v>4</v>
      </c>
      <c r="J125" s="5">
        <v>0</v>
      </c>
      <c r="K125" s="5">
        <v>4</v>
      </c>
      <c r="L125" s="5">
        <v>1</v>
      </c>
      <c r="M125" s="5">
        <f t="shared" si="1"/>
        <v>413</v>
      </c>
      <c r="N125" s="5">
        <v>18809</v>
      </c>
      <c r="O125" s="5">
        <v>3063</v>
      </c>
      <c r="P125" s="5">
        <v>11565</v>
      </c>
      <c r="Q125" s="5">
        <v>6517</v>
      </c>
    </row>
    <row r="126" spans="1:17" ht="16.350000000000001" customHeight="1" x14ac:dyDescent="0.25">
      <c r="A126" s="1"/>
      <c r="B126" s="4">
        <v>1401</v>
      </c>
      <c r="C126" s="4" t="s">
        <v>110</v>
      </c>
      <c r="D126" s="5">
        <v>3398</v>
      </c>
      <c r="E126" s="5">
        <v>209</v>
      </c>
      <c r="F126" s="5">
        <v>4</v>
      </c>
      <c r="G126" s="5">
        <v>248</v>
      </c>
      <c r="H126" s="5">
        <v>24</v>
      </c>
      <c r="I126" s="5">
        <v>7</v>
      </c>
      <c r="J126" s="5">
        <v>9</v>
      </c>
      <c r="K126" s="5">
        <v>13</v>
      </c>
      <c r="L126" s="5">
        <v>6</v>
      </c>
      <c r="M126" s="5">
        <f t="shared" si="1"/>
        <v>3918</v>
      </c>
      <c r="N126" s="5">
        <v>185276</v>
      </c>
      <c r="O126" s="5">
        <v>8423</v>
      </c>
      <c r="P126" s="5">
        <v>166996</v>
      </c>
      <c r="Q126" s="5">
        <v>11009</v>
      </c>
    </row>
    <row r="127" spans="1:17" ht="16.350000000000001" customHeight="1" x14ac:dyDescent="0.25">
      <c r="A127" s="1"/>
      <c r="B127" s="4">
        <v>1402</v>
      </c>
      <c r="C127" s="4" t="s">
        <v>194</v>
      </c>
      <c r="D127" s="5">
        <v>21070</v>
      </c>
      <c r="E127" s="5">
        <v>5</v>
      </c>
      <c r="F127" s="5">
        <v>5</v>
      </c>
      <c r="G127" s="5">
        <v>2</v>
      </c>
      <c r="H127" s="5">
        <v>0</v>
      </c>
      <c r="I127" s="5">
        <v>0</v>
      </c>
      <c r="J127" s="5">
        <v>1</v>
      </c>
      <c r="K127" s="5">
        <v>0</v>
      </c>
      <c r="L127" s="5">
        <v>0</v>
      </c>
      <c r="M127" s="5">
        <f t="shared" si="1"/>
        <v>21083</v>
      </c>
      <c r="N127" s="5">
        <v>19122</v>
      </c>
      <c r="O127" s="5">
        <v>5185</v>
      </c>
      <c r="P127" s="5">
        <v>16565</v>
      </c>
      <c r="Q127" s="5">
        <v>1639</v>
      </c>
    </row>
    <row r="128" spans="1:17" ht="16.350000000000001" customHeight="1" x14ac:dyDescent="0.25">
      <c r="A128" s="1"/>
      <c r="B128" s="4">
        <v>1403</v>
      </c>
      <c r="C128" s="4" t="s">
        <v>111</v>
      </c>
      <c r="D128" s="5">
        <v>2258</v>
      </c>
      <c r="E128" s="5">
        <v>38</v>
      </c>
      <c r="F128" s="5">
        <v>3</v>
      </c>
      <c r="G128" s="5">
        <v>55</v>
      </c>
      <c r="H128" s="5">
        <v>4</v>
      </c>
      <c r="I128" s="5">
        <v>2</v>
      </c>
      <c r="J128" s="5">
        <v>0</v>
      </c>
      <c r="K128" s="5">
        <v>0</v>
      </c>
      <c r="L128" s="5">
        <v>6</v>
      </c>
      <c r="M128" s="5">
        <f t="shared" si="1"/>
        <v>2366</v>
      </c>
      <c r="N128" s="5">
        <v>61399</v>
      </c>
      <c r="O128" s="5">
        <v>10564</v>
      </c>
      <c r="P128" s="5">
        <v>46975</v>
      </c>
      <c r="Q128" s="5">
        <v>8449</v>
      </c>
    </row>
    <row r="129" spans="1:17" ht="16.350000000000001" customHeight="1" x14ac:dyDescent="0.25">
      <c r="A129" s="1"/>
      <c r="B129" s="4">
        <v>1501</v>
      </c>
      <c r="C129" s="4" t="s">
        <v>112</v>
      </c>
      <c r="D129" s="5">
        <v>650836</v>
      </c>
      <c r="E129" s="5">
        <v>30134</v>
      </c>
      <c r="F129" s="5">
        <v>1143</v>
      </c>
      <c r="G129" s="5">
        <v>941</v>
      </c>
      <c r="H129" s="5">
        <v>1562</v>
      </c>
      <c r="I129" s="5">
        <v>147</v>
      </c>
      <c r="J129" s="5">
        <v>213</v>
      </c>
      <c r="K129" s="5">
        <v>158</v>
      </c>
      <c r="L129" s="5">
        <v>350</v>
      </c>
      <c r="M129" s="5">
        <f t="shared" si="1"/>
        <v>685484</v>
      </c>
      <c r="N129" s="5">
        <v>2088460</v>
      </c>
      <c r="O129" s="5">
        <v>86740</v>
      </c>
      <c r="P129" s="5">
        <v>1841545</v>
      </c>
      <c r="Q129" s="5">
        <v>151450</v>
      </c>
    </row>
    <row r="130" spans="1:17" ht="16.350000000000001" customHeight="1" x14ac:dyDescent="0.25">
      <c r="A130" s="1"/>
      <c r="B130" s="4">
        <v>1502</v>
      </c>
      <c r="C130" s="4" t="s">
        <v>113</v>
      </c>
      <c r="D130" s="5">
        <v>14548</v>
      </c>
      <c r="E130" s="5">
        <v>63</v>
      </c>
      <c r="F130" s="5">
        <v>4</v>
      </c>
      <c r="G130" s="5">
        <v>4</v>
      </c>
      <c r="H130" s="5">
        <v>13</v>
      </c>
      <c r="I130" s="5">
        <v>1</v>
      </c>
      <c r="J130" s="5">
        <v>0</v>
      </c>
      <c r="K130" s="5">
        <v>1</v>
      </c>
      <c r="L130" s="5">
        <v>0</v>
      </c>
      <c r="M130" s="5">
        <f t="shared" si="1"/>
        <v>14634</v>
      </c>
      <c r="N130" s="5">
        <v>35921</v>
      </c>
      <c r="O130" s="5">
        <v>2205</v>
      </c>
      <c r="P130" s="5">
        <v>30055</v>
      </c>
      <c r="Q130" s="5">
        <v>4983</v>
      </c>
    </row>
    <row r="131" spans="1:17" ht="16.350000000000001" customHeight="1" x14ac:dyDescent="0.25">
      <c r="A131" s="1"/>
      <c r="B131" s="4">
        <v>1503</v>
      </c>
      <c r="C131" s="4" t="s">
        <v>114</v>
      </c>
      <c r="D131" s="5">
        <v>1195</v>
      </c>
      <c r="E131" s="5">
        <v>2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5">
        <v>2</v>
      </c>
      <c r="M131" s="5">
        <f t="shared" si="1"/>
        <v>1199</v>
      </c>
      <c r="N131" s="5">
        <v>1863</v>
      </c>
      <c r="O131" s="5">
        <v>296</v>
      </c>
      <c r="P131" s="5">
        <v>1432</v>
      </c>
      <c r="Q131" s="5">
        <v>126</v>
      </c>
    </row>
    <row r="132" spans="1:17" ht="16.350000000000001" customHeight="1" x14ac:dyDescent="0.25">
      <c r="A132" s="1"/>
      <c r="B132" s="4">
        <v>1504</v>
      </c>
      <c r="C132" s="4" t="s">
        <v>115</v>
      </c>
      <c r="D132" s="5">
        <v>888</v>
      </c>
      <c r="E132" s="5">
        <v>3</v>
      </c>
      <c r="F132" s="5">
        <v>2</v>
      </c>
      <c r="G132" s="5">
        <v>0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f t="shared" ref="M132:M195" si="2">D132+E132+F132+G132+H132+I132+J132+K132+L132</f>
        <v>893</v>
      </c>
      <c r="N132" s="5">
        <v>3289</v>
      </c>
      <c r="O132" s="5">
        <v>541</v>
      </c>
      <c r="P132" s="5">
        <v>2534</v>
      </c>
      <c r="Q132" s="5">
        <v>577</v>
      </c>
    </row>
    <row r="133" spans="1:17" ht="16.350000000000001" customHeight="1" x14ac:dyDescent="0.25">
      <c r="A133" s="1"/>
      <c r="B133" s="4">
        <v>1505</v>
      </c>
      <c r="C133" s="4" t="s">
        <v>195</v>
      </c>
      <c r="D133" s="5">
        <v>15276</v>
      </c>
      <c r="E133" s="5">
        <v>342</v>
      </c>
      <c r="F133" s="5">
        <v>20</v>
      </c>
      <c r="G133" s="5">
        <v>10</v>
      </c>
      <c r="H133" s="5">
        <v>37</v>
      </c>
      <c r="I133" s="5">
        <v>2</v>
      </c>
      <c r="J133" s="5">
        <v>6</v>
      </c>
      <c r="K133" s="5">
        <v>1</v>
      </c>
      <c r="L133" s="5">
        <v>1</v>
      </c>
      <c r="M133" s="5">
        <f t="shared" si="2"/>
        <v>15695</v>
      </c>
      <c r="N133" s="5">
        <v>52768</v>
      </c>
      <c r="O133" s="5">
        <v>10186</v>
      </c>
      <c r="P133" s="5">
        <v>39105</v>
      </c>
      <c r="Q133" s="5">
        <v>9534</v>
      </c>
    </row>
    <row r="134" spans="1:17" ht="16.350000000000001" customHeight="1" x14ac:dyDescent="0.25">
      <c r="A134" s="1"/>
      <c r="B134" s="4">
        <v>1506</v>
      </c>
      <c r="C134" s="4" t="s">
        <v>116</v>
      </c>
      <c r="D134" s="5">
        <v>22425</v>
      </c>
      <c r="E134" s="5">
        <v>94</v>
      </c>
      <c r="F134" s="5">
        <v>9</v>
      </c>
      <c r="G134" s="5">
        <v>3</v>
      </c>
      <c r="H134" s="5">
        <v>6</v>
      </c>
      <c r="I134" s="5">
        <v>1</v>
      </c>
      <c r="J134" s="5">
        <v>2</v>
      </c>
      <c r="K134" s="5">
        <v>2</v>
      </c>
      <c r="L134" s="5">
        <v>1</v>
      </c>
      <c r="M134" s="5">
        <f t="shared" si="2"/>
        <v>22543</v>
      </c>
      <c r="N134" s="5">
        <v>43324</v>
      </c>
      <c r="O134" s="5">
        <v>3824</v>
      </c>
      <c r="P134" s="5">
        <v>32694</v>
      </c>
      <c r="Q134" s="5">
        <v>5099</v>
      </c>
    </row>
    <row r="135" spans="1:17" ht="16.350000000000001" customHeight="1" x14ac:dyDescent="0.25">
      <c r="A135" s="1"/>
      <c r="B135" s="4">
        <v>1507</v>
      </c>
      <c r="C135" s="4" t="s">
        <v>196</v>
      </c>
      <c r="D135" s="5">
        <v>2805</v>
      </c>
      <c r="E135" s="5">
        <v>45</v>
      </c>
      <c r="F135" s="5">
        <v>9</v>
      </c>
      <c r="G135" s="5">
        <v>5</v>
      </c>
      <c r="H135" s="5">
        <v>71</v>
      </c>
      <c r="I135" s="5">
        <v>2</v>
      </c>
      <c r="J135" s="5">
        <v>2</v>
      </c>
      <c r="K135" s="5">
        <v>0</v>
      </c>
      <c r="L135" s="5">
        <v>0</v>
      </c>
      <c r="M135" s="5">
        <f t="shared" si="2"/>
        <v>2939</v>
      </c>
      <c r="N135" s="5">
        <v>13368</v>
      </c>
      <c r="O135" s="5">
        <v>3046</v>
      </c>
      <c r="P135" s="5">
        <v>10877</v>
      </c>
      <c r="Q135" s="5">
        <v>1721</v>
      </c>
    </row>
    <row r="136" spans="1:17" ht="16.350000000000001" customHeight="1" x14ac:dyDescent="0.25">
      <c r="A136" s="1"/>
      <c r="B136" s="4">
        <v>1508</v>
      </c>
      <c r="C136" s="4" t="s">
        <v>117</v>
      </c>
      <c r="D136" s="5">
        <v>16999</v>
      </c>
      <c r="E136" s="5">
        <v>93</v>
      </c>
      <c r="F136" s="5">
        <v>9</v>
      </c>
      <c r="G136" s="5">
        <v>8</v>
      </c>
      <c r="H136" s="5">
        <v>12</v>
      </c>
      <c r="I136" s="5">
        <v>1</v>
      </c>
      <c r="J136" s="5">
        <v>2</v>
      </c>
      <c r="K136" s="5">
        <v>1</v>
      </c>
      <c r="L136" s="5">
        <v>2</v>
      </c>
      <c r="M136" s="5">
        <f t="shared" si="2"/>
        <v>17127</v>
      </c>
      <c r="N136" s="5">
        <v>54709</v>
      </c>
      <c r="O136" s="5">
        <v>6178</v>
      </c>
      <c r="P136" s="5">
        <v>45425</v>
      </c>
      <c r="Q136" s="5">
        <v>5979</v>
      </c>
    </row>
    <row r="137" spans="1:17" ht="16.350000000000001" customHeight="1" x14ac:dyDescent="0.25">
      <c r="A137" s="1"/>
      <c r="B137" s="4">
        <v>1509</v>
      </c>
      <c r="C137" s="4" t="s">
        <v>197</v>
      </c>
      <c r="D137" s="5">
        <v>1509</v>
      </c>
      <c r="E137" s="5">
        <v>10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f t="shared" si="2"/>
        <v>1519</v>
      </c>
      <c r="N137" s="5">
        <v>4304</v>
      </c>
      <c r="O137" s="5">
        <v>304</v>
      </c>
      <c r="P137" s="5">
        <v>3908</v>
      </c>
      <c r="Q137" s="5">
        <v>291</v>
      </c>
    </row>
    <row r="138" spans="1:17" ht="16.350000000000001" customHeight="1" x14ac:dyDescent="0.25">
      <c r="A138" s="1"/>
      <c r="B138" s="4">
        <v>1510</v>
      </c>
      <c r="C138" s="4" t="s">
        <v>118</v>
      </c>
      <c r="D138" s="5">
        <v>1110</v>
      </c>
      <c r="E138" s="5">
        <v>8</v>
      </c>
      <c r="F138" s="5">
        <v>2</v>
      </c>
      <c r="G138" s="5">
        <v>1</v>
      </c>
      <c r="H138" s="5">
        <v>1</v>
      </c>
      <c r="I138" s="5">
        <v>1</v>
      </c>
      <c r="J138" s="5">
        <v>0</v>
      </c>
      <c r="K138" s="5">
        <v>0</v>
      </c>
      <c r="L138" s="5">
        <v>0</v>
      </c>
      <c r="M138" s="5">
        <f t="shared" si="2"/>
        <v>1123</v>
      </c>
      <c r="N138" s="5">
        <v>5756</v>
      </c>
      <c r="O138" s="5">
        <v>965</v>
      </c>
      <c r="P138" s="5">
        <v>4331</v>
      </c>
      <c r="Q138" s="5">
        <v>491</v>
      </c>
    </row>
    <row r="139" spans="1:17" ht="16.350000000000001" customHeight="1" x14ac:dyDescent="0.25">
      <c r="A139" s="1"/>
      <c r="B139" s="4">
        <v>1601</v>
      </c>
      <c r="C139" s="4" t="s">
        <v>119</v>
      </c>
      <c r="D139" s="5">
        <v>1679</v>
      </c>
      <c r="E139" s="5">
        <v>75</v>
      </c>
      <c r="F139" s="5">
        <v>14</v>
      </c>
      <c r="G139" s="5">
        <v>35</v>
      </c>
      <c r="H139" s="5">
        <v>87</v>
      </c>
      <c r="I139" s="5">
        <v>45</v>
      </c>
      <c r="J139" s="5">
        <v>52</v>
      </c>
      <c r="K139" s="5">
        <v>43</v>
      </c>
      <c r="L139" s="5">
        <v>50</v>
      </c>
      <c r="M139" s="5">
        <f t="shared" si="2"/>
        <v>2080</v>
      </c>
      <c r="N139" s="5">
        <v>86512</v>
      </c>
      <c r="O139" s="5">
        <v>15295</v>
      </c>
      <c r="P139" s="5">
        <v>65243</v>
      </c>
      <c r="Q139" s="5">
        <v>8539</v>
      </c>
    </row>
    <row r="140" spans="1:17" ht="16.350000000000001" customHeight="1" x14ac:dyDescent="0.25">
      <c r="A140" s="1"/>
      <c r="B140" s="4">
        <v>1602</v>
      </c>
      <c r="C140" s="4" t="s">
        <v>120</v>
      </c>
      <c r="D140" s="5">
        <v>961</v>
      </c>
      <c r="E140" s="5">
        <v>10</v>
      </c>
      <c r="F140" s="5">
        <v>4</v>
      </c>
      <c r="G140" s="5">
        <v>70</v>
      </c>
      <c r="H140" s="5">
        <v>54</v>
      </c>
      <c r="I140" s="5">
        <v>11745</v>
      </c>
      <c r="J140" s="5">
        <v>10</v>
      </c>
      <c r="K140" s="5">
        <v>6</v>
      </c>
      <c r="L140" s="5">
        <v>9</v>
      </c>
      <c r="M140" s="5">
        <f t="shared" si="2"/>
        <v>12869</v>
      </c>
      <c r="N140" s="5">
        <v>20021</v>
      </c>
      <c r="O140" s="5">
        <v>7946</v>
      </c>
      <c r="P140" s="5">
        <v>10980</v>
      </c>
      <c r="Q140" s="5">
        <v>3316</v>
      </c>
    </row>
    <row r="141" spans="1:17" ht="16.350000000000001" customHeight="1" x14ac:dyDescent="0.25">
      <c r="A141" s="1"/>
      <c r="B141" s="4">
        <v>1603</v>
      </c>
      <c r="C141" s="4" t="s">
        <v>121</v>
      </c>
      <c r="D141" s="5">
        <v>286</v>
      </c>
      <c r="E141" s="5">
        <v>7</v>
      </c>
      <c r="F141" s="5">
        <v>2</v>
      </c>
      <c r="G141" s="5">
        <v>7</v>
      </c>
      <c r="H141" s="5">
        <v>5</v>
      </c>
      <c r="I141" s="5">
        <v>17</v>
      </c>
      <c r="J141" s="5">
        <v>5</v>
      </c>
      <c r="K141" s="5">
        <v>886</v>
      </c>
      <c r="L141" s="5">
        <v>2</v>
      </c>
      <c r="M141" s="5">
        <f t="shared" si="2"/>
        <v>1217</v>
      </c>
      <c r="N141" s="5">
        <v>8781</v>
      </c>
      <c r="O141" s="5">
        <v>4771</v>
      </c>
      <c r="P141" s="5">
        <v>2995</v>
      </c>
      <c r="Q141" s="5">
        <v>642</v>
      </c>
    </row>
    <row r="142" spans="1:17" ht="16.350000000000001" customHeight="1" x14ac:dyDescent="0.25">
      <c r="A142" s="1"/>
      <c r="B142" s="4">
        <v>1604</v>
      </c>
      <c r="C142" s="4" t="s">
        <v>198</v>
      </c>
      <c r="D142" s="5">
        <v>410</v>
      </c>
      <c r="E142" s="5">
        <v>19</v>
      </c>
      <c r="F142" s="5">
        <v>7</v>
      </c>
      <c r="G142" s="5">
        <v>72</v>
      </c>
      <c r="H142" s="5">
        <v>13</v>
      </c>
      <c r="I142" s="5">
        <v>4</v>
      </c>
      <c r="J142" s="5">
        <v>78</v>
      </c>
      <c r="K142" s="5">
        <v>1</v>
      </c>
      <c r="L142" s="5">
        <v>21</v>
      </c>
      <c r="M142" s="5">
        <f t="shared" si="2"/>
        <v>625</v>
      </c>
      <c r="N142" s="5">
        <v>6291</v>
      </c>
      <c r="O142" s="5">
        <v>4068</v>
      </c>
      <c r="P142" s="5">
        <v>1509</v>
      </c>
      <c r="Q142" s="5">
        <v>1014</v>
      </c>
    </row>
    <row r="143" spans="1:17" ht="16.350000000000001" customHeight="1" x14ac:dyDescent="0.25">
      <c r="A143" s="1"/>
      <c r="B143" s="4">
        <v>1605</v>
      </c>
      <c r="C143" s="4" t="s">
        <v>122</v>
      </c>
      <c r="D143" s="5">
        <v>59</v>
      </c>
      <c r="E143" s="5">
        <v>5</v>
      </c>
      <c r="F143" s="5">
        <v>0</v>
      </c>
      <c r="G143" s="5">
        <v>1</v>
      </c>
      <c r="H143" s="5">
        <v>1</v>
      </c>
      <c r="I143" s="5">
        <v>0</v>
      </c>
      <c r="J143" s="5">
        <v>1</v>
      </c>
      <c r="K143" s="5">
        <v>2</v>
      </c>
      <c r="L143" s="5">
        <v>0</v>
      </c>
      <c r="M143" s="5">
        <f t="shared" si="2"/>
        <v>69</v>
      </c>
      <c r="N143" s="5">
        <v>8523</v>
      </c>
      <c r="O143" s="5">
        <v>3593</v>
      </c>
      <c r="P143" s="5">
        <v>2005</v>
      </c>
      <c r="Q143" s="5">
        <v>766</v>
      </c>
    </row>
    <row r="144" spans="1:17" ht="16.350000000000001" customHeight="1" x14ac:dyDescent="0.25">
      <c r="A144" s="1"/>
      <c r="B144" s="4">
        <v>1606</v>
      </c>
      <c r="C144" s="4" t="s">
        <v>123</v>
      </c>
      <c r="D144" s="5">
        <v>247</v>
      </c>
      <c r="E144" s="5">
        <v>6</v>
      </c>
      <c r="F144" s="5">
        <v>32</v>
      </c>
      <c r="G144" s="5">
        <v>5</v>
      </c>
      <c r="H144" s="5">
        <v>5381</v>
      </c>
      <c r="I144" s="5">
        <v>12</v>
      </c>
      <c r="J144" s="5">
        <v>1</v>
      </c>
      <c r="K144" s="5">
        <v>0</v>
      </c>
      <c r="L144" s="5">
        <v>2</v>
      </c>
      <c r="M144" s="5">
        <f t="shared" si="2"/>
        <v>5686</v>
      </c>
      <c r="N144" s="5">
        <v>6898</v>
      </c>
      <c r="O144" s="5">
        <v>5058</v>
      </c>
      <c r="P144" s="5">
        <v>3275</v>
      </c>
      <c r="Q144" s="5">
        <v>1869</v>
      </c>
    </row>
    <row r="145" spans="1:17" ht="16.350000000000001" customHeight="1" x14ac:dyDescent="0.25">
      <c r="A145" s="1"/>
      <c r="B145" s="4">
        <v>1607</v>
      </c>
      <c r="C145" s="4" t="s">
        <v>199</v>
      </c>
      <c r="D145" s="5">
        <v>298</v>
      </c>
      <c r="E145" s="5">
        <v>4</v>
      </c>
      <c r="F145" s="5">
        <v>23</v>
      </c>
      <c r="G145" s="5">
        <v>5679</v>
      </c>
      <c r="H145" s="5">
        <v>14</v>
      </c>
      <c r="I145" s="5">
        <v>4527</v>
      </c>
      <c r="J145" s="5">
        <v>7</v>
      </c>
      <c r="K145" s="5">
        <v>2438</v>
      </c>
      <c r="L145" s="5">
        <v>9</v>
      </c>
      <c r="M145" s="5">
        <f t="shared" si="2"/>
        <v>12999</v>
      </c>
      <c r="N145" s="5">
        <v>4248</v>
      </c>
      <c r="O145" s="5">
        <v>5823</v>
      </c>
      <c r="P145" s="5">
        <v>1240</v>
      </c>
      <c r="Q145" s="5">
        <v>180</v>
      </c>
    </row>
    <row r="146" spans="1:17" ht="16.350000000000001" customHeight="1" x14ac:dyDescent="0.25">
      <c r="A146" s="1"/>
      <c r="B146" s="4">
        <v>1608</v>
      </c>
      <c r="C146" s="4" t="s">
        <v>124</v>
      </c>
      <c r="D146" s="5">
        <v>315</v>
      </c>
      <c r="E146" s="5">
        <v>3</v>
      </c>
      <c r="F146" s="5">
        <v>0</v>
      </c>
      <c r="G146" s="5">
        <v>0</v>
      </c>
      <c r="H146" s="5">
        <v>0</v>
      </c>
      <c r="I146" s="5">
        <v>0</v>
      </c>
      <c r="J146" s="5">
        <v>22</v>
      </c>
      <c r="K146" s="5">
        <v>3</v>
      </c>
      <c r="L146" s="5">
        <v>52</v>
      </c>
      <c r="M146" s="5">
        <f t="shared" si="2"/>
        <v>395</v>
      </c>
      <c r="N146" s="5">
        <v>745</v>
      </c>
      <c r="O146" s="5">
        <v>953</v>
      </c>
      <c r="P146" s="5">
        <v>25</v>
      </c>
      <c r="Q146" s="5">
        <v>68</v>
      </c>
    </row>
    <row r="147" spans="1:17" ht="16.350000000000001" customHeight="1" x14ac:dyDescent="0.25">
      <c r="A147" s="1"/>
      <c r="B147" s="4">
        <v>1701</v>
      </c>
      <c r="C147" s="4" t="s">
        <v>209</v>
      </c>
      <c r="D147" s="5">
        <v>17819</v>
      </c>
      <c r="E147" s="5">
        <v>1083</v>
      </c>
      <c r="F147" s="5">
        <v>69</v>
      </c>
      <c r="G147" s="5">
        <v>10</v>
      </c>
      <c r="H147" s="5">
        <v>211</v>
      </c>
      <c r="I147" s="5">
        <v>1</v>
      </c>
      <c r="J147" s="5">
        <v>75</v>
      </c>
      <c r="K147" s="5">
        <v>4</v>
      </c>
      <c r="L147" s="5">
        <v>13</v>
      </c>
      <c r="M147" s="5">
        <f t="shared" si="2"/>
        <v>19285</v>
      </c>
      <c r="N147" s="5">
        <v>26880</v>
      </c>
      <c r="O147" s="5">
        <v>4031</v>
      </c>
      <c r="P147" s="5">
        <v>23662</v>
      </c>
      <c r="Q147" s="5">
        <v>1234</v>
      </c>
    </row>
    <row r="148" spans="1:17" ht="16.350000000000001" customHeight="1" x14ac:dyDescent="0.25">
      <c r="A148" s="1"/>
      <c r="B148" s="4">
        <v>1702</v>
      </c>
      <c r="C148" s="4" t="s">
        <v>210</v>
      </c>
      <c r="D148" s="5">
        <v>5897</v>
      </c>
      <c r="E148" s="5">
        <v>289</v>
      </c>
      <c r="F148" s="5">
        <v>10</v>
      </c>
      <c r="G148" s="5">
        <v>4</v>
      </c>
      <c r="H148" s="5">
        <v>19</v>
      </c>
      <c r="I148" s="5">
        <v>1</v>
      </c>
      <c r="J148" s="5">
        <v>988</v>
      </c>
      <c r="K148" s="5">
        <v>0</v>
      </c>
      <c r="L148" s="5">
        <v>5</v>
      </c>
      <c r="M148" s="5">
        <f t="shared" si="2"/>
        <v>7213</v>
      </c>
      <c r="N148" s="5">
        <v>3686</v>
      </c>
      <c r="O148" s="5">
        <v>1806</v>
      </c>
      <c r="P148" s="5">
        <v>1876</v>
      </c>
      <c r="Q148" s="5">
        <v>1221</v>
      </c>
    </row>
    <row r="149" spans="1:17" ht="16.350000000000001" customHeight="1" x14ac:dyDescent="0.25">
      <c r="A149" s="1"/>
      <c r="B149" s="4">
        <v>1703</v>
      </c>
      <c r="C149" s="4" t="s">
        <v>211</v>
      </c>
      <c r="D149" s="5">
        <v>809</v>
      </c>
      <c r="E149" s="5">
        <v>117</v>
      </c>
      <c r="F149" s="5">
        <v>2</v>
      </c>
      <c r="G149" s="5">
        <v>1</v>
      </c>
      <c r="H149" s="5">
        <v>13</v>
      </c>
      <c r="I149" s="5">
        <v>0</v>
      </c>
      <c r="J149" s="5">
        <v>0</v>
      </c>
      <c r="K149" s="5">
        <v>0</v>
      </c>
      <c r="L149" s="5">
        <v>0</v>
      </c>
      <c r="M149" s="5">
        <f t="shared" si="2"/>
        <v>942</v>
      </c>
      <c r="N149" s="5">
        <v>2458</v>
      </c>
      <c r="O149" s="5">
        <v>520</v>
      </c>
      <c r="P149" s="5">
        <v>1556</v>
      </c>
      <c r="Q149" s="5">
        <v>390</v>
      </c>
    </row>
    <row r="150" spans="1:17" ht="16.350000000000001" customHeight="1" x14ac:dyDescent="0.25">
      <c r="A150" s="1"/>
      <c r="B150" s="4">
        <v>1801</v>
      </c>
      <c r="C150" s="4" t="s">
        <v>125</v>
      </c>
      <c r="D150" s="5">
        <v>5182</v>
      </c>
      <c r="E150" s="5">
        <v>13381</v>
      </c>
      <c r="F150" s="5">
        <v>10</v>
      </c>
      <c r="G150" s="5">
        <v>0</v>
      </c>
      <c r="H150" s="5">
        <v>4</v>
      </c>
      <c r="I150" s="5">
        <v>1</v>
      </c>
      <c r="J150" s="5">
        <v>4</v>
      </c>
      <c r="K150" s="5">
        <v>0</v>
      </c>
      <c r="L150" s="5">
        <v>2</v>
      </c>
      <c r="M150" s="5">
        <f t="shared" si="2"/>
        <v>18584</v>
      </c>
      <c r="N150" s="5">
        <v>24111</v>
      </c>
      <c r="O150" s="5">
        <v>3336</v>
      </c>
      <c r="P150" s="5">
        <v>23579</v>
      </c>
      <c r="Q150" s="5">
        <v>1697</v>
      </c>
    </row>
    <row r="151" spans="1:17" ht="16.350000000000001" customHeight="1" x14ac:dyDescent="0.25">
      <c r="A151" s="1"/>
      <c r="B151" s="4">
        <v>1802</v>
      </c>
      <c r="C151" s="4" t="s">
        <v>200</v>
      </c>
      <c r="D151" s="5">
        <v>5690</v>
      </c>
      <c r="E151" s="5">
        <v>235</v>
      </c>
      <c r="F151" s="5">
        <v>1</v>
      </c>
      <c r="G151" s="5">
        <v>0</v>
      </c>
      <c r="H151" s="5">
        <v>0</v>
      </c>
      <c r="I151" s="5">
        <v>0</v>
      </c>
      <c r="J151" s="5">
        <v>0</v>
      </c>
      <c r="K151" s="5">
        <v>0</v>
      </c>
      <c r="L151" s="5">
        <v>0</v>
      </c>
      <c r="M151" s="5">
        <f t="shared" si="2"/>
        <v>5926</v>
      </c>
      <c r="N151" s="5">
        <v>3565</v>
      </c>
      <c r="O151" s="5">
        <v>2653</v>
      </c>
      <c r="P151" s="5">
        <v>2074</v>
      </c>
      <c r="Q151" s="5">
        <v>399</v>
      </c>
    </row>
    <row r="152" spans="1:17" ht="16.350000000000001" customHeight="1" x14ac:dyDescent="0.25">
      <c r="A152" s="1"/>
      <c r="B152" s="4">
        <v>1803</v>
      </c>
      <c r="C152" s="4" t="s">
        <v>126</v>
      </c>
      <c r="D152" s="5">
        <v>3643</v>
      </c>
      <c r="E152" s="5">
        <v>7909</v>
      </c>
      <c r="F152" s="5">
        <v>7</v>
      </c>
      <c r="G152" s="5">
        <v>0</v>
      </c>
      <c r="H152" s="5">
        <v>6</v>
      </c>
      <c r="I152" s="5">
        <v>0</v>
      </c>
      <c r="J152" s="5">
        <v>0</v>
      </c>
      <c r="K152" s="5">
        <v>0</v>
      </c>
      <c r="L152" s="5">
        <v>3</v>
      </c>
      <c r="M152" s="5">
        <f t="shared" si="2"/>
        <v>11568</v>
      </c>
      <c r="N152" s="5">
        <v>20798</v>
      </c>
      <c r="O152" s="5">
        <v>1994</v>
      </c>
      <c r="P152" s="5">
        <v>18967</v>
      </c>
      <c r="Q152" s="5">
        <v>3060</v>
      </c>
    </row>
    <row r="153" spans="1:17" ht="16.350000000000001" customHeight="1" x14ac:dyDescent="0.25">
      <c r="A153" s="1"/>
      <c r="B153" s="4">
        <v>1901</v>
      </c>
      <c r="C153" s="4" t="s">
        <v>127</v>
      </c>
      <c r="D153" s="5">
        <v>9856</v>
      </c>
      <c r="E153" s="5">
        <v>53</v>
      </c>
      <c r="F153" s="5">
        <v>7</v>
      </c>
      <c r="G153" s="5">
        <v>1</v>
      </c>
      <c r="H153" s="5">
        <v>0</v>
      </c>
      <c r="I153" s="5">
        <v>2</v>
      </c>
      <c r="J153" s="5">
        <v>0</v>
      </c>
      <c r="K153" s="5">
        <v>0</v>
      </c>
      <c r="L153" s="5">
        <v>1</v>
      </c>
      <c r="M153" s="5">
        <f t="shared" si="2"/>
        <v>9920</v>
      </c>
      <c r="N153" s="5">
        <v>26369</v>
      </c>
      <c r="O153" s="5">
        <v>4078</v>
      </c>
      <c r="P153" s="5">
        <v>13556</v>
      </c>
      <c r="Q153" s="5">
        <v>11936</v>
      </c>
    </row>
    <row r="154" spans="1:17" ht="16.350000000000001" customHeight="1" x14ac:dyDescent="0.25">
      <c r="A154" s="1"/>
      <c r="B154" s="4">
        <v>1902</v>
      </c>
      <c r="C154" s="4" t="s">
        <v>201</v>
      </c>
      <c r="D154" s="5">
        <v>9506</v>
      </c>
      <c r="E154" s="5">
        <v>18</v>
      </c>
      <c r="F154" s="5">
        <v>3</v>
      </c>
      <c r="G154" s="5">
        <v>1</v>
      </c>
      <c r="H154" s="5">
        <v>0</v>
      </c>
      <c r="I154" s="5">
        <v>0</v>
      </c>
      <c r="J154" s="5">
        <v>0</v>
      </c>
      <c r="K154" s="5">
        <v>35</v>
      </c>
      <c r="L154" s="5">
        <v>1</v>
      </c>
      <c r="M154" s="5">
        <f t="shared" si="2"/>
        <v>9564</v>
      </c>
      <c r="N154" s="5">
        <v>7023</v>
      </c>
      <c r="O154" s="5">
        <v>3253</v>
      </c>
      <c r="P154" s="5">
        <v>5060</v>
      </c>
      <c r="Q154" s="5">
        <v>1466</v>
      </c>
    </row>
    <row r="155" spans="1:17" ht="16.350000000000001" customHeight="1" x14ac:dyDescent="0.25">
      <c r="A155" s="1"/>
      <c r="B155" s="4">
        <v>1903</v>
      </c>
      <c r="C155" s="4" t="s">
        <v>128</v>
      </c>
      <c r="D155" s="5">
        <v>5784</v>
      </c>
      <c r="E155" s="5">
        <v>117</v>
      </c>
      <c r="F155" s="5">
        <v>9505</v>
      </c>
      <c r="G155" s="5">
        <v>15</v>
      </c>
      <c r="H155" s="5">
        <v>31</v>
      </c>
      <c r="I155" s="5">
        <v>1</v>
      </c>
      <c r="J155" s="5">
        <v>3</v>
      </c>
      <c r="K155" s="5">
        <v>1</v>
      </c>
      <c r="L155" s="5">
        <v>2</v>
      </c>
      <c r="M155" s="5">
        <f t="shared" si="2"/>
        <v>15459</v>
      </c>
      <c r="N155" s="5">
        <v>15778</v>
      </c>
      <c r="O155" s="5">
        <v>7437</v>
      </c>
      <c r="P155" s="5">
        <v>11211</v>
      </c>
      <c r="Q155" s="5">
        <v>1333</v>
      </c>
    </row>
    <row r="156" spans="1:17" ht="16.350000000000001" customHeight="1" x14ac:dyDescent="0.25">
      <c r="A156" s="1"/>
      <c r="B156" s="4">
        <v>2001</v>
      </c>
      <c r="C156" s="4" t="s">
        <v>129</v>
      </c>
      <c r="D156" s="5">
        <v>1423</v>
      </c>
      <c r="E156" s="5">
        <v>93</v>
      </c>
      <c r="F156" s="5">
        <v>6</v>
      </c>
      <c r="G156" s="5">
        <v>64</v>
      </c>
      <c r="H156" s="5">
        <v>7</v>
      </c>
      <c r="I156" s="5">
        <v>2</v>
      </c>
      <c r="J156" s="5">
        <v>4</v>
      </c>
      <c r="K156" s="5">
        <v>10</v>
      </c>
      <c r="L156" s="5">
        <v>1</v>
      </c>
      <c r="M156" s="5">
        <f t="shared" si="2"/>
        <v>1610</v>
      </c>
      <c r="N156" s="5">
        <v>169963</v>
      </c>
      <c r="O156" s="5">
        <v>23928</v>
      </c>
      <c r="P156" s="5">
        <v>120457</v>
      </c>
      <c r="Q156" s="5">
        <v>33114</v>
      </c>
    </row>
    <row r="157" spans="1:17" ht="16.350000000000001" customHeight="1" x14ac:dyDescent="0.25">
      <c r="A157" s="1"/>
      <c r="B157" s="4">
        <v>2002</v>
      </c>
      <c r="C157" s="4" t="s">
        <v>130</v>
      </c>
      <c r="D157" s="5">
        <v>66</v>
      </c>
      <c r="E157" s="5">
        <v>4</v>
      </c>
      <c r="F157" s="5">
        <v>1</v>
      </c>
      <c r="G157" s="5">
        <v>6</v>
      </c>
      <c r="H157" s="5">
        <v>1</v>
      </c>
      <c r="I157" s="5">
        <v>1</v>
      </c>
      <c r="J157" s="5">
        <v>2</v>
      </c>
      <c r="K157" s="5">
        <v>1</v>
      </c>
      <c r="L157" s="5">
        <v>0</v>
      </c>
      <c r="M157" s="5">
        <f t="shared" si="2"/>
        <v>82</v>
      </c>
      <c r="N157" s="5">
        <v>21252</v>
      </c>
      <c r="O157" s="5">
        <v>9210</v>
      </c>
      <c r="P157" s="5">
        <v>14367</v>
      </c>
      <c r="Q157" s="5">
        <v>2168</v>
      </c>
    </row>
    <row r="158" spans="1:17" ht="16.350000000000001" customHeight="1" x14ac:dyDescent="0.25">
      <c r="A158" s="1"/>
      <c r="B158" s="4">
        <v>2003</v>
      </c>
      <c r="C158" s="4" t="s">
        <v>131</v>
      </c>
      <c r="D158" s="5">
        <v>647</v>
      </c>
      <c r="E158" s="5">
        <v>4</v>
      </c>
      <c r="F158" s="5">
        <v>0</v>
      </c>
      <c r="G158" s="5">
        <v>4</v>
      </c>
      <c r="H158" s="5">
        <v>1</v>
      </c>
      <c r="I158" s="5">
        <v>1</v>
      </c>
      <c r="J158" s="5">
        <v>5</v>
      </c>
      <c r="K158" s="5">
        <v>0</v>
      </c>
      <c r="L158" s="5">
        <v>0</v>
      </c>
      <c r="M158" s="5">
        <f t="shared" si="2"/>
        <v>662</v>
      </c>
      <c r="N158" s="5">
        <v>22814</v>
      </c>
      <c r="O158" s="5">
        <v>8455</v>
      </c>
      <c r="P158" s="5">
        <v>17533</v>
      </c>
      <c r="Q158" s="5">
        <v>2444</v>
      </c>
    </row>
    <row r="159" spans="1:17" ht="16.350000000000001" customHeight="1" x14ac:dyDescent="0.25">
      <c r="A159" s="1"/>
      <c r="B159" s="4">
        <v>2004</v>
      </c>
      <c r="C159" s="4" t="s">
        <v>202</v>
      </c>
      <c r="D159" s="5">
        <v>171</v>
      </c>
      <c r="E159" s="5">
        <v>7</v>
      </c>
      <c r="F159" s="5">
        <v>1</v>
      </c>
      <c r="G159" s="5">
        <v>6</v>
      </c>
      <c r="H159" s="5">
        <v>5</v>
      </c>
      <c r="I159" s="5">
        <v>2</v>
      </c>
      <c r="J159" s="5">
        <v>0</v>
      </c>
      <c r="K159" s="5">
        <v>0</v>
      </c>
      <c r="L159" s="5">
        <v>0</v>
      </c>
      <c r="M159" s="5">
        <f t="shared" si="2"/>
        <v>192</v>
      </c>
      <c r="N159" s="5">
        <v>38380</v>
      </c>
      <c r="O159" s="5">
        <v>6564</v>
      </c>
      <c r="P159" s="5">
        <v>28184</v>
      </c>
      <c r="Q159" s="5">
        <v>6214</v>
      </c>
    </row>
    <row r="160" spans="1:17" ht="16.350000000000001" customHeight="1" x14ac:dyDescent="0.25">
      <c r="A160" s="1"/>
      <c r="B160" s="4">
        <v>2005</v>
      </c>
      <c r="C160" s="4" t="s">
        <v>132</v>
      </c>
      <c r="D160" s="5">
        <v>147</v>
      </c>
      <c r="E160" s="5">
        <v>19</v>
      </c>
      <c r="F160" s="5">
        <v>0</v>
      </c>
      <c r="G160" s="5">
        <v>10</v>
      </c>
      <c r="H160" s="5">
        <v>0</v>
      </c>
      <c r="I160" s="5">
        <v>0</v>
      </c>
      <c r="J160" s="5">
        <v>1</v>
      </c>
      <c r="K160" s="5">
        <v>0</v>
      </c>
      <c r="L160" s="5">
        <v>1</v>
      </c>
      <c r="M160" s="5">
        <f t="shared" si="2"/>
        <v>178</v>
      </c>
      <c r="N160" s="5">
        <v>29732</v>
      </c>
      <c r="O160" s="5">
        <v>3886</v>
      </c>
      <c r="P160" s="5">
        <v>18603</v>
      </c>
      <c r="Q160" s="5">
        <v>6737</v>
      </c>
    </row>
    <row r="161" spans="1:17" ht="16.350000000000001" customHeight="1" x14ac:dyDescent="0.25">
      <c r="A161" s="1"/>
      <c r="B161" s="4">
        <v>2006</v>
      </c>
      <c r="C161" s="4" t="s">
        <v>133</v>
      </c>
      <c r="D161" s="5">
        <v>456</v>
      </c>
      <c r="E161" s="5">
        <v>20</v>
      </c>
      <c r="F161" s="5">
        <v>0</v>
      </c>
      <c r="G161" s="5">
        <v>3</v>
      </c>
      <c r="H161" s="5">
        <v>4</v>
      </c>
      <c r="I161" s="5">
        <v>1</v>
      </c>
      <c r="J161" s="5">
        <v>3</v>
      </c>
      <c r="K161" s="5">
        <v>4</v>
      </c>
      <c r="L161" s="5">
        <v>0</v>
      </c>
      <c r="M161" s="5">
        <f t="shared" si="2"/>
        <v>491</v>
      </c>
      <c r="N161" s="5">
        <v>71068</v>
      </c>
      <c r="O161" s="5">
        <v>7636</v>
      </c>
      <c r="P161" s="5">
        <v>37130</v>
      </c>
      <c r="Q161" s="5">
        <v>25706</v>
      </c>
    </row>
    <row r="162" spans="1:17" ht="16.350000000000001" customHeight="1" x14ac:dyDescent="0.25">
      <c r="A162" s="1"/>
      <c r="B162" s="4">
        <v>2007</v>
      </c>
      <c r="C162" s="4" t="s">
        <v>134</v>
      </c>
      <c r="D162" s="5">
        <v>314</v>
      </c>
      <c r="E162" s="5">
        <v>10</v>
      </c>
      <c r="F162" s="5">
        <v>1</v>
      </c>
      <c r="G162" s="5">
        <v>18</v>
      </c>
      <c r="H162" s="5">
        <v>4</v>
      </c>
      <c r="I162" s="5">
        <v>0</v>
      </c>
      <c r="J162" s="5">
        <v>1</v>
      </c>
      <c r="K162" s="5">
        <v>3</v>
      </c>
      <c r="L162" s="5">
        <v>3</v>
      </c>
      <c r="M162" s="5">
        <f t="shared" si="2"/>
        <v>354</v>
      </c>
      <c r="N162" s="5">
        <v>33366</v>
      </c>
      <c r="O162" s="5">
        <v>3221</v>
      </c>
      <c r="P162" s="5">
        <v>8579</v>
      </c>
      <c r="Q162" s="5">
        <v>24007</v>
      </c>
    </row>
    <row r="163" spans="1:17" ht="16.350000000000001" customHeight="1" x14ac:dyDescent="0.25">
      <c r="A163" s="1"/>
      <c r="B163" s="4">
        <v>2008</v>
      </c>
      <c r="C163" s="4" t="s">
        <v>135</v>
      </c>
      <c r="D163" s="5">
        <v>142</v>
      </c>
      <c r="E163" s="5">
        <v>17</v>
      </c>
      <c r="F163" s="5">
        <v>0</v>
      </c>
      <c r="G163" s="5">
        <v>5</v>
      </c>
      <c r="H163" s="5">
        <v>2</v>
      </c>
      <c r="I163" s="5">
        <v>2</v>
      </c>
      <c r="J163" s="5">
        <v>1</v>
      </c>
      <c r="K163" s="5">
        <v>0</v>
      </c>
      <c r="L163" s="5">
        <v>4</v>
      </c>
      <c r="M163" s="5">
        <f t="shared" si="2"/>
        <v>173</v>
      </c>
      <c r="N163" s="5">
        <v>16477</v>
      </c>
      <c r="O163" s="5">
        <v>3320</v>
      </c>
      <c r="P163" s="5">
        <v>4140</v>
      </c>
      <c r="Q163" s="5">
        <v>11722</v>
      </c>
    </row>
    <row r="164" spans="1:17" ht="16.350000000000001" customHeight="1" x14ac:dyDescent="0.25">
      <c r="A164" s="1"/>
      <c r="B164" s="4">
        <v>2101</v>
      </c>
      <c r="C164" s="4" t="s">
        <v>136</v>
      </c>
      <c r="D164" s="5">
        <v>61474</v>
      </c>
      <c r="E164" s="5">
        <v>60851</v>
      </c>
      <c r="F164" s="5">
        <v>36</v>
      </c>
      <c r="G164" s="5">
        <v>3</v>
      </c>
      <c r="H164" s="5">
        <v>7</v>
      </c>
      <c r="I164" s="5">
        <v>0</v>
      </c>
      <c r="J164" s="5">
        <v>3</v>
      </c>
      <c r="K164" s="5">
        <v>0</v>
      </c>
      <c r="L164" s="5">
        <v>45</v>
      </c>
      <c r="M164" s="5">
        <f t="shared" si="2"/>
        <v>122419</v>
      </c>
      <c r="N164" s="5">
        <v>54867</v>
      </c>
      <c r="O164" s="5">
        <v>16038</v>
      </c>
      <c r="P164" s="5">
        <v>37618</v>
      </c>
      <c r="Q164" s="5">
        <v>7655</v>
      </c>
    </row>
    <row r="165" spans="1:17" ht="16.350000000000001" customHeight="1" x14ac:dyDescent="0.25">
      <c r="A165" s="1"/>
      <c r="B165" s="4">
        <v>2102</v>
      </c>
      <c r="C165" s="4" t="s">
        <v>203</v>
      </c>
      <c r="D165" s="5">
        <v>88057</v>
      </c>
      <c r="E165" s="5">
        <v>383</v>
      </c>
      <c r="F165" s="5">
        <v>1</v>
      </c>
      <c r="G165" s="5">
        <v>1</v>
      </c>
      <c r="H165" s="5">
        <v>1</v>
      </c>
      <c r="I165" s="5">
        <v>0</v>
      </c>
      <c r="J165" s="5">
        <v>0</v>
      </c>
      <c r="K165" s="5">
        <v>0</v>
      </c>
      <c r="L165" s="5">
        <v>0</v>
      </c>
      <c r="M165" s="5">
        <f t="shared" si="2"/>
        <v>88443</v>
      </c>
      <c r="N165" s="5">
        <v>27035</v>
      </c>
      <c r="O165" s="5">
        <v>10224</v>
      </c>
      <c r="P165" s="5">
        <v>13922</v>
      </c>
      <c r="Q165" s="5">
        <v>1878</v>
      </c>
    </row>
    <row r="166" spans="1:17" ht="16.350000000000001" customHeight="1" x14ac:dyDescent="0.25">
      <c r="A166" s="1"/>
      <c r="B166" s="4">
        <v>2103</v>
      </c>
      <c r="C166" s="4" t="s">
        <v>137</v>
      </c>
      <c r="D166" s="5">
        <v>59505</v>
      </c>
      <c r="E166" s="5">
        <v>457</v>
      </c>
      <c r="F166" s="5">
        <v>7</v>
      </c>
      <c r="G166" s="5">
        <v>0</v>
      </c>
      <c r="H166" s="5">
        <v>1</v>
      </c>
      <c r="I166" s="5">
        <v>0</v>
      </c>
      <c r="J166" s="5">
        <v>4</v>
      </c>
      <c r="K166" s="5">
        <v>0</v>
      </c>
      <c r="L166" s="5">
        <v>0</v>
      </c>
      <c r="M166" s="5">
        <f t="shared" si="2"/>
        <v>59974</v>
      </c>
      <c r="N166" s="5">
        <v>12887</v>
      </c>
      <c r="O166" s="5">
        <v>10963</v>
      </c>
      <c r="P166" s="5">
        <v>9213</v>
      </c>
      <c r="Q166" s="5">
        <v>2354</v>
      </c>
    </row>
    <row r="167" spans="1:17" ht="16.350000000000001" customHeight="1" x14ac:dyDescent="0.25">
      <c r="A167" s="1"/>
      <c r="B167" s="4">
        <v>2104</v>
      </c>
      <c r="C167" s="4" t="s">
        <v>138</v>
      </c>
      <c r="D167" s="5">
        <v>626</v>
      </c>
      <c r="E167" s="5">
        <v>71525</v>
      </c>
      <c r="F167" s="5">
        <v>97</v>
      </c>
      <c r="G167" s="5">
        <v>0</v>
      </c>
      <c r="H167" s="5">
        <v>0</v>
      </c>
      <c r="I167" s="5">
        <v>1</v>
      </c>
      <c r="J167" s="5">
        <v>0</v>
      </c>
      <c r="K167" s="5">
        <v>0</v>
      </c>
      <c r="L167" s="5">
        <v>1</v>
      </c>
      <c r="M167" s="5">
        <f t="shared" si="2"/>
        <v>72250</v>
      </c>
      <c r="N167" s="5">
        <v>23149</v>
      </c>
      <c r="O167" s="5">
        <v>12794</v>
      </c>
      <c r="P167" s="5">
        <v>15426</v>
      </c>
      <c r="Q167" s="5">
        <v>3009</v>
      </c>
    </row>
    <row r="168" spans="1:17" ht="16.350000000000001" customHeight="1" x14ac:dyDescent="0.25">
      <c r="A168" s="1"/>
      <c r="B168" s="4">
        <v>2105</v>
      </c>
      <c r="C168" s="4" t="s">
        <v>139</v>
      </c>
      <c r="D168" s="5">
        <v>531</v>
      </c>
      <c r="E168" s="5">
        <v>49332</v>
      </c>
      <c r="F168" s="5">
        <v>40</v>
      </c>
      <c r="G168" s="5">
        <v>0</v>
      </c>
      <c r="H168" s="5">
        <v>1</v>
      </c>
      <c r="I168" s="5">
        <v>0</v>
      </c>
      <c r="J168" s="5">
        <v>1</v>
      </c>
      <c r="K168" s="5">
        <v>1</v>
      </c>
      <c r="L168" s="5">
        <v>1</v>
      </c>
      <c r="M168" s="5">
        <f t="shared" si="2"/>
        <v>49907</v>
      </c>
      <c r="N168" s="5">
        <v>18355</v>
      </c>
      <c r="O168" s="5">
        <v>7287</v>
      </c>
      <c r="P168" s="5">
        <v>7353</v>
      </c>
      <c r="Q168" s="5">
        <v>962</v>
      </c>
    </row>
    <row r="169" spans="1:17" ht="16.350000000000001" customHeight="1" x14ac:dyDescent="0.25">
      <c r="A169" s="1"/>
      <c r="B169" s="4">
        <v>2106</v>
      </c>
      <c r="C169" s="4" t="s">
        <v>204</v>
      </c>
      <c r="D169" s="5">
        <v>17835</v>
      </c>
      <c r="E169" s="5">
        <v>29718</v>
      </c>
      <c r="F169" s="5">
        <v>22</v>
      </c>
      <c r="G169" s="5">
        <v>0</v>
      </c>
      <c r="H169" s="5">
        <v>0</v>
      </c>
      <c r="I169" s="5">
        <v>0</v>
      </c>
      <c r="J169" s="5">
        <v>1</v>
      </c>
      <c r="K169" s="5">
        <v>0</v>
      </c>
      <c r="L169" s="5">
        <v>0</v>
      </c>
      <c r="M169" s="5">
        <f t="shared" si="2"/>
        <v>47576</v>
      </c>
      <c r="N169" s="5">
        <v>17896</v>
      </c>
      <c r="O169" s="5">
        <v>5134</v>
      </c>
      <c r="P169" s="5">
        <v>10053</v>
      </c>
      <c r="Q169" s="5">
        <v>2174</v>
      </c>
    </row>
    <row r="170" spans="1:17" ht="16.350000000000001" customHeight="1" x14ac:dyDescent="0.25">
      <c r="A170" s="1"/>
      <c r="B170" s="4">
        <v>2107</v>
      </c>
      <c r="C170" s="4" t="s">
        <v>140</v>
      </c>
      <c r="D170" s="5">
        <v>30590</v>
      </c>
      <c r="E170" s="5">
        <v>273</v>
      </c>
      <c r="F170" s="5">
        <v>0</v>
      </c>
      <c r="G170" s="5">
        <v>0</v>
      </c>
      <c r="H170" s="5">
        <v>2</v>
      </c>
      <c r="I170" s="5">
        <v>0</v>
      </c>
      <c r="J170" s="5">
        <v>0</v>
      </c>
      <c r="K170" s="5">
        <v>0</v>
      </c>
      <c r="L170" s="5">
        <v>0</v>
      </c>
      <c r="M170" s="5">
        <f t="shared" si="2"/>
        <v>30865</v>
      </c>
      <c r="N170" s="5">
        <v>9227</v>
      </c>
      <c r="O170" s="5">
        <v>6060</v>
      </c>
      <c r="P170" s="5">
        <v>5712</v>
      </c>
      <c r="Q170" s="5">
        <v>665</v>
      </c>
    </row>
    <row r="171" spans="1:17" ht="16.350000000000001" customHeight="1" x14ac:dyDescent="0.25">
      <c r="A171" s="1"/>
      <c r="B171" s="4">
        <v>2108</v>
      </c>
      <c r="C171" s="4" t="s">
        <v>141</v>
      </c>
      <c r="D171" s="5">
        <v>47230</v>
      </c>
      <c r="E171" s="5">
        <v>216</v>
      </c>
      <c r="F171" s="5">
        <v>4</v>
      </c>
      <c r="G171" s="5">
        <v>0</v>
      </c>
      <c r="H171" s="5">
        <v>1</v>
      </c>
      <c r="I171" s="5">
        <v>0</v>
      </c>
      <c r="J171" s="5">
        <v>0</v>
      </c>
      <c r="K171" s="5">
        <v>0</v>
      </c>
      <c r="L171" s="5">
        <v>0</v>
      </c>
      <c r="M171" s="5">
        <f t="shared" si="2"/>
        <v>47451</v>
      </c>
      <c r="N171" s="5">
        <v>14460</v>
      </c>
      <c r="O171" s="5">
        <v>6398</v>
      </c>
      <c r="P171" s="5">
        <v>12320</v>
      </c>
      <c r="Q171" s="5">
        <v>1396</v>
      </c>
    </row>
    <row r="172" spans="1:17" ht="16.350000000000001" customHeight="1" x14ac:dyDescent="0.25">
      <c r="A172" s="1"/>
      <c r="B172" s="4">
        <v>2109</v>
      </c>
      <c r="C172" s="4" t="s">
        <v>142</v>
      </c>
      <c r="D172" s="5">
        <v>134</v>
      </c>
      <c r="E172" s="5">
        <v>17478</v>
      </c>
      <c r="F172" s="5">
        <v>11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f t="shared" si="2"/>
        <v>17623</v>
      </c>
      <c r="N172" s="5">
        <v>6924</v>
      </c>
      <c r="O172" s="5">
        <v>1994</v>
      </c>
      <c r="P172" s="5">
        <v>6546</v>
      </c>
      <c r="Q172" s="5">
        <v>944</v>
      </c>
    </row>
    <row r="173" spans="1:17" ht="16.350000000000001" customHeight="1" x14ac:dyDescent="0.25">
      <c r="A173" s="1"/>
      <c r="B173" s="4">
        <v>2110</v>
      </c>
      <c r="C173" s="4" t="s">
        <v>143</v>
      </c>
      <c r="D173" s="5">
        <v>21103</v>
      </c>
      <c r="E173" s="5">
        <v>4229</v>
      </c>
      <c r="F173" s="5">
        <v>7</v>
      </c>
      <c r="G173" s="5">
        <v>1</v>
      </c>
      <c r="H173" s="5">
        <v>0</v>
      </c>
      <c r="I173" s="5">
        <v>0</v>
      </c>
      <c r="J173" s="5">
        <v>1</v>
      </c>
      <c r="K173" s="5">
        <v>0</v>
      </c>
      <c r="L173" s="5">
        <v>1</v>
      </c>
      <c r="M173" s="5">
        <f t="shared" si="2"/>
        <v>25342</v>
      </c>
      <c r="N173" s="5">
        <v>8619</v>
      </c>
      <c r="O173" s="5">
        <v>3696</v>
      </c>
      <c r="P173" s="5">
        <v>4000</v>
      </c>
      <c r="Q173" s="5">
        <v>879</v>
      </c>
    </row>
    <row r="174" spans="1:17" ht="16.350000000000001" customHeight="1" x14ac:dyDescent="0.25">
      <c r="A174" s="1"/>
      <c r="B174" s="4">
        <v>2111</v>
      </c>
      <c r="C174" s="4" t="s">
        <v>205</v>
      </c>
      <c r="D174" s="5">
        <v>115774</v>
      </c>
      <c r="E174" s="5">
        <v>30720</v>
      </c>
      <c r="F174" s="5">
        <v>9</v>
      </c>
      <c r="G174" s="5">
        <v>0</v>
      </c>
      <c r="H174" s="5">
        <v>9</v>
      </c>
      <c r="I174" s="5">
        <v>2</v>
      </c>
      <c r="J174" s="5">
        <v>4</v>
      </c>
      <c r="K174" s="5">
        <v>2</v>
      </c>
      <c r="L174" s="5">
        <v>3</v>
      </c>
      <c r="M174" s="5">
        <f t="shared" si="2"/>
        <v>146523</v>
      </c>
      <c r="N174" s="5">
        <v>71777</v>
      </c>
      <c r="O174" s="5">
        <v>7387</v>
      </c>
      <c r="P174" s="5">
        <v>41410</v>
      </c>
      <c r="Q174" s="5">
        <v>5276</v>
      </c>
    </row>
    <row r="175" spans="1:17" ht="16.350000000000001" customHeight="1" x14ac:dyDescent="0.25">
      <c r="A175" s="1"/>
      <c r="B175" s="4">
        <v>2112</v>
      </c>
      <c r="C175" s="4" t="s">
        <v>144</v>
      </c>
      <c r="D175" s="5">
        <v>31086</v>
      </c>
      <c r="E175" s="5">
        <v>5470</v>
      </c>
      <c r="F175" s="5">
        <v>6</v>
      </c>
      <c r="G175" s="5">
        <v>0</v>
      </c>
      <c r="H175" s="5">
        <v>1</v>
      </c>
      <c r="I175" s="5">
        <v>0</v>
      </c>
      <c r="J175" s="5">
        <v>3</v>
      </c>
      <c r="K175" s="5">
        <v>0</v>
      </c>
      <c r="L175" s="5">
        <v>0</v>
      </c>
      <c r="M175" s="5">
        <f t="shared" si="2"/>
        <v>36566</v>
      </c>
      <c r="N175" s="5">
        <v>10166</v>
      </c>
      <c r="O175" s="5">
        <v>9259</v>
      </c>
      <c r="P175" s="5">
        <v>6189</v>
      </c>
      <c r="Q175" s="5">
        <v>1751</v>
      </c>
    </row>
    <row r="176" spans="1:17" ht="16.350000000000001" customHeight="1" x14ac:dyDescent="0.25">
      <c r="A176" s="1"/>
      <c r="B176" s="4">
        <v>2113</v>
      </c>
      <c r="C176" s="4" t="s">
        <v>145</v>
      </c>
      <c r="D176" s="5">
        <v>258</v>
      </c>
      <c r="E176" s="5">
        <v>27209</v>
      </c>
      <c r="F176" s="5">
        <v>24</v>
      </c>
      <c r="G176" s="5">
        <v>0</v>
      </c>
      <c r="H176" s="5">
        <v>1</v>
      </c>
      <c r="I176" s="5">
        <v>0</v>
      </c>
      <c r="J176" s="5">
        <v>0</v>
      </c>
      <c r="K176" s="5">
        <v>0</v>
      </c>
      <c r="L176" s="5">
        <v>0</v>
      </c>
      <c r="M176" s="5">
        <f t="shared" si="2"/>
        <v>27492</v>
      </c>
      <c r="N176" s="5">
        <v>11455</v>
      </c>
      <c r="O176" s="5">
        <v>2620</v>
      </c>
      <c r="P176" s="5">
        <v>9346</v>
      </c>
      <c r="Q176" s="5">
        <v>2320</v>
      </c>
    </row>
    <row r="177" spans="1:17" ht="16.350000000000001" customHeight="1" x14ac:dyDescent="0.25">
      <c r="A177" s="1"/>
      <c r="B177" s="4">
        <v>2201</v>
      </c>
      <c r="C177" s="4" t="s">
        <v>146</v>
      </c>
      <c r="D177" s="5">
        <v>335</v>
      </c>
      <c r="E177" s="5">
        <v>14</v>
      </c>
      <c r="F177" s="5">
        <v>2</v>
      </c>
      <c r="G177" s="5">
        <v>1276</v>
      </c>
      <c r="H177" s="5">
        <v>8</v>
      </c>
      <c r="I177" s="5">
        <v>13</v>
      </c>
      <c r="J177" s="5">
        <v>2</v>
      </c>
      <c r="K177" s="5">
        <v>0</v>
      </c>
      <c r="L177" s="5">
        <v>1</v>
      </c>
      <c r="M177" s="5">
        <f t="shared" si="2"/>
        <v>1651</v>
      </c>
      <c r="N177" s="5">
        <v>28518</v>
      </c>
      <c r="O177" s="5">
        <v>3759</v>
      </c>
      <c r="P177" s="5">
        <v>25088</v>
      </c>
      <c r="Q177" s="5">
        <v>2241</v>
      </c>
    </row>
    <row r="178" spans="1:17" ht="16.350000000000001" customHeight="1" x14ac:dyDescent="0.25">
      <c r="A178" s="1"/>
      <c r="B178" s="4">
        <v>2202</v>
      </c>
      <c r="C178" s="4" t="s">
        <v>147</v>
      </c>
      <c r="D178" s="5">
        <v>350</v>
      </c>
      <c r="E178" s="5">
        <v>4</v>
      </c>
      <c r="F178" s="5">
        <v>1</v>
      </c>
      <c r="G178" s="5">
        <v>12</v>
      </c>
      <c r="H178" s="5">
        <v>0</v>
      </c>
      <c r="I178" s="5">
        <v>2</v>
      </c>
      <c r="J178" s="5">
        <v>0</v>
      </c>
      <c r="K178" s="5">
        <v>1</v>
      </c>
      <c r="L178" s="5">
        <v>0</v>
      </c>
      <c r="M178" s="5">
        <f t="shared" si="2"/>
        <v>370</v>
      </c>
      <c r="N178" s="5">
        <v>11361</v>
      </c>
      <c r="O178" s="5">
        <v>3190</v>
      </c>
      <c r="P178" s="5">
        <v>4974</v>
      </c>
      <c r="Q178" s="5">
        <v>3503</v>
      </c>
    </row>
    <row r="179" spans="1:17" ht="16.350000000000001" customHeight="1" x14ac:dyDescent="0.25">
      <c r="A179" s="1"/>
      <c r="B179" s="4">
        <v>2203</v>
      </c>
      <c r="C179" s="4" t="s">
        <v>148</v>
      </c>
      <c r="D179" s="5">
        <v>1067</v>
      </c>
      <c r="E179" s="5">
        <v>2</v>
      </c>
      <c r="F179" s="5">
        <v>1</v>
      </c>
      <c r="G179" s="5">
        <v>2</v>
      </c>
      <c r="H179" s="5">
        <v>0</v>
      </c>
      <c r="I179" s="5">
        <v>1</v>
      </c>
      <c r="J179" s="5">
        <v>1</v>
      </c>
      <c r="K179" s="5">
        <v>2</v>
      </c>
      <c r="L179" s="5">
        <v>0</v>
      </c>
      <c r="M179" s="5">
        <f t="shared" si="2"/>
        <v>1076</v>
      </c>
      <c r="N179" s="5">
        <v>7140</v>
      </c>
      <c r="O179" s="5">
        <v>2031</v>
      </c>
      <c r="P179" s="5">
        <v>5898</v>
      </c>
      <c r="Q179" s="5">
        <v>1379</v>
      </c>
    </row>
    <row r="180" spans="1:17" ht="16.350000000000001" customHeight="1" x14ac:dyDescent="0.25">
      <c r="A180" s="1"/>
      <c r="B180" s="4">
        <v>2204</v>
      </c>
      <c r="C180" s="4" t="s">
        <v>149</v>
      </c>
      <c r="D180" s="5">
        <v>55</v>
      </c>
      <c r="E180" s="5">
        <v>2</v>
      </c>
      <c r="F180" s="5">
        <v>0</v>
      </c>
      <c r="G180" s="5">
        <v>1</v>
      </c>
      <c r="H180" s="5">
        <v>0</v>
      </c>
      <c r="I180" s="5">
        <v>1</v>
      </c>
      <c r="J180" s="5">
        <v>0</v>
      </c>
      <c r="K180" s="5">
        <v>0</v>
      </c>
      <c r="L180" s="5">
        <v>0</v>
      </c>
      <c r="M180" s="5">
        <f t="shared" si="2"/>
        <v>59</v>
      </c>
      <c r="N180" s="5">
        <v>5616</v>
      </c>
      <c r="O180" s="5">
        <v>2119</v>
      </c>
      <c r="P180" s="5">
        <v>5932</v>
      </c>
      <c r="Q180" s="5">
        <v>139</v>
      </c>
    </row>
    <row r="181" spans="1:17" ht="16.350000000000001" customHeight="1" x14ac:dyDescent="0.25">
      <c r="A181" s="1"/>
      <c r="B181" s="4">
        <v>2205</v>
      </c>
      <c r="C181" s="4" t="s">
        <v>150</v>
      </c>
      <c r="D181" s="5">
        <v>3130</v>
      </c>
      <c r="E181" s="5">
        <v>4</v>
      </c>
      <c r="F181" s="5">
        <v>0</v>
      </c>
      <c r="G181" s="5">
        <v>21</v>
      </c>
      <c r="H181" s="5">
        <v>10</v>
      </c>
      <c r="I181" s="5">
        <v>320</v>
      </c>
      <c r="J181" s="5">
        <v>1</v>
      </c>
      <c r="K181" s="5">
        <v>1</v>
      </c>
      <c r="L181" s="5">
        <v>0</v>
      </c>
      <c r="M181" s="5">
        <f t="shared" si="2"/>
        <v>3487</v>
      </c>
      <c r="N181" s="5">
        <v>17851</v>
      </c>
      <c r="O181" s="5">
        <v>3639</v>
      </c>
      <c r="P181" s="5">
        <v>13814</v>
      </c>
      <c r="Q181" s="5">
        <v>2019</v>
      </c>
    </row>
    <row r="182" spans="1:17" ht="16.350000000000001" customHeight="1" x14ac:dyDescent="0.25">
      <c r="A182" s="1"/>
      <c r="B182" s="4">
        <v>2206</v>
      </c>
      <c r="C182" s="4" t="s">
        <v>206</v>
      </c>
      <c r="D182" s="5">
        <v>270</v>
      </c>
      <c r="E182" s="5">
        <v>9</v>
      </c>
      <c r="F182" s="5">
        <v>3</v>
      </c>
      <c r="G182" s="5">
        <v>6</v>
      </c>
      <c r="H182" s="5">
        <v>2</v>
      </c>
      <c r="I182" s="5">
        <v>2</v>
      </c>
      <c r="J182" s="5">
        <v>2</v>
      </c>
      <c r="K182" s="5">
        <v>1</v>
      </c>
      <c r="L182" s="5">
        <v>1</v>
      </c>
      <c r="M182" s="5">
        <f t="shared" si="2"/>
        <v>296</v>
      </c>
      <c r="N182" s="5">
        <v>14106</v>
      </c>
      <c r="O182" s="5">
        <v>2241</v>
      </c>
      <c r="P182" s="5">
        <v>11069</v>
      </c>
      <c r="Q182" s="5">
        <v>1040</v>
      </c>
    </row>
    <row r="183" spans="1:17" ht="16.350000000000001" customHeight="1" x14ac:dyDescent="0.25">
      <c r="A183" s="1"/>
      <c r="B183" s="4">
        <v>2207</v>
      </c>
      <c r="C183" s="4" t="s">
        <v>151</v>
      </c>
      <c r="D183" s="5">
        <v>187</v>
      </c>
      <c r="E183" s="5">
        <v>5</v>
      </c>
      <c r="F183" s="5">
        <v>4</v>
      </c>
      <c r="G183" s="5">
        <v>8</v>
      </c>
      <c r="H183" s="5">
        <v>6</v>
      </c>
      <c r="I183" s="5">
        <v>2</v>
      </c>
      <c r="J183" s="5">
        <v>0</v>
      </c>
      <c r="K183" s="5">
        <v>0</v>
      </c>
      <c r="L183" s="5">
        <v>0</v>
      </c>
      <c r="M183" s="5">
        <f t="shared" si="2"/>
        <v>212</v>
      </c>
      <c r="N183" s="5">
        <v>8909</v>
      </c>
      <c r="O183" s="5">
        <v>1628</v>
      </c>
      <c r="P183" s="5">
        <v>5415</v>
      </c>
      <c r="Q183" s="5">
        <v>2760</v>
      </c>
    </row>
    <row r="184" spans="1:17" ht="16.350000000000001" customHeight="1" x14ac:dyDescent="0.25">
      <c r="A184" s="1"/>
      <c r="B184" s="4">
        <v>2208</v>
      </c>
      <c r="C184" s="4" t="s">
        <v>152</v>
      </c>
      <c r="D184" s="5">
        <v>573</v>
      </c>
      <c r="E184" s="5">
        <v>18</v>
      </c>
      <c r="F184" s="5">
        <v>4</v>
      </c>
      <c r="G184" s="5">
        <v>1800</v>
      </c>
      <c r="H184" s="5">
        <v>10</v>
      </c>
      <c r="I184" s="5">
        <v>11</v>
      </c>
      <c r="J184" s="5">
        <v>4</v>
      </c>
      <c r="K184" s="5">
        <v>3</v>
      </c>
      <c r="L184" s="5">
        <v>3</v>
      </c>
      <c r="M184" s="5">
        <f t="shared" si="2"/>
        <v>2426</v>
      </c>
      <c r="N184" s="5">
        <v>27436</v>
      </c>
      <c r="O184" s="5">
        <v>4491</v>
      </c>
      <c r="P184" s="5">
        <v>24456</v>
      </c>
      <c r="Q184" s="5">
        <v>3363</v>
      </c>
    </row>
    <row r="185" spans="1:17" ht="16.350000000000001" customHeight="1" x14ac:dyDescent="0.25">
      <c r="A185" s="1"/>
      <c r="B185" s="4">
        <v>2209</v>
      </c>
      <c r="C185" s="4" t="s">
        <v>207</v>
      </c>
      <c r="D185" s="5">
        <v>1653</v>
      </c>
      <c r="E185" s="5">
        <v>43</v>
      </c>
      <c r="F185" s="5">
        <v>7</v>
      </c>
      <c r="G185" s="5">
        <v>21</v>
      </c>
      <c r="H185" s="5">
        <v>11</v>
      </c>
      <c r="I185" s="5">
        <v>147</v>
      </c>
      <c r="J185" s="5">
        <v>2</v>
      </c>
      <c r="K185" s="5">
        <v>10</v>
      </c>
      <c r="L185" s="5">
        <v>1</v>
      </c>
      <c r="M185" s="5">
        <f t="shared" si="2"/>
        <v>1895</v>
      </c>
      <c r="N185" s="5">
        <v>45964</v>
      </c>
      <c r="O185" s="5">
        <v>2691</v>
      </c>
      <c r="P185" s="5">
        <v>40270</v>
      </c>
      <c r="Q185" s="5">
        <v>4052</v>
      </c>
    </row>
    <row r="186" spans="1:17" ht="16.350000000000001" customHeight="1" x14ac:dyDescent="0.25">
      <c r="A186" s="1"/>
      <c r="B186" s="4">
        <v>2210</v>
      </c>
      <c r="C186" s="4" t="s">
        <v>153</v>
      </c>
      <c r="D186" s="5">
        <v>2456</v>
      </c>
      <c r="E186" s="5">
        <v>17</v>
      </c>
      <c r="F186" s="5">
        <v>4</v>
      </c>
      <c r="G186" s="5">
        <v>0</v>
      </c>
      <c r="H186" s="5">
        <v>33</v>
      </c>
      <c r="I186" s="5">
        <v>1</v>
      </c>
      <c r="J186" s="5">
        <v>2</v>
      </c>
      <c r="K186" s="5">
        <v>0</v>
      </c>
      <c r="L186" s="5">
        <v>0</v>
      </c>
      <c r="M186" s="5">
        <f t="shared" si="2"/>
        <v>2513</v>
      </c>
      <c r="N186" s="5">
        <v>15077</v>
      </c>
      <c r="O186" s="5">
        <v>3023</v>
      </c>
      <c r="P186" s="5">
        <v>9987</v>
      </c>
      <c r="Q186" s="5">
        <v>2200</v>
      </c>
    </row>
    <row r="187" spans="1:17" ht="16.350000000000001" customHeight="1" x14ac:dyDescent="0.25">
      <c r="A187" s="1"/>
      <c r="B187" s="4">
        <v>2301</v>
      </c>
      <c r="C187" s="4" t="s">
        <v>154</v>
      </c>
      <c r="D187" s="5">
        <v>9926</v>
      </c>
      <c r="E187" s="5">
        <v>55194</v>
      </c>
      <c r="F187" s="5">
        <v>32</v>
      </c>
      <c r="G187" s="5">
        <v>4</v>
      </c>
      <c r="H187" s="5">
        <v>33</v>
      </c>
      <c r="I187" s="5">
        <v>1</v>
      </c>
      <c r="J187" s="5">
        <v>5</v>
      </c>
      <c r="K187" s="5">
        <v>0</v>
      </c>
      <c r="L187" s="5">
        <v>4</v>
      </c>
      <c r="M187" s="5">
        <f t="shared" si="2"/>
        <v>65199</v>
      </c>
      <c r="N187" s="5">
        <v>78453</v>
      </c>
      <c r="O187" s="5">
        <v>11328</v>
      </c>
      <c r="P187" s="5">
        <v>76794</v>
      </c>
      <c r="Q187" s="5">
        <v>6252</v>
      </c>
    </row>
    <row r="188" spans="1:17" ht="16.350000000000001" customHeight="1" x14ac:dyDescent="0.25">
      <c r="A188" s="1"/>
      <c r="B188" s="4">
        <v>2302</v>
      </c>
      <c r="C188" s="4" t="s">
        <v>155</v>
      </c>
      <c r="D188" s="5">
        <v>44</v>
      </c>
      <c r="E188" s="5">
        <v>1680</v>
      </c>
      <c r="F188" s="5">
        <v>2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f t="shared" si="2"/>
        <v>1726</v>
      </c>
      <c r="N188" s="5">
        <v>1834</v>
      </c>
      <c r="O188" s="5">
        <v>579</v>
      </c>
      <c r="P188" s="5">
        <v>1038</v>
      </c>
      <c r="Q188" s="5">
        <v>112</v>
      </c>
    </row>
    <row r="189" spans="1:17" ht="16.350000000000001" customHeight="1" x14ac:dyDescent="0.25">
      <c r="A189" s="1"/>
      <c r="B189" s="4">
        <v>2303</v>
      </c>
      <c r="C189" s="4" t="s">
        <v>156</v>
      </c>
      <c r="D189" s="5">
        <v>476</v>
      </c>
      <c r="E189" s="5">
        <v>1324</v>
      </c>
      <c r="F189" s="5">
        <v>4</v>
      </c>
      <c r="G189" s="5">
        <v>0</v>
      </c>
      <c r="H189" s="5">
        <v>4</v>
      </c>
      <c r="I189" s="5">
        <v>1</v>
      </c>
      <c r="J189" s="5">
        <v>0</v>
      </c>
      <c r="K189" s="5">
        <v>0</v>
      </c>
      <c r="L189" s="5">
        <v>0</v>
      </c>
      <c r="M189" s="5">
        <f t="shared" si="2"/>
        <v>1809</v>
      </c>
      <c r="N189" s="5">
        <v>2652</v>
      </c>
      <c r="O189" s="5">
        <v>413</v>
      </c>
      <c r="P189" s="5">
        <v>2163</v>
      </c>
      <c r="Q189" s="5">
        <v>522</v>
      </c>
    </row>
    <row r="190" spans="1:17" ht="16.350000000000001" customHeight="1" x14ac:dyDescent="0.25">
      <c r="A190" s="1"/>
      <c r="B190" s="4">
        <v>2304</v>
      </c>
      <c r="C190" s="4" t="s">
        <v>157</v>
      </c>
      <c r="D190" s="5">
        <v>170</v>
      </c>
      <c r="E190" s="5">
        <v>1241</v>
      </c>
      <c r="F190" s="5">
        <v>1</v>
      </c>
      <c r="G190" s="5">
        <v>0</v>
      </c>
      <c r="H190" s="5">
        <v>1</v>
      </c>
      <c r="I190" s="5">
        <v>0</v>
      </c>
      <c r="J190" s="5">
        <v>0</v>
      </c>
      <c r="K190" s="5">
        <v>0</v>
      </c>
      <c r="L190" s="5">
        <v>0</v>
      </c>
      <c r="M190" s="5">
        <f t="shared" si="2"/>
        <v>1413</v>
      </c>
      <c r="N190" s="5">
        <v>1619</v>
      </c>
      <c r="O190" s="5">
        <v>667</v>
      </c>
      <c r="P190" s="5">
        <v>1359</v>
      </c>
      <c r="Q190" s="5">
        <v>221</v>
      </c>
    </row>
    <row r="191" spans="1:17" ht="16.350000000000001" customHeight="1" x14ac:dyDescent="0.25">
      <c r="A191" s="1"/>
      <c r="B191" s="4">
        <v>2401</v>
      </c>
      <c r="C191" s="4" t="s">
        <v>158</v>
      </c>
      <c r="D191" s="5">
        <v>359</v>
      </c>
      <c r="E191" s="5">
        <v>22</v>
      </c>
      <c r="F191" s="5">
        <v>1</v>
      </c>
      <c r="G191" s="5">
        <v>38</v>
      </c>
      <c r="H191" s="5">
        <v>1</v>
      </c>
      <c r="I191" s="5">
        <v>3</v>
      </c>
      <c r="J191" s="5">
        <v>1</v>
      </c>
      <c r="K191" s="5">
        <v>5</v>
      </c>
      <c r="L191" s="5">
        <v>0</v>
      </c>
      <c r="M191" s="5">
        <f t="shared" si="2"/>
        <v>430</v>
      </c>
      <c r="N191" s="5">
        <v>37939</v>
      </c>
      <c r="O191" s="5">
        <v>3652</v>
      </c>
      <c r="P191" s="5">
        <v>24594</v>
      </c>
      <c r="Q191" s="5">
        <v>11105</v>
      </c>
    </row>
    <row r="192" spans="1:17" ht="16.350000000000001" customHeight="1" x14ac:dyDescent="0.25">
      <c r="A192" s="1"/>
      <c r="B192" s="4">
        <v>2402</v>
      </c>
      <c r="C192" s="4" t="s">
        <v>159</v>
      </c>
      <c r="D192" s="5">
        <v>61</v>
      </c>
      <c r="E192" s="5">
        <v>5</v>
      </c>
      <c r="F192" s="5">
        <v>1</v>
      </c>
      <c r="G192" s="5">
        <v>6</v>
      </c>
      <c r="H192" s="5">
        <v>1</v>
      </c>
      <c r="I192" s="5">
        <v>0</v>
      </c>
      <c r="J192" s="5">
        <v>12</v>
      </c>
      <c r="K192" s="5">
        <v>1</v>
      </c>
      <c r="L192" s="5">
        <v>0</v>
      </c>
      <c r="M192" s="5">
        <f t="shared" si="2"/>
        <v>87</v>
      </c>
      <c r="N192" s="5">
        <v>4884</v>
      </c>
      <c r="O192" s="5">
        <v>739</v>
      </c>
      <c r="P192" s="5">
        <v>573</v>
      </c>
      <c r="Q192" s="5">
        <v>3903</v>
      </c>
    </row>
    <row r="193" spans="1:17" ht="16.350000000000001" customHeight="1" x14ac:dyDescent="0.25">
      <c r="A193" s="1"/>
      <c r="B193" s="4">
        <v>2403</v>
      </c>
      <c r="C193" s="4" t="s">
        <v>160</v>
      </c>
      <c r="D193" s="5">
        <v>182</v>
      </c>
      <c r="E193" s="5">
        <v>11</v>
      </c>
      <c r="F193" s="5">
        <v>5</v>
      </c>
      <c r="G193" s="5">
        <v>2</v>
      </c>
      <c r="H193" s="5">
        <v>3</v>
      </c>
      <c r="I193" s="5">
        <v>3</v>
      </c>
      <c r="J193" s="5">
        <v>0</v>
      </c>
      <c r="K193" s="5">
        <v>2</v>
      </c>
      <c r="L193" s="5">
        <v>2</v>
      </c>
      <c r="M193" s="5">
        <f t="shared" si="2"/>
        <v>210</v>
      </c>
      <c r="N193" s="5">
        <v>11935</v>
      </c>
      <c r="O193" s="5">
        <v>1753</v>
      </c>
      <c r="P193" s="5">
        <v>6140</v>
      </c>
      <c r="Q193" s="5">
        <v>4707</v>
      </c>
    </row>
    <row r="194" spans="1:17" ht="16.350000000000001" customHeight="1" x14ac:dyDescent="0.25">
      <c r="A194" s="1"/>
      <c r="B194" s="4">
        <v>2501</v>
      </c>
      <c r="C194" s="4" t="s">
        <v>161</v>
      </c>
      <c r="D194" s="5">
        <v>4481</v>
      </c>
      <c r="E194" s="5">
        <v>207</v>
      </c>
      <c r="F194" s="5">
        <v>1911</v>
      </c>
      <c r="G194" s="5">
        <v>151</v>
      </c>
      <c r="H194" s="5">
        <v>21170</v>
      </c>
      <c r="I194" s="5">
        <v>72</v>
      </c>
      <c r="J194" s="5">
        <v>47</v>
      </c>
      <c r="K194" s="5">
        <v>23</v>
      </c>
      <c r="L194" s="5">
        <v>24</v>
      </c>
      <c r="M194" s="5">
        <f t="shared" si="2"/>
        <v>28086</v>
      </c>
      <c r="N194" s="5">
        <v>74424</v>
      </c>
      <c r="O194" s="5">
        <v>15534</v>
      </c>
      <c r="P194" s="5">
        <v>55372</v>
      </c>
      <c r="Q194" s="5">
        <v>3495</v>
      </c>
    </row>
    <row r="195" spans="1:17" ht="16.350000000000001" customHeight="1" x14ac:dyDescent="0.25">
      <c r="A195" s="1"/>
      <c r="B195" s="4">
        <v>2502</v>
      </c>
      <c r="C195" s="4" t="s">
        <v>162</v>
      </c>
      <c r="D195" s="5">
        <v>1285</v>
      </c>
      <c r="E195" s="5">
        <v>30</v>
      </c>
      <c r="F195" s="5">
        <v>17686</v>
      </c>
      <c r="G195" s="5">
        <v>23</v>
      </c>
      <c r="H195" s="5">
        <v>2246</v>
      </c>
      <c r="I195" s="5">
        <v>14</v>
      </c>
      <c r="J195" s="5">
        <v>351</v>
      </c>
      <c r="K195" s="5">
        <v>4</v>
      </c>
      <c r="L195" s="5">
        <v>3</v>
      </c>
      <c r="M195" s="5">
        <f t="shared" si="2"/>
        <v>21642</v>
      </c>
      <c r="N195" s="5">
        <v>4846</v>
      </c>
      <c r="O195" s="5">
        <v>7283</v>
      </c>
      <c r="P195" s="5">
        <v>4492</v>
      </c>
      <c r="Q195" s="5">
        <v>850</v>
      </c>
    </row>
    <row r="196" spans="1:17" ht="16.350000000000001" customHeight="1" x14ac:dyDescent="0.25">
      <c r="A196" s="1"/>
      <c r="B196" s="4">
        <v>2503</v>
      </c>
      <c r="C196" s="4" t="s">
        <v>163</v>
      </c>
      <c r="D196" s="5">
        <v>4540</v>
      </c>
      <c r="E196" s="5">
        <v>29</v>
      </c>
      <c r="F196" s="5">
        <v>69</v>
      </c>
      <c r="G196" s="5">
        <v>32</v>
      </c>
      <c r="H196" s="5">
        <v>1246</v>
      </c>
      <c r="I196" s="5">
        <v>6</v>
      </c>
      <c r="J196" s="5">
        <v>10</v>
      </c>
      <c r="K196" s="5">
        <v>0</v>
      </c>
      <c r="L196" s="5">
        <v>2</v>
      </c>
      <c r="M196" s="5">
        <f t="shared" ref="M196:M197" si="3">D196+E196+F196+G196+H196+I196+J196+K196+L196</f>
        <v>5934</v>
      </c>
      <c r="N196" s="5">
        <v>11379</v>
      </c>
      <c r="O196" s="5">
        <v>3627</v>
      </c>
      <c r="P196" s="5">
        <v>7959</v>
      </c>
      <c r="Q196" s="5">
        <v>2055</v>
      </c>
    </row>
    <row r="197" spans="1:17" ht="16.350000000000001" customHeight="1" x14ac:dyDescent="0.25">
      <c r="A197" s="1"/>
      <c r="B197" s="4">
        <v>2504</v>
      </c>
      <c r="C197" s="4" t="s">
        <v>208</v>
      </c>
      <c r="D197" s="5">
        <v>15</v>
      </c>
      <c r="E197" s="5">
        <v>3</v>
      </c>
      <c r="F197" s="5">
        <v>146</v>
      </c>
      <c r="G197" s="5">
        <v>0</v>
      </c>
      <c r="H197" s="5">
        <v>5</v>
      </c>
      <c r="I197" s="5">
        <v>0</v>
      </c>
      <c r="J197" s="5">
        <v>0</v>
      </c>
      <c r="K197" s="5">
        <v>0</v>
      </c>
      <c r="L197" s="5">
        <v>277</v>
      </c>
      <c r="M197" s="5">
        <f t="shared" si="3"/>
        <v>446</v>
      </c>
      <c r="N197" s="5">
        <v>284</v>
      </c>
      <c r="O197" s="5">
        <v>399</v>
      </c>
      <c r="P197" s="5">
        <v>26</v>
      </c>
      <c r="Q197" s="5">
        <v>0</v>
      </c>
    </row>
    <row r="198" spans="1:17" ht="16.350000000000001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</sheetData>
  <printOptions horizontalCentered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JUAN CARLOS</cp:lastModifiedBy>
  <dcterms:created xsi:type="dcterms:W3CDTF">2022-09-10T09:21:48Z</dcterms:created>
  <dcterms:modified xsi:type="dcterms:W3CDTF">2022-10-08T00:22:50Z</dcterms:modified>
</cp:coreProperties>
</file>