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stemas e Portais - SO I" sheetId="1" r:id="rId3"/>
    <sheet state="visible" name="Card Deck 1" sheetId="2" r:id="rId4"/>
    <sheet state="visible" name="Card Deck 2" sheetId="3" r:id="rId5"/>
    <sheet state="visible" name="Materials" sheetId="4" r:id="rId6"/>
    <sheet state="visible" name="Get the Link Here" sheetId="5" r:id="rId7"/>
  </sheets>
  <definedNames/>
  <calcPr/>
</workbook>
</file>

<file path=xl/sharedStrings.xml><?xml version="1.0" encoding="utf-8"?>
<sst xmlns="http://schemas.openxmlformats.org/spreadsheetml/2006/main" count="224" uniqueCount="175">
  <si>
    <t>Space</t>
  </si>
  <si>
    <t>Appearance</t>
  </si>
  <si>
    <t>Instruction</t>
  </si>
  <si>
    <t>Start</t>
  </si>
  <si>
    <t>https://raw.githubusercontent.com/MajorMonge/Recursos-ProjetoFPGA/main/imagens/portal_inicio.png</t>
  </si>
  <si>
    <t>1</t>
  </si>
  <si>
    <t>https://raw.githubusercontent.com/MajorMonge/Recursos-ProjetoFPGA/main/imagens/quadro.png</t>
  </si>
  <si>
    <t>2</t>
  </si>
  <si>
    <t>https://raw.githubusercontent.com/MajorMonge/Recursos-ProjetoFPGA/main/imagens/quadro_2.png</t>
  </si>
  <si>
    <t>3</t>
  </si>
  <si>
    <t>https://raw.githubusercontent.com/MajorMonge/Recursos-ProjetoFPGA/main/imagens/quadro_misterioso.png</t>
  </si>
  <si>
    <t>4</t>
  </si>
  <si>
    <t>https://raw.githubusercontent.com/MajorMonge/Recursos-ProjetoFPGA/main/imagens/quadro_3.png</t>
  </si>
  <si>
    <t>5</t>
  </si>
  <si>
    <t>6</t>
  </si>
  <si>
    <t>7</t>
  </si>
  <si>
    <t>https://raw.githubusercontent.com/MajorMonge/Recursos-ProjetoFPGA/main/imagens/quadro_pane.png</t>
  </si>
  <si>
    <t>&lt;div style="line-height: 120%"&gt;
  &lt;p style="text-align: center;"&gt;&lt;span style="font-size: 35px;"&gt;&lt;strong&gt;Pane no sistema!&lt;/strong&gt;&lt;/span&gt;&lt;/p&gt;
&lt;p&gt;[[Image:https://raw.githubusercontent.com/MajorMonge/Recursos-ProjetoFPGA/main/imagens/quadro_pane.png]]&lt;/p&gt;
&lt;p style="text-align: center;"&gt;&lt;span style="font-size: 30px;"&gt;&lt;strong&gt;Perca sua pr&amp;oacute;xima rodada&lt;/strong&gt;&lt;/span&gt;&lt;br /&gt;&lt;br /&gt;
&lt;em style="text-align: center;"&gt;&lt;span style="font-size: 15px;"&gt;O laborat&amp;oacute;rio atual de pane! Enquanto ele reinicia, voc&amp;ecirc; pondera sobre todo o trabalho que ir&amp;aacute; atrazar.&lt;/span&gt;&lt;/em&gt;&lt;/p&gt;
&lt;/div&gt;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</si>
  <si>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</si>
  <si>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</si>
  <si>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</si>
  <si>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</si>
  <si>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</si>
  <si>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</si>
  <si>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</si>
  <si>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</si>
  <si>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</si>
  <si>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</si>
  <si>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https://raw.githubusercontent.com/MajorMonge/Recursos-ProjetoFPGA/main/imagens/quadro_dado_extra.png</t>
  </si>
  <si>
    <t>&lt;div style="line-height: 120%;"&gt;
&lt;p style="text-align: center;"&gt;&lt;span style="font-size: 35px;"&gt;&lt;strong&gt;Dado alado!&lt;/strong&gt;&lt;/span&gt;&lt;/p&gt;
&lt;p&gt;[[Image:https://raw.githubusercontent.com/MajorMonge/Recursos-ProjetoFPGA/main/imagens/quadro_dado_extra.png]]&lt;/p&gt;
&lt;p style="text-align: center;"&gt;&lt;span style="font-size: 30px;"&gt;&lt;strong&gt;Na sua pr&amp;oacute;xima jogada, adicione +2 ao valor do seu dado.&lt;/strong&gt;&lt;/span&gt;&lt;br /&gt;&lt;br /&gt;&lt;em style="text-align: center;"&gt;&lt;span style="font-size: 15px;"&gt;Quem ser&amp;aacute; que teve a brilhante ideia de colocar asas em um dado.&lt;/span&gt;&lt;/em&gt;&lt;/p&gt;
&lt;/div&gt;</t>
  </si>
  <si>
    <t>18</t>
  </si>
  <si>
    <t>19</t>
  </si>
  <si>
    <t>20</t>
  </si>
  <si>
    <t>21</t>
  </si>
  <si>
    <t>22</t>
  </si>
  <si>
    <t>23</t>
  </si>
  <si>
    <t>24</t>
  </si>
  <si>
    <t>25</t>
  </si>
  <si>
    <t>https://raw.githubusercontent.com/MajorMonge/Recursos-ProjetoFPGA/main/imagens/quadro_parceria.png</t>
  </si>
  <si>
    <t>&lt;div style="line-height: 125%;"&gt;
&lt;p style="text-align: center;"&gt;&lt;span style="font-size: 35px;"&gt;&lt;strong&gt;Parceria!&lt;/strong&gt;&lt;/span&gt;&lt;/p&gt;
[[Image:https://raw.githubusercontent.com/MajorMonge/Recursos-ProjetoFPGA/main/imagens/quadro_parceria.png]]
&lt;p style="text-align: center;"&gt;&lt;span style="font-size: 30px;"&gt;&lt;strong&gt;Jogue um dado, voc&amp;ecirc; troca de posi&amp;ccedil;&amp;atilde;o com o jogador correspondente ao valor do dado pela ordem de in&amp;iacute;cio.&lt;/strong&gt;&lt;/span&gt;&lt;/p&gt;
&lt;p style="text-align: center;"&gt;&lt;strong style="font-size: 15px;"&gt;*Caso tenha rolado o seu pr&amp;oacute;prio n&amp;uacute;mero ou um n&amp;uacute;mero que n&amp;atilde;o perten&amp;ccedil;a &amp;agrave; nenhum jogador, permane&amp;ccedil;a nesta casa.&lt;/strong&gt;&lt;br /&gt;&lt;br /&gt;&lt;em style="text-align: center;"&gt;&lt;span style="font-size: 15px;"&gt;Amizade &amp;eacute; tudo.&lt;/span&gt;&lt;/em&gt;&lt;/p&gt;
&lt;/div&gt;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</si>
  <si>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</si>
  <si>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</si>
  <si>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</si>
  <si>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</si>
  <si>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</si>
  <si>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</si>
  <si>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</si>
  <si>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</si>
  <si>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</si>
  <si>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https://raw.githubusercontent.com/MajorMonge/Recursos-ProjetoFPGA/main/imagens/quadro_dado_escorregadio.png</t>
  </si>
  <si>
    <t>&lt;div style="line-height: 125%;"&gt;
&lt;p style="text-align: center;"&gt;&lt;span style="font-size: 35px;"&gt;&lt;strong&gt;Dado escorregadio!&lt;/strong&gt;&lt;/span&gt;&lt;/p&gt;
[[Image:https://raw.githubusercontent.com/MajorMonge/Recursos-ProjetoFPGA/main/imagens/quadro_dado_escorregadio.png]]
&lt;p style="text-align: center;"&gt;&lt;span style="font-size: 30px;"&gt;&lt;strong&gt;Na sua pr&amp;oacute;xima jogada, subtraia 2 valores do seu dado.&lt;/strong&gt;&lt;/span&gt;&lt;/p&gt;
&lt;p style="text-align: center;"&gt;&lt;strong style="font-size: 15px;"&gt;*Caso o valor da subtra&amp;ccedil;&amp;atilde;o seja 0 ou menor, ande 1 casa.&lt;/strong&gt;&lt;br /&gt;&lt;br /&gt;&lt;em style="text-align: center;"&gt;&lt;span style="font-size: 15px;"&gt;H&amp;aacute; males que vem para o bem, espero que essa gosma seja &amp;oacute;leo.&lt;/span&gt;&lt;/em&gt;&lt;/p&gt;
&lt;/div&gt;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</si>
  <si>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</si>
  <si>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</si>
  <si>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</si>
  <si>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</si>
  <si>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</si>
  <si>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</si>
  <si>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</si>
  <si>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</si>
  <si>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</si>
  <si>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</si>
  <si>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</si>
  <si>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Finish</t>
  </si>
  <si>
    <t>https://raw.githubusercontent.com/MajorMonge/Recursos-ProjetoFPGA/main/imagens/fim.png</t>
  </si>
  <si>
    <t>Name</t>
  </si>
  <si>
    <t>https://raw.githubusercontent.com/MajorMonge/Recursos-ProjetoFPGA/main/imagens/logo.png</t>
  </si>
  <si>
    <t>Card</t>
  </si>
  <si>
    <t>Answer</t>
  </si>
  <si>
    <t>&lt;small style="font-size: 22px; line-height: 115%;"&gt;&lt;b&gt;Problema:&lt;/b&gt;&lt;br/&gt; Você precisa descrever resumidamente cada uma das atividades que acontecem no computador da nossa empresa imediatamente após o computador ser ligado; você precisa saber quem é o principal responsável por essas atividades; e você deve deduzir onde o responsável por essas atividades fica armazenado. &lt;br/&gt; &lt;br/&gt;&lt;b&gt;A)&lt;/b&gt; Verifica o HD, faz o BUST, descompacta links, carrega o sistema operacional e verifica a USB; Chipset; Placa mãe. &lt;br/&gt; &lt;b&gt;B)&lt;/b&gt; Verifica o setup, faz o POST, descompacta dados, lê dispositivos de armazenamento e carrega o sistema operacional; BIOS; ROM. &lt;br/&gt; &lt;b&gt;C)&lt;/b&gt; Atualiza o setup, faz o DUST, correlaciona links, verifica terminais e carrega o sistema operacional; FPGA; Placa controladora de Boot. &lt;br/&gt; &lt;b&gt;D)&lt;/b&gt; Reseta o sistema, faz o START, correlaciona dados, verifica o sistema operacional e carrega os terminais; Chipset; Controladora do HD. &lt;br/&gt; &lt;b&gt;E)&lt;/b&gt; Nenhuma das alternativas anteriores. &lt;/small&gt;</t>
  </si>
  <si>
    <t>&lt;small style="font-size: 22px; line-height: 115%;"&gt;&lt;b&gt;Problema:&lt;/b&gt;&lt;br/&gt; apesar de não ver todo hardware que compõe o sistema, você deve ser capaz de deduzir quais são os quatro principais dispositivos ou recursos (em hardware) que estão à disposição do sistema. &lt;br/&gt; &lt;br/&gt;&lt;b&gt;A)&lt;/b&gt; Gabinete, unidade de CD-ROM, porta USB e filtro de linha; &lt;br/&gt; &lt;b&gt;B)&lt;/b&gt; ROM, memória cachê, braço Robótico e porta USB. &lt;br/&gt; &lt;b&gt;C)&lt;/b&gt; CPU, braço robótico, culer e porta USB. &lt;br/&gt; &lt;b&gt;D)&lt;/b&gt; Processador, RAM, HD, braço robótico. &lt;br/&gt; &lt;b&gt;E)&lt;/b&gt; Nenhuma das alternativas anteriores. &lt;/small&gt;</t>
  </si>
  <si>
    <t>&lt;small style="font-size: 22px; line-height: 115%;"&gt;&lt;b&gt;Problema:&lt;/b&gt;&lt;br/&gt; use o seu ponto de vista como desenvolvedor de Arquiteturas de Computadores para classificar o braço robótico quanto ao tipo de hardware que ele é, de acordo com a função que ele exerce dentro do sistema computacional apresentado pela nossa empresa. &lt;br/&gt; &lt;br/&gt;&lt;b&gt;A)&lt;/b&gt; Dispositivo alternativo. &lt;br/&gt; &lt;b&gt;B)&lt;/b&gt; Dispositivo periférico. &lt;br/&gt; &lt;b&gt;C)&lt;/b&gt; Dispositivo de auxílio. &lt;br/&gt; &lt;b&gt;D)&lt;/b&gt; Dispositivo alternador. &lt;br/&gt; &lt;b&gt;E)&lt;/b&gt; Nenhuma das alternativas anteriores. &lt;/small&gt;</t>
  </si>
  <si>
    <t>&lt;small style="font-size: 22px; line-height: 115%;"&gt;Acabamos de dizer que o sistema computacional em questão é composto por um computador, um braço robótico, um sistema operacional e dois programas de usuário. &lt;b&gt;Problema:&lt;/b&gt;&lt;br/&gt; a nossa empresa espera que você seja capaz de reconhecer pelo menos quantos e quais programas estão envolvidos nesse sistema. &lt;br/&gt; &lt;br/&gt;&lt;b&gt;A)&lt;/b&gt; Quatro: linguagem C, compilador, assembler e linkeditor. &lt;br/&gt; &lt;b&gt;B)&lt;/b&gt; Dois: editor de texto e planilha eletrônica. &lt;br/&gt; &lt;b&gt;C)&lt;/b&gt; Três: o sistema operacional e os dois programas de usuário. &lt;br/&gt; &lt;b&gt;D)&lt;/b&gt; Quatro: o sistema operacional, os dois programas de usuário e o Quartus II para controlar o braço robótico. &lt;br/&gt; &lt;b&gt;E)&lt;/b&gt; Nenhuma das alternativas anteriores. &lt;/small&gt;</t>
  </si>
  <si>
    <t>&lt;small style="font-size: 22px; line-height: 115%;"&gt;Você já sabe que o sistema computacional em questão é composto, dentre outras coisas, por dois programas de usuário. &lt;b&gt;Problema:&lt;/b&gt;&lt;br/&gt; você precisa deduzir o que cada programa de usuário faz nesse sistema computacional. &lt;br/&gt; &lt;br/&gt;&lt;b&gt;A)&lt;/b&gt; Um move o braço para cima e para baixo, e o outro move o braço para os lados. &lt;br/&gt; &lt;b&gt;B)&lt;/b&gt; Um controla o sistema e o outro controla o braço. &lt;br/&gt; &lt;b&gt;C)&lt;/b&gt; Um controla a arquitetura de computador e o outro controla o braço. &lt;br/&gt; &lt;b&gt;D)&lt;/b&gt; Um controla o sistema operacional e o outro controla o braço. &lt;br/&gt; &lt;b&gt;E)&lt;/b&gt; Nenhuma das alternativas anteriores. &lt;/small&gt;</t>
  </si>
  <si>
    <t>&lt;small style="font-size: 22px; line-height: 115%;"&gt;&lt;b&gt;Problema:&lt;/b&gt;&lt;br/&gt; você deve classificar o sistema quanto ao número de programas executados “ao mesmo tempo”. &lt;br/&gt; &lt;br/&gt;&lt;b&gt;A)&lt;/b&gt; Monoprogramado. &lt;br/&gt; &lt;b&gt;B)&lt;/b&gt; Bi-executado. &lt;br/&gt; &lt;b&gt;C)&lt;/b&gt; Multiprogramado. &lt;br/&gt; &lt;b&gt;D)&lt;/b&gt; Bi-executável. &lt;br/&gt; &lt;b&gt;E)&lt;/b&gt; Nenhuma das alternativas anteriores. &lt;/small&gt;</t>
  </si>
  <si>
    <t>&lt;small style="font-size: 22px; line-height: 115%;"&gt;Um colega de trabalho da sua equipe perguntou se é possível que programas sejam realmente executados “ao mesmo tempo” por uma arquitetura de computador. &lt;b&gt;Problema:&lt;/b&gt;&lt;br/&gt; tendo sempre o projeto FCTarc em mente, você deve ajudar o seu colega a sanar a sua dúvida. &lt;br/&gt; &lt;br/&gt;&lt;b&gt;A)&lt;/b&gt; Sempre. &lt;br/&gt; &lt;b&gt;B)&lt;/b&gt; Nunca. &lt;br/&gt; &lt;b&gt;C)&lt;/b&gt; Só quando há cache. &lt;br/&gt; &lt;b&gt;D)&lt;/b&gt; Só quando há seleção involuntária. &lt;br/&gt; &lt;b&gt;E)&lt;/b&gt; Nenhuma das alternativas anteriores.&lt;/small&gt;</t>
  </si>
  <si>
    <t>&lt;small style="font-size: 22px; line-height: 115%;"&gt;Considere que o sistema computacional apresentado pela nossa empresa possui um só processador dotado de um só núcleo sem pipeline. &lt;b&gt;Problema:&lt;/b&gt;&lt;br/&gt; explique como é possível executar três programas diferentes (o sistema operacional e os dois programas de usuário) em um só processador dotado de um só núcleo sem pipeline, porém dando ao usuário a impressão de que todos eles são executados ao mesmo tempo. &lt;br/&gt; &lt;br/&gt;&lt;b&gt;A)&lt;/b&gt; Escalonamento. &lt;br/&gt; &lt;b&gt;B)&lt;/b&gt; Confinamento. &lt;br/&gt; &lt;b&gt;C)&lt;/b&gt; Sobreposição. &lt;br/&gt; &lt;b&gt;D)&lt;/b&gt; Cooperação. &lt;br/&gt; &lt;b&gt;E)&lt;/b&gt; Nenhuma das alternativas anteriores.&lt;/small&gt;</t>
  </si>
  <si>
    <t>&lt;small style="font-size: 22px; line-height: 115%;"&gt;Anteriormente foi dito que o sistema computacional em questão é composto, dentre outras coisas por um sistema operacional e dois programas de usuário. &lt;b&gt;Problema:&lt;/b&gt;&lt;br/&gt; tendo os conceitos de Arquitetura de Computadores em mente, você precisa estabelecer uma relação entre o disco rígido e, o sistema operacional e os dois programas de usuário. &lt;br/&gt; &lt;br/&gt;&lt;b&gt;A)&lt;/b&gt; O disco rígido permite a alternância entre o sistema operacional e os dois programas de usuário. &lt;br/&gt; &lt;b&gt;B)&lt;/b&gt; O disco rígido permite a interação do sistema operacional com os dois programas de usuário. &lt;br/&gt; &lt;b&gt;C)&lt;/b&gt; O disco rígido permite a reorganização do sistema operacional e dos dois programas de usuário. &lt;br/&gt; &lt;b&gt;D)&lt;/b&gt; O disco rígido armazena o sistema operacional e os dois programas de usuário. &lt;br/&gt; &lt;b&gt;E)&lt;/b&gt; Nenhuma das alternativas anteriores.&lt;/small&gt;</t>
  </si>
  <si>
    <t>&lt;small style="font-size: 22px; line-height: 115%;"&gt;&lt;b&gt;Problema:&lt;/b&gt;&lt;br/&gt; tendo os conceitos de Arquitetura de Computadores em mente, você precisa explicar para os membros da sua equipe qual é a importância do sistema operacional e dos dois programas de usuário serem armazenados no disco rígido ou em outra memória secundária qualquer. &lt;br/&gt; &lt;br/&gt;&lt;b&gt;A)&lt;/b&gt; O disco rígido armazena o sistema operacional e os dois programas de usuário permanentemente. &lt;br/&gt; &lt;b&gt;B)&lt;/b&gt; O disco rígido armazena o sistema operacional e os dois programas de usuário somente para a compilação dos mesmos. &lt;br/&gt; &lt;b&gt;C)&lt;/b&gt; O disco rígido armazena o sistema operacional e os dois programas de usuário somente para interação entre eles. &lt;br/&gt; &lt;b&gt;D)&lt;/b&gt; O disco rígido armazena o sistema operacional e os dois programas de usuário somente enquanto o computador está ligado. &lt;br/&gt; &lt;b&gt;E)&lt;/b&gt; Nenhuma das alternativas anteriores.&lt;/small&gt;</t>
  </si>
  <si>
    <t>&lt;small style="font-size: 22px; line-height: 115%;"&gt;Já foi dito que o sistema computacional em questão é composto, dentre outras coisas por um sistema operacional e dois programas de usuário. &lt;b&gt;Problema:&lt;/b&gt;&lt;br/&gt; tendo sempre o projeto FCTarc em mente, você precisa estabelecer uma relação entre a memória RAM e, o sistema operacional e os dois programas de usuário. &lt;br/&gt; &lt;br/&gt;&lt;b&gt;A)&lt;/b&gt; A RAM armazena o sistema operacional e os dois programas de usuário permanentemente. &lt;br/&gt; &lt;b&gt;B)&lt;/b&gt; A RAM armazena o sistema operacional e os dois programas de usuário para a compilação de todos eles juntos. &lt;br/&gt; &lt;b&gt;C)&lt;/b&gt; A RAM armazena o sistema operacional e os dois programas de usuário para convolução entre eles. &lt;br/&gt; &lt;b&gt;D)&lt;/b&gt; A RAM armazena o sistema operacional e os dois programas de usuário enquanto o computador está ligado. &lt;br/&gt; &lt;b&gt;E)&lt;/b&gt; Nenhuma das alternativas anteriores.&lt;/small&gt;</t>
  </si>
  <si>
    <t>&lt;small style="font-size: 22px; line-height: 115%;"&gt;&lt;b&gt;Problema:&lt;/b&gt;&lt;br/&gt; tendo sempre o projeto FCTarc em mente, você precisa explicar para os membros da sua equipe qual é a importância do sistema operacional e dos dois programas de usuário serem armazenados na RAM. &lt;br/&gt; &lt;br/&gt;&lt;b&gt;A)&lt;/b&gt; A RAM é a memória a partir da qual o sistema operacional e os dois programas de usuário são compilados todos juntos. &lt;br/&gt; &lt;b&gt;B)&lt;/b&gt; A RAM é a memória a partir da qual o sistema operacional e os dois programas de usuário são buscados. &lt;br/&gt; &lt;b&gt;C)&lt;/b&gt; A RAM é a memória que armazena o sistema operacional e os dois programas de usuário permanentemente. &lt;br/&gt; &lt;b&gt;D)&lt;/b&gt; A RAM é a memória a partir da qual o sistema operacional e os dois programas de usuário são convolucionados. &lt;br/&gt; &lt;b&gt;E)&lt;/b&gt; Nenhuma das alternativas anteriores.&lt;/small&gt;</t>
  </si>
  <si>
    <t>&lt;small style="font-size: 22px; line-height: 115%;"&gt;Durante a operação do sistema computacional apresentado pela nossa empresa, o sistema operacional e dois programas de usuário desse sistema são armazenados na RAM. &lt;b&gt;Problema:&lt;/b&gt;&lt;br/&gt; proponha uma maneira de organizar o armazenamento do sistema operacional e dos dois programas de usuário na RAM. &lt;br/&gt; &lt;br/&gt;&lt;b&gt;A)&lt;/b&gt; Encaixamento &lt;br/&gt; &lt;b&gt;B)&lt;/b&gt; Particionamento &lt;br/&gt; &lt;b&gt;C)&lt;/b&gt; Acondicionamento &lt;br/&gt; &lt;b&gt;D)&lt;/b&gt; Adicionamento &lt;br/&gt; &lt;b&gt;E)&lt;/b&gt; Nenhuma das alternativas anteriores.&lt;/small&gt;</t>
  </si>
  <si>
    <t>&lt;small style="font-size: 22px; line-height: 115%;"&gt;A sua equipe concluiu que a memória RAM deve ser particionada (repartida) entre o sistema operacional e os dois programas de usuário. &lt;b&gt;Problema:&lt;/b&gt;&lt;br/&gt; você precisa reconhecer se há algum problema relacionado a tamanho e, em seguida, você precisa propor uma maneira de particionar a RAM entre o sistema operacional e os dois programas de usuário levando esse problema em consideração. &lt;br/&gt; &lt;br/&gt;&lt;b&gt;A)&lt;/b&gt; Programas possuem tamanhos diferentes; particionamento em tamanhos diferentes. &lt;br/&gt; &lt;b&gt;B)&lt;/b&gt; Códigos executáveis possuem tamanhos iguais; particionamento em tamanhos iguais. &lt;br/&gt; &lt;b&gt;C)&lt;/b&gt; A memória não pode ser fisicamente particionada; particionamento existencial. &lt;br/&gt; &lt;b&gt;D)&lt;/b&gt; A memória não pode ser fisicamente particionada; particionamento unilateral. &lt;br/&gt; &lt;b&gt;E)&lt;/b&gt; Nenhuma das alternativas anteriores.&lt;/small&gt;</t>
  </si>
  <si>
    <t>&lt;small style="font-size: 22px; line-height: 115%;"&gt;Você já sabe que a memória RAM deve ser particionada (repartida) entre o sistema operacional e os dois programas de usuário. &lt;b&gt;Problema:&lt;/b&gt;&lt;br/&gt; a nossa empresa precisa saber em que momento (quando) e como a memória RAM deve ser particionada (repartida) entre o sistema operacional e os dois programas de usuário. &lt;br/&gt; &lt;br/&gt;&lt;b&gt;A)&lt;/b&gt; Particionamento lógico fixo (durante as atividades do SO) ou variável (no início das atividades do SO) de tamanhos diferentes. &lt;br/&gt; &lt;b&gt;B)&lt;/b&gt; Particionamento lógico fixo (durante as atividades do SO) de tamanhos diferentes. &lt;br/&gt; &lt;b&gt;C)&lt;/b&gt; Particionamento lógico fixo (no início das atividades do SO) ou variável (durante as atividades do SO) de tamanhos diferentes. &lt;br/&gt; &lt;b&gt;D)&lt;/b&gt; Particionamento lógico variável (no início das atividades do SO) de tamanhos diferentes. &lt;br/&gt; &lt;b&gt;E)&lt;/b&gt; Nenhuma das alternativas anteriores.&lt;/small&gt;</t>
  </si>
  <si>
    <t>&lt;small style="font-size: 22px; line-height: 115%;"&gt;A nossa equipe de trabalho concluiu que divisão de memória para armazenamento de informações parece ser uma prática comum e necessária. &lt;b&gt;Problema:&lt;/b&gt;&lt;br/&gt; proponha que, além da RAM, o mesmo sistema operacional usado pela nossa empresa divida e controle a divisão de outro tipo de memória para armazenamento de informações. &lt;br/&gt; &lt;br/&gt;&lt;b&gt;A)&lt;/b&gt; Divisão do HD em blocos. &lt;br/&gt; &lt;b&gt;B)&lt;/b&gt; Divisão dos registradores em mapas de bits. &lt;br/&gt; &lt;b&gt;C)&lt;/b&gt; Divisão da memória cache em conjuntos associativos. &lt;br/&gt; &lt;b&gt;D)&lt;/b&gt; Divisão da ROM em instâncias. &lt;br/&gt; &lt;b&gt;E)&lt;/b&gt; Nenhuma das alternativas anteriores.&lt;/small&gt;</t>
  </si>
  <si>
    <t>&lt;small style="font-size: 22px; line-height: 115%;"&gt;Um dos membros da nossa equipe não sabe o que é um processo. &lt;b&gt;Problema:&lt;/b&gt;&lt;br/&gt; você deve usar um exemplo do seu cotidiano para exemplificar o que é processo. &lt;br/&gt; &lt;br/&gt;&lt;b&gt;A)&lt;/b&gt; Movimentos ondulatórios do mar. &lt;br/&gt; &lt;b&gt;B)&lt;/b&gt; Processo de produção em uma empresa: conjunto de etapas e elementos envolvidos para a geração de um produto. &lt;br/&gt; &lt;b&gt;C)&lt;/b&gt; Força centrípeta. &lt;br/&gt; &lt;b&gt;D)&lt;/b&gt; Força centrífuga. &lt;br/&gt; &lt;b&gt;E)&lt;/b&gt; Nenhuma das alternativas anteriores.&lt;/small&gt;</t>
  </si>
  <si>
    <t>&lt;small style="font-size: 22px; line-height: 115%;"&gt;Você usou um exemplo do seu cotidiano para exemplificar o que é processo para um dos seus colegas de trabalho. &lt;b&gt;Problema:&lt;/b&gt;&lt;br/&gt; o mesmo colega precisa saber a relação que existe entre o sistema operacional e os dois programas de usuário, e processo. &lt;br/&gt; &lt;br/&gt;&lt;b&gt;A)&lt;/b&gt; Processo de fragmentação do sistema operacional e dos dois programas de usuário: atividades e elementos necessários para a fragmentação desses programas. &lt;br/&gt; &lt;b&gt;B)&lt;/b&gt; Processo de reconstrução do sistema operacional e dos dois programas de usuário: atividades e elementos necessários para a reconstrução desses programas. &lt;br/&gt; &lt;b&gt;C)&lt;/b&gt; Processo de execução do sistema operacional e dos dois programas de usuário: atividades e elementos necessários para a execução desses programas. &lt;br/&gt; &lt;b&gt;D)&lt;/b&gt; Processo de análise do sistema operacional e dos dois programas de usuário: atividades e elementos necessários para a análise desses programas. &lt;br/&gt; &lt;b&gt;E)&lt;/b&gt; Nenhuma das alternativas anteriores.&lt;/small&gt;</t>
  </si>
  <si>
    <t>&lt;small style="font-size: 22px; line-height: 115%;"&gt;Um dos membros da nossa equipe não sabe o que é escalonamento. &lt;b&gt;Problema:&lt;/b&gt;&lt;br/&gt; você deve usar um exemplo do seu cotidiano para exemplificar o que é escalonamento. &lt;br/&gt; &lt;br/&gt;&lt;b&gt;A)&lt;/b&gt; Andar em montanha russa. &lt;br/&gt; &lt;b&gt;B)&lt;/b&gt; Confinamento de gado. &lt;br/&gt; &lt;b&gt;C)&lt;/b&gt; Dormir de barriga para cima. &lt;br/&gt; &lt;b&gt;D)&lt;/b&gt; Turnos de trabalho em uma empresa. &lt;br/&gt; &lt;b&gt;E)&lt;/b&gt; Nenhuma das alternativas anteriores. &lt;/small&gt;</t>
  </si>
  <si>
    <t>&lt;small style="font-size: 22px; line-height: 115%;"&gt;Você usou um exemplo do seu cotidiano para exemplificar o que é escalonamento para um dos seus colegas de trabalho. &lt;b&gt;Problema:&lt;/b&gt;&lt;br/&gt; o mesmo colega precisa saber a relação que existe entre o sistema operacional e os dois programas de usuário, e escalonamento. &lt;br/&gt; &lt;br/&gt;&lt;b&gt;A)&lt;/b&gt; Antecipação dos dois programas de usuário para uso no sistema operacional. &lt;br/&gt; &lt;b&gt;B)&lt;/b&gt; O sistema operacional e os dois programas de usuário são escalonados para usar o processador. &lt;br/&gt; &lt;b&gt;C)&lt;/b&gt; O sistema operacional e os dois programas de usuário são submetidos a uma multiplicação escalar. &lt;br/&gt; &lt;b&gt;D)&lt;/b&gt; Os dois programas de usuário são alocados para execução dentro do sistema operacional. &lt;br/&gt; &lt;b&gt;E)&lt;/b&gt; Nenhuma das alternativas anteriores. &lt;/small&gt;</t>
  </si>
  <si>
    <t>&lt;small style="font-size: 22px; line-height: 115%;"&gt;Você pôde observar o comportamento do braço robótico enquanto o sistema estava em operação. &lt;b&gt;Problema:&lt;/b&gt;&lt;br/&gt; com base, exclusivamente, no comportamento do braço robótico, caracterize o algoritmo de escalonamento em relação aos dois programas de usuário. &lt;br/&gt; &lt;br/&gt;&lt;b&gt;A)&lt;/b&gt; Justo. &lt;br/&gt; &lt;b&gt;B)&lt;/b&gt; Injusto. &lt;br/&gt; &lt;b&gt;C)&lt;/b&gt; Passivo. &lt;br/&gt; &lt;b&gt;D)&lt;/b&gt; Atípico. &lt;br/&gt; &lt;b&gt;E)&lt;/b&gt; Nenhuma das alternativas anteriores. &lt;/small&gt;</t>
  </si>
  <si>
    <t>&lt;small style="font-size: 22px; line-height: 115%;"&gt;Você pôde observar o comportamento do braço robótico enquanto o sistema estava em operação. &lt;b&gt;Problema:&lt;/b&gt;&lt;br/&gt; considerando o comportamento do braço robótico, caracterize o algoritmo de escalonamento em relação aos dois programas de usuário e ao tempo que cada um deles tem para realizar os seus trabalhos. &lt;br/&gt; &lt;br/&gt;&lt;b&gt;A)&lt;/b&gt; Inercial. &lt;br/&gt; &lt;b&gt;B)&lt;/b&gt; Sofisticado. &lt;br/&gt; &lt;b&gt;C)&lt;/b&gt; Igualitário. &lt;br/&gt; &lt;b&gt;D)&lt;/b&gt; Gradual. &lt;br/&gt; &lt;b&gt;E)&lt;/b&gt; Nenhuma das alternativas anteriores. &lt;/small&gt;</t>
  </si>
  <si>
    <t>&lt;small style="font-size: 22px; line-height: 115%;"&gt;Um membro da nossa equipe questionou sobre como deveria ser o comportamento do algoritmo de escalonamento, caso um dos programas de usuário tivesse que ser executado por mais tempo que o outro por ser mais importante. &lt;b&gt;Problema:&lt;/b&gt;&lt;br/&gt; todos os membros da equipe estão sentados olhando para a sua cara, enquanto aguardam que você responda algo sobre esse questionamento (pois é... sobrou para você). &lt;br/&gt; &lt;br/&gt;&lt;b&gt;A)&lt;/b&gt; Estabilizado. &lt;br/&gt; &lt;b&gt;B)&lt;/b&gt; Momentâneo &lt;br/&gt; &lt;b&gt;C)&lt;/b&gt; Prioritário. &lt;br/&gt; &lt;b&gt;D)&lt;/b&gt; Aprazível. &lt;br/&gt; &lt;b&gt;E)&lt;/b&gt; Nenhuma das alternativas anteriores. &lt;/small&gt;</t>
  </si>
  <si>
    <t>&lt;small style="font-size: 22px; line-height: 115%;"&gt;Tendo sempre o projeto FCTarc em mente, você deve lembrar que todos os registradores da FCTarc detêm algum tipo de informação, enquanto a FCTarc executa um programa qualquer. &lt;b&gt;Problema:&lt;/b&gt;&lt;br/&gt; precisamos saber como se chama esse conjunto de informações que a FCTarc tem armazenado em seus registradores a cada instante. &lt;br/&gt; &lt;br/&gt;&lt;b&gt;A)&lt;/b&gt; Dados de análise. &lt;br/&gt; &lt;b&gt;B)&lt;/b&gt; Contexto. &lt;br/&gt; &lt;b&gt;C)&lt;/b&gt; Vertente. &lt;br/&gt; &lt;b&gt;D)&lt;/b&gt; Conjunto registrado. &lt;br/&gt; &lt;b&gt;E)&lt;/b&gt; Nenhuma das alternativas anteriores. &lt;/small&gt;</t>
  </si>
  <si>
    <t>&lt;small style="font-size: 22px; line-height: 115%;"&gt;A sua equipe chegou à conclusão de que ocorre escalonamento entre os dois processos de usuário responsáveis pelos dois tipos de movimentos distintos efetuados pelo braço robótico. &lt;b&gt;Problema:&lt;/b&gt;&lt;br/&gt; você precisa explicar como cada processo consegue voltar a ser executado exatamente a partir do ponto em que ele foi interrompido quando o seu quantum expirou. &lt;br/&gt; &lt;br/&gt;&lt;b&gt;A)&lt;/b&gt; Aprimoramento de contexto. &lt;br/&gt; &lt;b&gt;B)&lt;/b&gt; Detecção e correção de contexto. &lt;br/&gt; &lt;b&gt;C)&lt;/b&gt; Análise e reconstrução de contexto. &lt;br/&gt; &lt;b&gt;D)&lt;/b&gt; Salvamento e recuperação de contexto. &lt;br/&gt; &lt;b&gt;E)&lt;/b&gt; Nenhuma das alternativas anteriores. &lt;/small&gt;</t>
  </si>
  <si>
    <t>&lt;small style="font-size: 22px; line-height: 115%;"&gt;A nossa equipe já sabe que o contexto de um processo precisa ser salvo e recuperado durante o ciclo de vida de um processo. &lt;b&gt;Problema:&lt;/b&gt;&lt;br/&gt; precisamos deduzir onde e em que estrutura de dados o armazenamento do contexto dos processos é feito. &lt;br/&gt; &lt;br/&gt;&lt;b&gt;A)&lt;/b&gt; RAM; tabela de processos. &lt;br/&gt; &lt;b&gt;B)&lt;/b&gt; HD; mapa de bits. &lt;br/&gt; &lt;b&gt;C)&lt;/b&gt; ROM; arvore rubro-negra. &lt;br/&gt; &lt;b&gt;D)&lt;/b&gt; Memória cache; lista ligada. &lt;br/&gt; &lt;b&gt;E)&lt;/b&gt; Nenhuma das alternativas anteriores. &lt;/small&gt;</t>
  </si>
  <si>
    <t>&lt;small style="font-size: 22px; line-height: 115%;"&gt;Considere o braço robótico como um recurso compartilhado entre processos de usuários. &lt;b&gt;Problema:&lt;/b&gt;&lt;br/&gt; proponha uma forma de controlar esse compartilhamento. &lt;br/&gt; &lt;br/&gt;&lt;b&gt;A)&lt;/b&gt; Uso do mecanismo de sincronização: mutex. &lt;br/&gt; &lt;b&gt;B)&lt;/b&gt; Uso de fatorial incompleto. &lt;br/&gt; &lt;b&gt;C)&lt;/b&gt; Uso de negação antecipada de vertente. &lt;br/&gt; &lt;b&gt;D)&lt;/b&gt; Uso de correlação quadrimodal. &lt;br/&gt; &lt;b&gt;E)&lt;/b&gt; Nenhuma das alternativas anteriores. &lt;/small&gt;</t>
  </si>
  <si>
    <t>&lt;small style="font-size: 22px; line-height: 115%;"&gt;Mais uma vez, considere o braço robótico como um recurso compartilhado entre processos de usuários. &lt;b&gt;Problema:&lt;/b&gt;&lt;br/&gt; tente reconhecer se há algum problema em deixar processos de usuários responsáveis pelo controle do compartilhamento do braço robótico. &lt;br/&gt; &lt;br/&gt;&lt;b&gt;A)&lt;/b&gt; Incapacidade de ajustamento de motores. &lt;br/&gt; &lt;b&gt;B)&lt;/b&gt; Falta de adequação. &lt;br/&gt; &lt;b&gt;C)&lt;/b&gt; Monopólio. &lt;br/&gt; &lt;b&gt;D)&lt;/b&gt; Falta de calibração do braço robótico. &lt;br/&gt; &lt;b&gt;E)&lt;/b&gt; Nenhuma das alternativas anteriores. &lt;/small&gt;</t>
  </si>
  <si>
    <t>&lt;small style="font-size: 22px; line-height: 115%;"&gt;Você já sabe muito bem que, para o sistema apresentado pela nossa empresa, o braço robótico é um recurso compartilhado entre processos de usuários. &lt;b&gt;Problema:&lt;/b&gt;&lt;br/&gt; proponha uma forma de controlar esse compartilhamento, sem que os processos de usuários sejam responsáveis por ele. Em outras palavras, explique como seria esse controle. &lt;br/&gt; &lt;br/&gt;&lt;b&gt;A)&lt;/b&gt; Por ajustamento. &lt;br/&gt; &lt;b&gt;B)&lt;/b&gt; Por chamada de sistema. &lt;br/&gt; &lt;b&gt;C)&lt;/b&gt; Por controle unilateral. &lt;br/&gt; &lt;b&gt;D)&lt;/b&gt; Por acolhimento de processo. &lt;br/&gt; &lt;b&gt;E)&lt;/b&gt; Nenhuma das alternativas anteriores. &lt;/small&gt;</t>
  </si>
  <si>
    <t>&lt;small style="font-size: 22px; line-height: 115%;"&gt;Observe mais uma vez o comportamento do braço robótico enquanto o sistema está em operação. &lt;b&gt;Problema:&lt;/b&gt;&lt;br/&gt; deduza em que momentos (quando) ocorrem chamadas de sistema, enquanto o sistema apresentado pela nossa empresa está em operação. &lt;br/&gt; &lt;br/&gt;&lt;b&gt;A)&lt;/b&gt; Para envios de comandos ao robô e finalização dos processos. &lt;br/&gt; &lt;b&gt;B)&lt;/b&gt; No começo e no fim das atividades do sistema operacional. &lt;br/&gt; &lt;b&gt;C)&lt;/b&gt; A cada dez minutos (tempo de execução de cada programa). &lt;br/&gt; &lt;b&gt;D)&lt;/b&gt; Sempre que o sistema computacional é inicializado. &lt;br/&gt; &lt;b&gt;E)&lt;/b&gt; Nenhuma das alternativas anteriores. &lt;/small&gt;</t>
  </si>
  <si>
    <t>&lt;small style="font-size: 22px; line-height: 115%;"&gt;Por questões de segurança, em qualquer sistema computacional, os dispositivos periféricos são acessados pelos processos de usuários exclusivamente via chamadas de sistema. Você é um usuário programador e está acostumado a escrever programas que acessam dispositivos periféricos, por exemplo, para escrever uma mensagem na tela do computador ou para receber uma informação via teclado. &lt;b&gt;Problema:&lt;/b&gt;&lt;br/&gt; você precisa entender de que forma você indica no código fonte do seu programa, que você precisa fazer uma chamada de sistema para usar um dispositivo periférico qualquer. &lt;br/&gt; &lt;br/&gt;&lt;b&gt;A)&lt;/b&gt; Chamada direta. &lt;br/&gt; &lt;b&gt;B)&lt;/b&gt; Alocação de procedimento. &lt;br/&gt; &lt;b&gt;C)&lt;/b&gt; Chamada a procedimento. &lt;br/&gt; &lt;b&gt;D)&lt;/b&gt; Alocação direta. &lt;br/&gt; &lt;b&gt;E)&lt;/b&gt; Nenhuma das alternativas anteriores. &lt;/small&gt;</t>
  </si>
  <si>
    <t>&lt;small style="font-size: 22px; line-height: 115%;"&gt;O sistema de computação apresentado pela nossa empresa é dotado do sistema operacional Windows. &lt;b&gt;Problema:&lt;/b&gt;&lt;br/&gt; nossa empresa precisa saber se qualquer sistema operacional já é comercializado pronto para trabalhar com esse tipo específico de braço robótico ou se é necessário instalar algo no sistema. &lt;br/&gt; &lt;br/&gt;&lt;b&gt;A)&lt;/b&gt; Sim; o sistema reconhece o braço automaticamente. &lt;br/&gt; &lt;b&gt;B)&lt;/b&gt; Não; driver. &lt;br/&gt; &lt;b&gt;C)&lt;/b&gt; Sim; basta executar o Windows no modo de seguraça. &lt;br/&gt; &lt;b&gt;D)&lt;/b&gt; Não; programa adaptador robótico. &lt;br/&gt; &lt;b&gt;E)&lt;/b&gt; Nenhuma das alternativas anteriores. &lt;/small&gt;</t>
  </si>
  <si>
    <t>&lt;small style="font-size: 22px; line-height: 115%;"&gt;Você foi escolhido para ser o supervisor da nossa equipe trabalho. &lt;b&gt;Problema:&lt;/b&gt;&lt;br/&gt; você precisa explicar o que é um driver de forma resumida e clara para os membros da sua equipe. Sugestão: você pode usar um exemplo do seu cotidiano. &lt;br/&gt; &lt;br/&gt;&lt;b&gt;A)&lt;/b&gt; Tradutor &lt;br/&gt; &lt;b&gt;B)&lt;/b&gt; Construtor &lt;br/&gt; &lt;b&gt;C)&lt;/b&gt; Linkeditor &lt;br/&gt; &lt;b&gt;D)&lt;/b&gt; Gerador de pulsos &lt;br/&gt; &lt;b&gt;E)&lt;/b&gt; Nenhuma das alternativas anteriores. &lt;/small&gt;</t>
  </si>
  <si>
    <t>&lt;small style="font-size: 22px; line-height: 115%;"&gt;Um dos membros da nossa equipe não sabe o que é uma interrupção. &lt;b&gt;Problema:&lt;/b&gt;&lt;br/&gt; você deve usar um exemplo do seu cotidiano para exemplificar o que é interrupção. &lt;br/&gt; &lt;br/&gt;&lt;b&gt;A)&lt;/b&gt; Pegadas de sapato. &lt;br/&gt; &lt;b&gt;B)&lt;/b&gt; Rastros de insetos. &lt;br/&gt; &lt;b&gt;C)&lt;/b&gt; Luz visível. &lt;br/&gt; &lt;b&gt;D)&lt;/b&gt; Campainha do telefone. &lt;br/&gt; &lt;b&gt;E)&lt;/b&gt; Nenhuma das alternativas anteriores. &lt;/small&gt;</t>
  </si>
  <si>
    <t>&lt;small style="font-size: 22px; line-height: 115%;"&gt;Observe mais uma vez o comportamento do braço robótico enquanto o sistema está em operação. &lt;b&gt;Problema:&lt;/b&gt;&lt;br/&gt; procure deduzir em que momentos (quando) ocorrem interrupções, enquanto o sistema apresentado pela nossa empresa está em operação. &lt;br/&gt; &lt;br/&gt;&lt;b&gt;A)&lt;/b&gt; Para envios de comandos ao robô e finalização dos processos. &lt;br/&gt; &lt;b&gt;B)&lt;/b&gt; No começo e no fim das atividades do sistema operacional. &lt;br/&gt; &lt;b&gt;C)&lt;/b&gt; A cada dez minutos (tempo de execução de cada programa). &lt;br/&gt; &lt;b&gt;D)&lt;/b&gt; Sempre que o sistema computacional é inicializado. &lt;br/&gt; &lt;b&gt;E)&lt;/b&gt; Nenhuma das alternativas anteriores. &lt;/small&gt;</t>
  </si>
  <si>
    <t>&lt;small style="font-size: 22px; line-height: 115%;"&gt;Você usou um exemplo do seu cotidiano para exemplificar o que é interrupção para um dos seus colegas de trabalho. &lt;b&gt;Problema:&lt;/b&gt;&lt;br/&gt; o mesmo colega precisa saber como o sistema operacional lida com interrupções durante o seu funcionamento. &lt;br/&gt; &lt;br/&gt;&lt;b&gt;A)&lt;/b&gt; Uso de interrupção pró-ativa. &lt;br/&gt; &lt;b&gt;B)&lt;/b&gt; Aplicação de parcialidade de interrupção. &lt;br/&gt; &lt;b&gt;C)&lt;/b&gt; Rotina de tratamento de interrupção (rotina de serviço). &lt;br/&gt; &lt;b&gt;D)&lt;/b&gt; Aplicação do Método de Índice Sistólico. &lt;br/&gt; &lt;b&gt;E)&lt;/b&gt; Nenhuma das alternativas anteriores. &lt;/small&gt;</t>
  </si>
  <si>
    <t>&lt;small style="font-size: 22px; line-height: 115%;"&gt;Após iniciar um tipo de movimento (para cima e para baixo ou para os lados), o braço robótico não é interrompido até que o movimento seja concluído por completo. Em outras palavras, o seu tempo ou o seu movimento não foram divididos, apesar disso ser facilmente realizável. &lt;b&gt;Problema:&lt;/b&gt;&lt;br/&gt; você deve usar uma única palavra para descrever com objetividade esse comportamento. &lt;br/&gt; &lt;br/&gt;&lt;b&gt;A)&lt;/b&gt; Preempção. &lt;br/&gt; &lt;b&gt;B)&lt;/b&gt; Atomicidade. &lt;br/&gt; &lt;b&gt;C)&lt;/b&gt; Conjuntividade. &lt;br/&gt; &lt;b&gt;D)&lt;/b&gt; Convolução. &lt;br/&gt; &lt;b&gt;E)&lt;/b&gt; Nenhuma das alternativas anteriores. &lt;/small&gt;</t>
  </si>
  <si>
    <t>&lt;small style="font-size: 22px; line-height: 115%;"&gt;Observe mais uma vez o comportamento do braço robótico enquanto o sistema está em operação. &lt;b&gt;Problema:&lt;/b&gt;&lt;br/&gt; nossa empresa espera que você seja capaz de descrever o ciclo de vida completo de qualquer dos dois processos de execução dos programas de usuário. &lt;br/&gt; &lt;br/&gt;&lt;b&gt;A)&lt;/b&gt; Para cima, para baixo, para a direita e para a esquerda. &lt;br/&gt; &lt;b&gt;B)&lt;/b&gt; Rodando, bloqueado, pronto e concluído. &lt;br/&gt; &lt;b&gt;C)&lt;/b&gt; Ausente, intermitente e fechado. &lt;br/&gt; &lt;b&gt;D)&lt;/b&gt; Alocado, transmutado, particionado e escalonado. &lt;br/&gt; &lt;b&gt;E)&lt;/b&gt; Nenhuma das alternativas anteriores. &lt;/small&gt;</t>
  </si>
  <si>
    <t>&lt;small style="font-size: 22px; line-height: 115%;"&gt;Reflita sobre todos os problemas que foram apresentados para o sistema computacional mostrado pela nossa empresa. &lt;b&gt;Problema:&lt;/b&gt;&lt;br/&gt; com base nessa reflexão, identifique quantos e quais são os principais componentes de qualquer sistema operacional. &lt;br/&gt; &lt;br/&gt;&lt;b&gt;A)&lt;/b&gt; Três; BIOS, Controlador de DMA e controlador de IRQ. &lt;br/&gt; &lt;b&gt;B)&lt;/b&gt; Três; Inicializador do sistema, Escalonador e Finalizador do sistema. &lt;br/&gt; &lt;b&gt;C)&lt;/b&gt; Quatro; Escalonador de processos e threads; Gerente de memória; Sistema de arquivo; Software de entrada e saída. &lt;br/&gt; &lt;b&gt;D)&lt;/b&gt; Quatro; Processador, RAM, HD, braço robótico. &lt;br/&gt; &lt;b&gt;E)&lt;/b&gt; Nenhuma das alternativas anteriores. &lt;/small&gt;</t>
  </si>
  <si>
    <t>&lt;small style="font-size: 22px; line-height: 115%;"&gt;Mais uma vez, reflita sobre todos os problemas que foram apresentados para o sistema computacional mostrado pela nossa empresa. &lt;b&gt;Problema:&lt;/b&gt;&lt;br/&gt; com base nessa reflexão, identifique quais são as duas principais funções de qualquer sistema operacional. &lt;br/&gt; &lt;br/&gt;&lt;b&gt;A)&lt;/b&gt; Máquina virtual ou máquina estendida (base para a programação), e Gerente de Recursos (possibilita o uso adequado de recursos). &lt;br/&gt; &lt;b&gt;B)&lt;/b&gt; Carregador de programas e manipulador de braços robóticos. &lt;br/&gt; &lt;b&gt;C)&lt;/b&gt; Máquina conceitual e gerente de atividades implícitas. &lt;br/&gt; &lt;b&gt;D)&lt;/b&gt; Intermediador para braços robóticos e executor de programas. &lt;br/&gt; &lt;b&gt;E)&lt;/b&gt; Nenhuma das alternativas anteriores. &lt;/small&gt;</t>
  </si>
  <si>
    <t>&lt;small style="font-size: 22px; line-height: 115%;"&gt;&lt;b&gt;Problema:&lt;/b&gt;&lt;br/&gt; nossa empresa espera que você seja capaz de explicar a diferença entre um programa ser executado no modo núcleo e outro ser executado no modo usuário. &lt;br/&gt; &lt;br/&gt;&lt;b&gt;A)&lt;/b&gt; Modo núcleo: execução mista (SO); modo usuário: execução alternada (programas de usuário). &lt;br/&gt; &lt;b&gt;B)&lt;/b&gt; Modo núcleo: execução preliminar (SO); modo usuário: execução posterior (programas de usuário). &lt;br/&gt; &lt;b&gt;C)&lt;/b&gt; Modo núcleo: execução parcial (SO); modo usuário: execução completa (programas de usuário). &lt;br/&gt; &lt;b&gt;D)&lt;/b&gt; Modo núcleo: execução protegida (SO); modo usuário: execução desprotegida (programas de usuário). &lt;br/&gt; &lt;b&gt;E)&lt;/b&gt; Nenhuma das alternativas anteriores.&lt;/small&gt;</t>
  </si>
  <si>
    <t>&lt;div style="line-height: 125%;"&gt;
&lt;p style="text-align: center;"&gt;&lt;span style="font-size: 35px;"&gt;&lt;strong&gt;Pane no sistema!&lt;/strong&gt;&lt;/span&gt;&lt;/p&gt;
&lt;p&gt;[[Image:https://raw.githubusercontent.com/MajorMonge/Recursos-ProjetoFPGA/main/imagens/quadro_pane.png]]&lt;/p&gt;
&lt;p style="text-align: center;"&gt;&lt;span style="font-size: 30px;"&gt;&lt;strong&gt;Perca sua pr&amp;oacute;xima rodada&lt;/strong&gt;&lt;/span&gt;&lt;br /&gt;&lt;br /&gt;&lt;em style="text-align: center;"&gt;&lt;span style="font-size: 15px;"&gt;O laborat&amp;oacute;rio atual de pane! Enquanto ele reinicia, voc&amp;ecirc; pondera sobre todo o trabalho que ir&amp;aacute; atrasar.&lt;/span&gt;&lt;/em&gt;&lt;/p&gt;
&lt;/div&gt;</t>
  </si>
  <si>
    <t>&lt;div style="line-height: 125%;"&gt;
&lt;p style="text-align: center;"&gt;&lt;span style="font-size: 35px;"&gt;&lt;strong&gt;Dado alado!&lt;/strong&gt;&lt;/span&gt;&lt;/p&gt;
&lt;p&gt;[[Image:https://raw.githubusercontent.com/MajorMonge/Recursos-ProjetoFPGA/main/imagens/quadro_dado_extra.png]]&lt;/p&gt;
&lt;p style="text-align: center;"&gt;&lt;span style="font-size: 30px;"&gt;&lt;strong&gt;Na sua pr&amp;oacute;xima jogada, adicione +2 ao valor do seu dado.&lt;/strong&gt;&lt;/span&gt;&lt;br /&gt;&lt;br /&gt;&lt;em style="text-align: center;"&gt;&lt;span style="font-size: 15px;"&gt;Quem ser&amp;aacute; que teve a brilhante ideia de colocar asas em um dado?&lt;/span&gt;&lt;/em&gt;&lt;/p&gt;
&lt;/div&gt;</t>
  </si>
  <si>
    <t>&lt;div style="line-height: 125%;"&gt;
&lt;p style="text-align: center;"&gt;&lt;span style="font-size: 35px;"&gt;&lt;strong&gt;Dado escorregadio!&lt;/strong&gt;&lt;/span&gt;&lt;/p&gt;
[[Image:https://raw.githubusercontent.com/MajorMonge/Recursos-ProjetoFPGA/main/imagens/quadro_dado_escorregadio.png]]
&lt;p style="text-align: center;"&gt;&lt;span style="font-size: 30px;"&gt;&lt;strong&gt;Na sua pr&amp;oacute;xima jogada, subtraia 2 valores do seu dado.&lt;/strong&gt;&lt;/span&gt;&lt;/p&gt;
&lt;p style="text-align: center;"&gt;&lt;strong style="font-size: 15px;"&gt;*Caso o valor da subtra&amp;ccedil;&amp;atilde;o seja 0 ou menor, ande 1 casa.&lt;/strong&gt;&lt;br /&gt;&lt;br /&gt;&lt;em style="text-align: center;"&gt;&lt;span style="font-size: 15px;"&gt;É por isso que não se deve comer nos laboratórios.&lt;/span&gt;&lt;/em&gt;&lt;/p&gt;
&lt;/div&gt;</t>
  </si>
  <si>
    <t>&lt;div style="line-height: 125%;"&gt;
&lt;p style="text-align: center;"&gt;&lt;span style="font-size: 35px;"&gt;&lt;strong&gt;A prova das balas!&lt;/strong&gt;&lt;/span&gt;&lt;/p&gt;
[[Image:https://raw.githubusercontent.com/MajorMonge/Recursos-ProjetoFPGA/main/imagens/a_prova_das_balas.png]]
&lt;p style="text-align: center;"&gt;&lt;span style="font-size: 30px;"&gt;&lt;strong&gt;Retire e responda uma carta Pilha de Perguntas. Caso respondida corretamente ganhe 1 Pedaço de B.O.L.O., senão, perca 1 Pedaço de B.O.L.O.&lt;/strong&gt;&lt;/span&gt;&lt;/p&gt;
&lt;p style="text-align: center;"&gt;&lt;strong style="font-size: 15px;"&gt;&lt;/strong&gt;&lt;br /&gt;&lt;em style="text-align: center;"&gt;&lt;span style="font-size: 15px;"&gt;Eu tenho uma séria alergia a ser alvejado por objetos perfurantes.&lt;/span&gt;&lt;/em&gt;&lt;/p&gt;
&lt;/div&gt;</t>
  </si>
  <si>
    <t>&lt;div style="line-height: 125%;"&gt;
&lt;p style="text-align: center;"&gt;&lt;span style="font-size: 35px;"&gt;&lt;strong&gt;Admirável dado novo&lt;/strong&gt;&lt;/span&gt;&lt;/p&gt;
[[Image:https://raw.githubusercontent.com/MajorMonge/Recursos-ProjetoFPGA/main/imagens/admiravel_dado_novo.png]]
&lt;p style="text-align: center;"&gt;&lt;span style="font-size: 30px;"&gt;&lt;strong&gt;Jogue um dado imediatamente e movimente-se a metade do valor do dado para frente ou para trás.&lt;/strong&gt;&lt;/span&gt;&lt;/p&gt;
&lt;p style="text-align: center;"&gt;&lt;strong style="font-size: 15px;"&gt;*Arredondade o valor para baixo. Mínimo: 1.&lt;/strong&gt;&lt;br /&gt;&lt;br /&gt;&lt;em style="text-align: center;"&gt;&lt;span style="font-size: 15px;"&gt;Liberdade ou felicidade? Nada distópico por aqui.&lt;/span&gt;&lt;/em&gt;&lt;/p&gt;
&lt;/div&gt;</t>
  </si>
  <si>
    <t>&lt;div style="line-height: 125%;"&gt;
&lt;p style="text-align: center;"&gt;&lt;span style="font-size: 35px;"&gt;&lt;strong&gt;Loop infinito&lt;/strong&gt;&lt;/span&gt;&lt;/p&gt;
[[Image:https://raw.githubusercontent.com/MajorMonge/Recursos-ProjetoFPGA/main/imagens/armadilha_infinita.png]]
&lt;p style="text-align: center;"&gt;&lt;span style="font-size: 30px;"&gt;&lt;strong&gt;Ao invés de jogar o dado nas suas próximas jogadas você responde uma carta da Pilha de Testes imediatamente. Caso você responda corretamente, você ganha um Pedaço de B.O.L.O. e o Loop é quebrado.&lt;/strong&gt;&lt;/span&gt;&lt;/p&gt;
&lt;p style="text-align: center;"&gt;&lt;strong style="font-size: 15px;"&gt;&lt;/strong&gt;&lt;br /&gt;&lt;em style="text-align: center;"&gt;&lt;span style="font-size: 15px;"&gt;while(true){&lt;br /&gt;let resposta = fazerTeste();&lt;br /&gt; if(resposta == true) break;&lt;br /&gt;}&lt;/span&gt;&lt;/em&gt;&lt;/p&gt;
&lt;/div&gt;</t>
  </si>
  <si>
    <t>&lt;div style="line-height: 125%;"&gt;
&lt;p style="text-align: center;"&gt;&lt;span style="font-size: 35px;"&gt;&lt;strong&gt;Impulsionamento por portais&lt;/strong&gt;&lt;/span&gt;&lt;/p&gt;
[[Image:https://raw.githubusercontent.com/MajorMonge/Recursos-ProjetoFPGA/main/imagens/avanço_impulsionado_por_portais.png]]
&lt;p style="text-align: center;"&gt;&lt;span style="font-size: 30px;"&gt;&lt;strong&gt;Escolha andar 3 casas para frente ou recuar um jogador em 3 casas.&lt;/strong&gt;&lt;/span&gt;&lt;/p&gt;
&lt;p style="text-align: center;"&gt;&lt;strong style="font-size: 15px;"&gt;*Você pode escolher a sí mesmo para recuar 3 casas.&lt;/strong&gt;&lt;br /&gt;&lt;br /&gt;&lt;em style="text-align: center;"&gt;&lt;span style="font-size: 15px;"&gt;Weeeeeeeeeeeeeee!&lt;/span&gt;&lt;/em&gt;&lt;/p&gt;
&lt;/div&gt;</t>
  </si>
  <si>
    <t>&lt;div style="line-height: 125%;"&gt;
&lt;p style="text-align: center;"&gt;&lt;span style="font-size: 35px;"&gt;&lt;strong&gt;Bolo gratuito&lt;/strong&gt;&lt;/span&gt;&lt;/p&gt;
[[Image:https://raw.githubusercontent.com/MajorMonge/Recursos-ProjetoFPGA/main/imagens/bolo_gratis.png]]
&lt;p style="text-align: center;"&gt;&lt;span style="font-size: 30px;"&gt;&lt;strong&gt;Ganhe um pedaço de B.O.L.O.&lt;/strong&gt;&lt;/span&gt;&lt;/p&gt;
&lt;p style="text-align: center;"&gt;&lt;strong style="font-size: 15px;"&gt;&lt;/strong&gt;&lt;br /&gt;&lt;em style="text-align: center;"&gt;&lt;span style="font-size: 15px;"&gt;Aparentemente existe "bolo grátis".&lt;/span&gt;&lt;/em&gt;&lt;/p&gt;
&lt;/div&gt;</t>
  </si>
  <si>
    <t>&lt;div style="line-height: 125%;"&gt;
&lt;p style="text-align: center;"&gt;&lt;span style="font-size: 35px;"&gt;&lt;strong&gt;A cereja do bolo&lt;/strong&gt;&lt;/span&gt;&lt;/p&gt;
[[Image:https://raw.githubusercontent.com/MajorMonge/Recursos-ProjetoFPGA/main/imagens/cereja_do_bolo.png]]
&lt;p style="text-align: center;"&gt;&lt;span style="font-size: 30px;"&gt;&lt;strong&gt;Caso você responda sua próxima carta da Pilha de Testes corretamente, você ganha 2 pedaços de B.O.L.O. ao invés de 1.&lt;/strong&gt;&lt;/span&gt;&lt;/p&gt;
&lt;p style="text-align: center;"&gt;&lt;strong style="font-size: 15px;"&gt;*Esta carta também é aplicada sobre respostas provenientes de efeitos outras cartas.&lt;/strong&gt;&lt;br /&gt;&lt;br /&gt;&lt;em style="text-align: center;"&gt;&lt;span style="font-size: 15px;"&gt;&lt;/span&gt;&lt;/em&gt;&lt;/p&gt;
&lt;/div&gt;</t>
  </si>
  <si>
    <t>&lt;div style="line-height: 125%;"&gt;
&lt;p style="text-align: center;"&gt;&lt;span style="font-size: 35px;"&gt;&lt;strong&gt;Pista falsa&lt;/strong&gt;&lt;/span&gt;&lt;/p&gt;
[[Image:https://raw.githubusercontent.com/MajorMonge/Recursos-ProjetoFPGA/main/imagens/pista_falsa.png]]
&lt;p style="text-align: center;"&gt;&lt;span style="font-size: 30px;"&gt;&lt;strong&gt;Jogue um dado imediatamente, você: continua no lugar caso o valor do dado seja 6; recua 2 casas se o valor for 3 ou 4; recua 4 casas se o valor do dado for 1, 2 ou 3.&lt;/strong&gt;&lt;/span&gt;&lt;/p&gt;
&lt;p style="text-align: center;"&gt;&lt;strong style="font-size: 15px;"&gt;&lt;/strong&gt;&lt;br /&gt;&lt;em style="text-align: center;"&gt;&lt;span style="font-size: 15px;"&gt;Será que você consegue identificar a pista falsa?&lt;/span&gt;&lt;/em&gt;&lt;/p&gt;
&lt;/div&gt;</t>
  </si>
  <si>
    <t>&lt;div style="line-height: 125%;"&gt;
&lt;p style="text-align: center;"&gt;&lt;span style="font-size: 35px;"&gt;&lt;strong&gt;Portal planejado&lt;/strong&gt;&lt;/span&gt;&lt;/p&gt;
[[Image:https://raw.githubusercontent.com/MajorMonge/Recursos-ProjetoFPGA/main/imagens/portal_calculado.png]]
&lt;p style="text-align: center;"&gt;&lt;span style="font-size: 30px;"&gt;&lt;strong&gt;Caso você responda sua próxima carta da Pilha de Testes corretamente, você pode escolher jogar o dado novamente ao ínvés de receber um Pedaço de B.O.L.O.&lt;/strong&gt;&lt;/span&gt;&lt;/p&gt;
&lt;p style="text-align: center;"&gt;&lt;strong style="font-size: 15px;"&gt;*Esta carta também é aplicada sobre respostas provenientes de efeitos outras cartas.&lt;/strong&gt;&lt;br /&gt;&lt;br /&gt;&lt;em style="text-align: center;"&gt;&lt;span style="font-size: 15px;"&gt;&lt;/span&gt;&lt;/em&gt;&lt;/p&gt;
&lt;/div&gt;</t>
  </si>
  <si>
    <t>&lt;div style="line-height: 125%;"&gt;
&lt;p style="text-align: center;"&gt;&lt;span style="font-size: 35px;"&gt;&lt;strong&gt;Responda&lt;/strong&gt;&lt;/span&gt;&lt;/p&gt;
[[Image:https://raw.githubusercontent.com/MajorMonge/Recursos-ProjetoFPGA/main/imagens/responda.png]]
&lt;p style="text-align: center;"&gt;&lt;span style="font-size: 30px;"&gt;&lt;strong&gt;Pegue uma carta da Pilha de Testes e responda-a corretamente para ganhar um pedaço de B.O.L.O.&lt;/strong&gt;&lt;/span&gt;&lt;/p&gt;
&lt;br /&gt;&lt;em style="text-align: center;"&gt;&lt;span style="font-size: 15px;"&gt;&lt;/span&gt;&lt;/em&gt;&lt;/p&gt;
&lt;/div&gt;</t>
  </si>
  <si>
    <t>Piece</t>
  </si>
  <si>
    <t>URL</t>
  </si>
  <si>
    <t>Token 1</t>
  </si>
  <si>
    <t>https://raw.githubusercontent.com/MajorMonge/Recursos-ProjetoFPGA/main/imagens/jogador_1.png</t>
  </si>
  <si>
    <t>Token 2</t>
  </si>
  <si>
    <t>https://raw.githubusercontent.com/MajorMonge/Recursos-ProjetoFPGA/main/imagens/jogador_2.png</t>
  </si>
  <si>
    <t>Token 3</t>
  </si>
  <si>
    <t>https://raw.githubusercontent.com/MajorMonge/Recursos-ProjetoFPGA/main/imagens/jogador_3.png</t>
  </si>
  <si>
    <t>Token 4</t>
  </si>
  <si>
    <t>https://raw.githubusercontent.com/MajorMonge/Recursos-ProjetoFPGA/main/imagens/jogador_4.png</t>
  </si>
  <si>
    <t>Token 5</t>
  </si>
  <si>
    <t>https://raw.githubusercontent.com/MajorMonge/Recursos-ProjetoFPGA/main/imagens/jogador_5.png</t>
  </si>
  <si>
    <t>Token 6</t>
  </si>
  <si>
    <t>https://raw.githubusercontent.com/MajorMonge/Recursos-ProjetoFPGA/main/imagens/jogador_6.png</t>
  </si>
  <si>
    <t>Token 7</t>
  </si>
  <si>
    <t>Token 8</t>
  </si>
  <si>
    <t>Die 1: Side 1</t>
  </si>
  <si>
    <t>https://raw.githubusercontent.com/MajorMonge/Recursos-ProjetoFPGA/main/imagens/dado_l1.png</t>
  </si>
  <si>
    <t>Die 1: Side 2</t>
  </si>
  <si>
    <t>https://raw.githubusercontent.com/MajorMonge/Recursos-ProjetoFPGA/main/imagens/dado_l2.png</t>
  </si>
  <si>
    <t>Die 1: Side 3</t>
  </si>
  <si>
    <t>https://raw.githubusercontent.com/MajorMonge/Recursos-ProjetoFPGA/main/imagens/dado_l3.png</t>
  </si>
  <si>
    <t>Die 1: Side 4</t>
  </si>
  <si>
    <t>https://raw.githubusercontent.com/MajorMonge/Recursos-ProjetoFPGA/main/imagens/dado_l4.png</t>
  </si>
  <si>
    <t>Die 1: Side 5</t>
  </si>
  <si>
    <t>https://raw.githubusercontent.com/MajorMonge/Recursos-ProjetoFPGA/main/imagens/dado_l5.png</t>
  </si>
  <si>
    <t>Die 1: Side 6</t>
  </si>
  <si>
    <t>https://raw.githubusercontent.com/MajorMonge/Recursos-ProjetoFPGA/main/imagens/dado_l6.png</t>
  </si>
  <si>
    <t>Die 2: Side 1</t>
  </si>
  <si>
    <t>Die 2: Side 2</t>
  </si>
  <si>
    <t>Die 2: Side 3</t>
  </si>
  <si>
    <t>Die 2: Side 4</t>
  </si>
  <si>
    <t>Die 2: Side 5</t>
  </si>
  <si>
    <t>Die 2: Side 6</t>
  </si>
  <si>
    <t>Die 3: Side 1</t>
  </si>
  <si>
    <t>Die 3: Side 2</t>
  </si>
  <si>
    <t>Die 3: Side 3</t>
  </si>
  <si>
    <t>Die 3: Side 4</t>
  </si>
  <si>
    <t>Die 3: Side 5</t>
  </si>
  <si>
    <t>Die 3: Side 6</t>
  </si>
  <si>
    <t>Card Deck Color</t>
  </si>
  <si>
    <t>#231f20</t>
  </si>
  <si>
    <t>Card Deck Symbol</t>
  </si>
  <si>
    <t>https://raw.githubusercontent.com/MajorMonge/Recursos-ProjetoFPGA/main/imagens/portal_laranja.png</t>
  </si>
  <si>
    <t>Card Deck 2 Color</t>
  </si>
  <si>
    <t>Card Deck 2 Symbol</t>
  </si>
  <si>
    <t>https://raw.githubusercontent.com/MajorMonge/Recursos-ProjetoFPGA/main/imagens/portal_azul.png</t>
  </si>
  <si>
    <t>Link to Instructions</t>
  </si>
  <si>
    <t>Font</t>
  </si>
  <si>
    <t>Poppins</t>
  </si>
  <si>
    <t>The link to your Flippity.net Board Game:</t>
  </si>
  <si>
    <t>Don't forget to publish your spreadsheet first. Changes may take up to 5 minutes to appear in your link.</t>
  </si>
  <si>
    <t>If there is an error in cell A2, select it and press Ctrl + R (⌘ + R on a Mac) or copy the URL (address) of your 
spreadsheet from the address bar above and paste it into cell A8 below.</t>
  </si>
  <si>
    <t>Template Version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</si>
</sst>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, &quot;h&quot;:&quot;mm&quot;:&quot;ss&quot; &quot;am/pm"/>
  </numFmts>
  <fonts count="17">
    <font>
      <sz val="10.0"/>
      <color rgb="FF000000"/>
      <name val="Arial"/>
    </font>
    <font>
      <b/>
      <color rgb="FFFFFFFF"/>
      <name val="Arial"/>
    </font>
    <font>
      <b/>
      <color rgb="FFFFFFFF"/>
    </font>
    <font>
      <b/>
      <color rgb="FF000000"/>
    </font>
    <font>
      <b/>
    </font>
    <font/>
    <font>
      <b/>
      <name val="Arial"/>
    </font>
    <font>
      <b/>
      <sz val="10.0"/>
      <name val="Arial"/>
    </font>
    <font>
      <b/>
      <color rgb="FF000000"/>
      <name val="Arial"/>
    </font>
    <font>
      <b/>
      <u/>
      <color rgb="FF1155CC"/>
      <name val="Arial"/>
    </font>
    <font>
      <b/>
      <u/>
      <sz val="12.0"/>
      <color rgb="FF1155CC"/>
      <name val="Arial"/>
    </font>
    <font>
      <color rgb="FFFFFFFF"/>
      <name val="Arial"/>
    </font>
    <font>
      <b/>
      <i/>
      <color rgb="FFFF0000"/>
      <name val="Arial"/>
    </font>
    <font>
      <i/>
      <color rgb="FF666666"/>
      <name val="Arial"/>
    </font>
    <font>
      <i/>
      <u/>
      <color rgb="FF1155CC"/>
      <name val="Arial"/>
    </font>
    <font>
      <name val="Arial"/>
    </font>
    <font>
      <i/>
      <sz val="8.0"/>
      <color rgb="FF66666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EEEFF"/>
        <bgColor rgb="FFEEEEFF"/>
      </patternFill>
    </fill>
  </fills>
  <borders count="4">
    <border/>
    <border>
      <bottom style="thin">
        <color rgb="FF000000"/>
      </bottom>
    </border>
    <border>
      <bottom style="thin">
        <color rgb="FFB7B7B7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shrinkToFit="0" vertical="bottom" wrapText="0"/>
    </xf>
    <xf borderId="0" fillId="2" fontId="1" numFmtId="49" xfId="0" applyAlignment="1" applyFont="1" applyNumberFormat="1">
      <alignment horizontal="left" readingOrder="0" shrinkToFit="0" vertical="bottom" wrapText="0"/>
    </xf>
    <xf borderId="0" fillId="2" fontId="1" numFmtId="49" xfId="0" applyAlignment="1" applyFont="1" applyNumberFormat="1">
      <alignment horizontal="left" readingOrder="0" shrinkToFit="0" vertical="bottom" wrapText="0"/>
    </xf>
    <xf borderId="1" fillId="2" fontId="2" numFmtId="49" xfId="0" applyAlignment="1" applyBorder="1" applyFont="1" applyNumberFormat="1">
      <alignment horizontal="center" readingOrder="0" shrinkToFit="0" wrapText="0"/>
    </xf>
    <xf borderId="1" fillId="0" fontId="3" numFmtId="49" xfId="0" applyAlignment="1" applyBorder="1" applyFont="1" applyNumberFormat="1">
      <alignment readingOrder="0" shrinkToFit="0" wrapText="0"/>
    </xf>
    <xf borderId="1" fillId="3" fontId="4" numFmtId="49" xfId="0" applyAlignment="1" applyBorder="1" applyFill="1" applyFont="1" applyNumberFormat="1">
      <alignment shrinkToFit="0" wrapText="0"/>
    </xf>
    <xf borderId="0" fillId="2" fontId="2" numFmtId="49" xfId="0" applyAlignment="1" applyFont="1" applyNumberFormat="1">
      <alignment horizontal="center" readingOrder="0" shrinkToFit="0" wrapText="0"/>
    </xf>
    <xf borderId="0" fillId="0" fontId="3" numFmtId="49" xfId="0" applyAlignment="1" applyFont="1" applyNumberFormat="1">
      <alignment readingOrder="0" shrinkToFit="0" wrapText="0"/>
    </xf>
    <xf borderId="0" fillId="0" fontId="4" numFmtId="49" xfId="0" applyAlignment="1" applyFont="1" applyNumberFormat="1">
      <alignment readingOrder="0" shrinkToFit="0" wrapText="0"/>
    </xf>
    <xf borderId="0" fillId="0" fontId="5" numFmtId="0" xfId="0" applyAlignment="1" applyFont="1">
      <alignment shrinkToFit="0" wrapText="0"/>
    </xf>
    <xf borderId="0" fillId="0" fontId="5" numFmtId="49" xfId="0" applyAlignment="1" applyFont="1" applyNumberFormat="1">
      <alignment shrinkToFit="0" wrapText="0"/>
    </xf>
    <xf borderId="2" fillId="2" fontId="2" numFmtId="49" xfId="0" applyAlignment="1" applyBorder="1" applyFont="1" applyNumberFormat="1">
      <alignment horizontal="center" readingOrder="0" shrinkToFit="0" wrapText="0"/>
    </xf>
    <xf borderId="2" fillId="0" fontId="5" numFmtId="49" xfId="0" applyAlignment="1" applyBorder="1" applyFont="1" applyNumberFormat="1">
      <alignment shrinkToFit="0" wrapText="0"/>
    </xf>
    <xf borderId="0" fillId="0" fontId="6" numFmtId="49" xfId="0" applyAlignment="1" applyFont="1" applyNumberFormat="1">
      <alignment horizontal="left" readingOrder="0" shrinkToFit="0" vertical="top" wrapText="0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4" numFmtId="49" xfId="0" applyAlignment="1" applyFont="1" applyNumberFormat="1">
      <alignment shrinkToFit="0" wrapText="0"/>
    </xf>
    <xf borderId="2" fillId="0" fontId="4" numFmtId="49" xfId="0" applyAlignment="1" applyBorder="1" applyFont="1" applyNumberFormat="1">
      <alignment readingOrder="0" shrinkToFit="0" wrapText="0"/>
    </xf>
    <xf borderId="1" fillId="0" fontId="4" numFmtId="49" xfId="0" applyAlignment="1" applyBorder="1" applyFont="1" applyNumberFormat="1">
      <alignment readingOrder="0" shrinkToFit="0" wrapText="0"/>
    </xf>
    <xf borderId="0" fillId="3" fontId="4" numFmtId="49" xfId="0" applyAlignment="1" applyFont="1" applyNumberFormat="1">
      <alignment readingOrder="0" shrinkToFit="0" wrapText="0"/>
    </xf>
    <xf borderId="0" fillId="2" fontId="1" numFmtId="49" xfId="0" applyAlignment="1" applyFont="1" applyNumberFormat="1">
      <alignment horizontal="left" readingOrder="0" shrinkToFit="0" vertical="center" wrapText="0"/>
    </xf>
    <xf borderId="0" fillId="2" fontId="1" numFmtId="49" xfId="0" applyAlignment="1" applyFont="1" applyNumberFormat="1">
      <alignment horizontal="left" readingOrder="0" shrinkToFit="0" vertical="bottom" wrapText="0"/>
    </xf>
    <xf borderId="0" fillId="0" fontId="7" numFmtId="49" xfId="0" applyAlignment="1" applyFont="1" applyNumberFormat="1">
      <alignment horizontal="left" readingOrder="0" shrinkToFit="0" vertical="center" wrapText="0"/>
    </xf>
    <xf borderId="0" fillId="0" fontId="6" numFmtId="49" xfId="0" applyAlignment="1" applyFont="1" applyNumberFormat="1">
      <alignment horizontal="left" readingOrder="0" shrinkToFit="0" wrapText="0"/>
    </xf>
    <xf borderId="0" fillId="0" fontId="6" numFmtId="49" xfId="0" applyAlignment="1" applyFont="1" applyNumberFormat="1">
      <alignment horizontal="left" readingOrder="0" shrinkToFit="0" vertical="top" wrapText="0"/>
    </xf>
    <xf borderId="0" fillId="4" fontId="8" numFmtId="49" xfId="0" applyAlignment="1" applyFill="1" applyFont="1" applyNumberFormat="1">
      <alignment readingOrder="0" shrinkToFit="0" wrapText="0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6" numFmtId="49" xfId="0" applyAlignment="1" applyFont="1" applyNumberFormat="1">
      <alignment horizontal="left" shrinkToFit="0" vertical="bottom" wrapText="0"/>
    </xf>
    <xf borderId="0" fillId="0" fontId="6" numFmtId="49" xfId="0" applyAlignment="1" applyFont="1" applyNumberFormat="1">
      <alignment horizontal="left" shrinkToFit="0" wrapText="0"/>
    </xf>
    <xf borderId="0" fillId="2" fontId="1" numFmtId="49" xfId="0" applyAlignment="1" applyFont="1" applyNumberFormat="1">
      <alignment readingOrder="0" shrinkToFit="0" vertical="bottom" wrapText="0"/>
    </xf>
    <xf borderId="0" fillId="0" fontId="9" numFmtId="49" xfId="0" applyAlignment="1" applyFont="1" applyNumberFormat="1">
      <alignment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1" fillId="2" fontId="1" numFmtId="49" xfId="0" applyAlignment="1" applyBorder="1" applyFont="1" applyNumberFormat="1">
      <alignment readingOrder="0" shrinkToFit="0" vertical="bottom" wrapText="0"/>
    </xf>
    <xf borderId="1" fillId="0" fontId="8" numFmtId="49" xfId="0" applyAlignment="1" applyBorder="1" applyFont="1" applyNumberFormat="1">
      <alignment readingOrder="0" shrinkToFit="0" vertical="bottom" wrapText="0"/>
    </xf>
    <xf borderId="0" fillId="0" fontId="3" numFmtId="49" xfId="0" applyAlignment="1" applyFont="1" applyNumberFormat="1">
      <alignment readingOrder="0"/>
    </xf>
    <xf borderId="1" fillId="0" fontId="3" numFmtId="49" xfId="0" applyAlignment="1" applyBorder="1" applyFont="1" applyNumberFormat="1">
      <alignment readingOrder="0"/>
    </xf>
    <xf borderId="0" fillId="0" fontId="8" numFmtId="49" xfId="0" applyAlignment="1" applyFont="1" applyNumberFormat="1">
      <alignment readingOrder="0" shrinkToFit="0" vertical="bottom" wrapText="0"/>
    </xf>
    <xf borderId="3" fillId="2" fontId="1" numFmtId="49" xfId="0" applyAlignment="1" applyBorder="1" applyFont="1" applyNumberFormat="1">
      <alignment readingOrder="0" shrinkToFit="0" vertical="bottom" wrapText="0"/>
    </xf>
    <xf borderId="3" fillId="0" fontId="6" numFmtId="0" xfId="0" applyAlignment="1" applyBorder="1" applyFont="1">
      <alignment readingOrder="0" vertical="top"/>
    </xf>
    <xf borderId="0" fillId="2" fontId="1" numFmtId="0" xfId="0" applyAlignment="1" applyFont="1">
      <alignment readingOrder="0" vertical="center"/>
    </xf>
    <xf borderId="0" fillId="0" fontId="10" numFmtId="0" xfId="0" applyAlignment="1" applyFont="1">
      <alignment vertical="center"/>
    </xf>
    <xf borderId="0" fillId="0" fontId="11" numFmtId="164" xfId="0" applyAlignment="1" applyFont="1" applyNumberFormat="1">
      <alignment vertical="center"/>
    </xf>
    <xf borderId="0" fillId="0" fontId="12" numFmtId="0" xfId="0" applyFont="1"/>
    <xf borderId="0" fillId="0" fontId="13" numFmtId="0" xfId="0" applyAlignment="1" applyFont="1">
      <alignment shrinkToFit="0" vertical="center" wrapText="1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5" fontId="15" numFmtId="0" xfId="0" applyAlignment="1" applyFill="1" applyFont="1">
      <alignment readingOrder="0"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aw.githubusercontent.com/MajorMonge/Recursos-ProjetoFPGA/main/imagens/jogador_cinza.png" TargetMode="External"/><Relationship Id="rId2" Type="http://schemas.openxmlformats.org/officeDocument/2006/relationships/hyperlink" Target="https://raw.githubusercontent.com/MajorMonge/Recursos-ProjetoFPGA/main/imagens/jogador_cinza.png" TargetMode="External"/><Relationship Id="rId3" Type="http://schemas.openxmlformats.org/officeDocument/2006/relationships/hyperlink" Target="https://raw.githubusercontent.com/MajorMonge/Recursos-ProjetoFPGA/main/imagens/jogador_cinza.png" TargetMode="External"/><Relationship Id="rId4" Type="http://schemas.openxmlformats.org/officeDocument/2006/relationships/hyperlink" Target="https://raw.githubusercontent.com/MajorMonge/Recursos-ProjetoFPGA/main/imagens/jogador_cinza.png" TargetMode="External"/><Relationship Id="rId5" Type="http://schemas.openxmlformats.org/officeDocument/2006/relationships/hyperlink" Target="https://raw.githubusercontent.com/MajorMonge/Recursos-ProjetoFPGA/main/imagens/jogador_cinza.png" TargetMode="External"/><Relationship Id="rId6" Type="http://schemas.openxmlformats.org/officeDocument/2006/relationships/hyperlink" Target="https://raw.githubusercontent.com/MajorMonge/Recursos-ProjetoFPGA/main/imagens/jogador_cinza.png" TargetMode="External"/><Relationship Id="rId7" Type="http://schemas.openxmlformats.org/officeDocument/2006/relationships/hyperlink" Target="https://raw.githubusercontent.com/MajorMonge/Recursos-ProjetoFPGA/main/imagens/portal_laranja.png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03.14"/>
    <col customWidth="1" min="3" max="3" width="192.29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/>
    </row>
    <row r="3">
      <c r="A3" s="7" t="s">
        <v>5</v>
      </c>
      <c r="B3" s="8" t="s">
        <v>6</v>
      </c>
      <c r="C3" s="9"/>
    </row>
    <row r="4">
      <c r="A4" s="7" t="s">
        <v>7</v>
      </c>
      <c r="B4" s="8" t="s">
        <v>8</v>
      </c>
      <c r="C4" s="9"/>
    </row>
    <row r="5">
      <c r="A5" s="7" t="s">
        <v>9</v>
      </c>
      <c r="B5" s="8" t="s">
        <v>10</v>
      </c>
      <c r="C5" s="9"/>
    </row>
    <row r="6">
      <c r="A6" s="7" t="s">
        <v>11</v>
      </c>
      <c r="B6" s="8" t="s">
        <v>12</v>
      </c>
      <c r="C6" s="9"/>
    </row>
    <row r="7">
      <c r="A7" s="7" t="s">
        <v>13</v>
      </c>
      <c r="B7" s="8" t="s">
        <v>12</v>
      </c>
      <c r="C7" s="9"/>
    </row>
    <row r="8">
      <c r="A8" s="7" t="s">
        <v>14</v>
      </c>
      <c r="B8" s="8" t="s">
        <v>8</v>
      </c>
      <c r="C8" s="9"/>
    </row>
    <row r="9" ht="18.75" customHeight="1">
      <c r="A9" s="7" t="s">
        <v>15</v>
      </c>
      <c r="B9" s="8" t="s">
        <v>16</v>
      </c>
      <c r="C9" s="9" t="s">
        <v>17</v>
      </c>
    </row>
    <row r="10">
      <c r="A10" s="7" t="s">
        <v>18</v>
      </c>
      <c r="B10" s="8" t="s">
        <v>6</v>
      </c>
      <c r="C10" s="9"/>
    </row>
    <row r="11">
      <c r="A11" s="7" t="s">
        <v>19</v>
      </c>
      <c r="B11" s="8" t="s">
        <v>8</v>
      </c>
      <c r="C11" s="9"/>
    </row>
    <row r="12">
      <c r="A12" s="7" t="s">
        <v>20</v>
      </c>
      <c r="B12" s="8" t="s">
        <v>6</v>
      </c>
      <c r="C12" s="10"/>
    </row>
    <row r="13">
      <c r="A13" s="7" t="s">
        <v>21</v>
      </c>
      <c r="B13" s="8" t="s">
        <v>8</v>
      </c>
      <c r="C13" s="9"/>
    </row>
    <row r="14">
      <c r="A14" s="7" t="s">
        <v>22</v>
      </c>
      <c r="B14" s="8" t="s">
        <v>10</v>
      </c>
      <c r="C14" s="9"/>
    </row>
    <row r="15">
      <c r="A15" s="7" t="s">
        <v>23</v>
      </c>
      <c r="B15" s="8" t="s">
        <v>8</v>
      </c>
      <c r="C15" s="11"/>
    </row>
    <row r="16">
      <c r="A16" s="7" t="s">
        <v>24</v>
      </c>
      <c r="B16" s="8" t="s">
        <v>6</v>
      </c>
      <c r="C16" s="9"/>
    </row>
    <row r="17">
      <c r="A17" s="7" t="s">
        <v>25</v>
      </c>
      <c r="B17" s="8" t="s">
        <v>8</v>
      </c>
      <c r="C17" s="9"/>
    </row>
    <row r="18">
      <c r="A18" s="7" t="s">
        <v>26</v>
      </c>
      <c r="B18" s="8" t="s">
        <v>6</v>
      </c>
      <c r="C18" s="11"/>
    </row>
    <row r="19" ht="18.75" customHeight="1">
      <c r="A19" s="7" t="s">
        <v>27</v>
      </c>
      <c r="B19" s="8" t="s">
        <v>28</v>
      </c>
      <c r="C19" s="9" t="s">
        <v>29</v>
      </c>
    </row>
    <row r="20">
      <c r="A20" s="7" t="s">
        <v>30</v>
      </c>
      <c r="B20" s="8" t="s">
        <v>6</v>
      </c>
      <c r="C20" s="11"/>
    </row>
    <row r="21">
      <c r="A21" s="7" t="s">
        <v>31</v>
      </c>
      <c r="B21" s="8" t="s">
        <v>8</v>
      </c>
      <c r="C21" s="9"/>
    </row>
    <row r="22">
      <c r="A22" s="7" t="s">
        <v>32</v>
      </c>
      <c r="B22" s="8" t="s">
        <v>6</v>
      </c>
      <c r="C22" s="9"/>
    </row>
    <row r="23">
      <c r="A23" s="12" t="s">
        <v>33</v>
      </c>
      <c r="B23" s="8" t="s">
        <v>10</v>
      </c>
      <c r="C23" s="13"/>
    </row>
    <row r="24">
      <c r="A24" s="7" t="s">
        <v>34</v>
      </c>
      <c r="B24" s="8" t="s">
        <v>12</v>
      </c>
      <c r="C24" s="9"/>
    </row>
    <row r="25">
      <c r="A25" s="7" t="s">
        <v>35</v>
      </c>
      <c r="B25" s="8" t="s">
        <v>12</v>
      </c>
      <c r="C25" s="14"/>
    </row>
    <row r="26">
      <c r="A26" s="7" t="s">
        <v>36</v>
      </c>
      <c r="B26" s="8" t="s">
        <v>6</v>
      </c>
      <c r="C26" s="11"/>
    </row>
    <row r="27" ht="16.5" customHeight="1">
      <c r="A27" s="7" t="s">
        <v>37</v>
      </c>
      <c r="B27" s="8" t="s">
        <v>38</v>
      </c>
      <c r="C27" s="14" t="s">
        <v>39</v>
      </c>
    </row>
    <row r="28">
      <c r="A28" s="7" t="s">
        <v>40</v>
      </c>
      <c r="B28" s="8" t="s">
        <v>8</v>
      </c>
      <c r="C28" s="14"/>
    </row>
    <row r="29">
      <c r="A29" s="7" t="s">
        <v>41</v>
      </c>
      <c r="B29" s="8" t="s">
        <v>6</v>
      </c>
      <c r="C29" s="9"/>
    </row>
    <row r="30">
      <c r="A30" s="7" t="s">
        <v>42</v>
      </c>
      <c r="B30" s="8" t="s">
        <v>12</v>
      </c>
      <c r="C30" s="15"/>
    </row>
    <row r="31">
      <c r="A31" s="7" t="s">
        <v>43</v>
      </c>
      <c r="B31" s="8" t="s">
        <v>10</v>
      </c>
      <c r="C31" s="9"/>
    </row>
    <row r="32">
      <c r="A32" s="7" t="s">
        <v>44</v>
      </c>
      <c r="B32" s="8" t="s">
        <v>12</v>
      </c>
      <c r="C32" s="11"/>
    </row>
    <row r="33">
      <c r="A33" s="7" t="s">
        <v>45</v>
      </c>
      <c r="B33" s="8" t="s">
        <v>6</v>
      </c>
      <c r="C33" s="16"/>
    </row>
    <row r="34">
      <c r="A34" s="7" t="s">
        <v>46</v>
      </c>
      <c r="B34" s="8" t="s">
        <v>6</v>
      </c>
      <c r="C34" s="9"/>
    </row>
    <row r="35">
      <c r="A35" s="12" t="s">
        <v>47</v>
      </c>
      <c r="B35" s="8" t="s">
        <v>6</v>
      </c>
      <c r="C35" s="17"/>
    </row>
    <row r="36" ht="12.75" customHeight="1">
      <c r="A36" s="7" t="s">
        <v>48</v>
      </c>
      <c r="B36" s="8" t="s">
        <v>49</v>
      </c>
      <c r="C36" s="9" t="s">
        <v>50</v>
      </c>
    </row>
    <row r="37">
      <c r="A37" s="7" t="s">
        <v>51</v>
      </c>
      <c r="B37" s="8" t="s">
        <v>12</v>
      </c>
      <c r="C37" s="9"/>
    </row>
    <row r="38">
      <c r="A38" s="7" t="s">
        <v>52</v>
      </c>
      <c r="B38" s="8" t="s">
        <v>12</v>
      </c>
      <c r="C38" s="9"/>
    </row>
    <row r="39">
      <c r="A39" s="7" t="s">
        <v>53</v>
      </c>
      <c r="B39" s="8" t="s">
        <v>8</v>
      </c>
      <c r="C39" s="9"/>
    </row>
    <row r="40">
      <c r="A40" s="7" t="s">
        <v>54</v>
      </c>
      <c r="B40" s="8" t="s">
        <v>6</v>
      </c>
      <c r="C40" s="9"/>
    </row>
    <row r="41">
      <c r="A41" s="7" t="s">
        <v>55</v>
      </c>
      <c r="B41" s="8" t="s">
        <v>10</v>
      </c>
      <c r="C41" s="9"/>
    </row>
    <row r="42">
      <c r="A42" s="7" t="s">
        <v>56</v>
      </c>
      <c r="B42" s="8" t="s">
        <v>6</v>
      </c>
      <c r="C42" s="9"/>
    </row>
    <row r="43">
      <c r="A43" s="7" t="s">
        <v>57</v>
      </c>
      <c r="B43" s="8" t="s">
        <v>6</v>
      </c>
      <c r="C43" s="9"/>
    </row>
    <row r="44">
      <c r="A44" s="7" t="s">
        <v>58</v>
      </c>
      <c r="B44" s="8" t="s">
        <v>8</v>
      </c>
      <c r="C44" s="9"/>
    </row>
    <row r="45">
      <c r="A45" s="7" t="s">
        <v>59</v>
      </c>
      <c r="B45" s="8" t="s">
        <v>12</v>
      </c>
      <c r="C45" s="9"/>
    </row>
    <row r="46">
      <c r="A46" s="7" t="s">
        <v>60</v>
      </c>
      <c r="B46" s="8" t="s">
        <v>8</v>
      </c>
      <c r="C46" s="9"/>
    </row>
    <row r="47">
      <c r="A47" s="4" t="s">
        <v>61</v>
      </c>
      <c r="B47" s="8" t="s">
        <v>6</v>
      </c>
      <c r="C47" s="18"/>
    </row>
    <row r="48">
      <c r="A48" s="7" t="s">
        <v>62</v>
      </c>
      <c r="B48" s="8" t="s">
        <v>63</v>
      </c>
      <c r="C48" s="19"/>
    </row>
    <row r="49">
      <c r="A49" s="7" t="s">
        <v>64</v>
      </c>
      <c r="B49" s="8" t="s">
        <v>65</v>
      </c>
      <c r="C49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3.14"/>
    <col customWidth="1" min="2" max="2" width="54.71"/>
  </cols>
  <sheetData>
    <row r="1">
      <c r="A1" s="20" t="s">
        <v>66</v>
      </c>
      <c r="B1" s="21" t="s">
        <v>67</v>
      </c>
    </row>
    <row r="2">
      <c r="A2" s="22" t="s">
        <v>68</v>
      </c>
      <c r="B2" s="23"/>
    </row>
    <row r="3">
      <c r="A3" s="22" t="s">
        <v>69</v>
      </c>
      <c r="B3" s="24"/>
    </row>
    <row r="4">
      <c r="A4" s="22" t="s">
        <v>70</v>
      </c>
      <c r="B4" s="25"/>
    </row>
    <row r="5">
      <c r="A5" s="22" t="s">
        <v>71</v>
      </c>
      <c r="B5" s="24"/>
    </row>
    <row r="6">
      <c r="A6" s="22" t="s">
        <v>72</v>
      </c>
      <c r="B6" s="24"/>
    </row>
    <row r="7">
      <c r="A7" s="22" t="s">
        <v>73</v>
      </c>
      <c r="B7" s="23"/>
    </row>
    <row r="8">
      <c r="A8" s="22" t="s">
        <v>74</v>
      </c>
      <c r="B8" s="26"/>
    </row>
    <row r="9">
      <c r="A9" s="22" t="s">
        <v>75</v>
      </c>
      <c r="B9" s="26"/>
    </row>
    <row r="10">
      <c r="A10" s="22" t="s">
        <v>76</v>
      </c>
      <c r="B10" s="26"/>
    </row>
    <row r="11">
      <c r="A11" s="22" t="s">
        <v>77</v>
      </c>
      <c r="B11" s="26"/>
    </row>
    <row r="12">
      <c r="A12" s="22" t="s">
        <v>78</v>
      </c>
      <c r="B12" s="26"/>
    </row>
    <row r="13">
      <c r="A13" s="22" t="s">
        <v>79</v>
      </c>
      <c r="B13" s="26"/>
    </row>
    <row r="14">
      <c r="A14" s="22" t="s">
        <v>80</v>
      </c>
      <c r="B14" s="26"/>
    </row>
    <row r="15">
      <c r="A15" s="22" t="s">
        <v>81</v>
      </c>
      <c r="B15" s="26"/>
    </row>
    <row r="16">
      <c r="A16" s="22" t="s">
        <v>82</v>
      </c>
      <c r="B16" s="27"/>
    </row>
    <row r="17">
      <c r="A17" s="22" t="s">
        <v>83</v>
      </c>
      <c r="B17" s="27"/>
    </row>
    <row r="18">
      <c r="A18" s="22" t="s">
        <v>84</v>
      </c>
      <c r="B18" s="28"/>
    </row>
    <row r="19">
      <c r="A19" s="22" t="s">
        <v>85</v>
      </c>
      <c r="B19" s="28"/>
    </row>
    <row r="20">
      <c r="A20" s="22" t="s">
        <v>86</v>
      </c>
      <c r="B20" s="27"/>
    </row>
    <row r="21">
      <c r="A21" s="22" t="s">
        <v>87</v>
      </c>
      <c r="B21" s="27"/>
    </row>
    <row r="22">
      <c r="A22" s="22" t="s">
        <v>88</v>
      </c>
      <c r="B22" s="27"/>
    </row>
    <row r="23">
      <c r="A23" s="22" t="s">
        <v>89</v>
      </c>
      <c r="B23" s="27"/>
    </row>
    <row r="24">
      <c r="A24" s="22" t="s">
        <v>90</v>
      </c>
      <c r="B24" s="27"/>
    </row>
    <row r="25">
      <c r="A25" s="22" t="s">
        <v>91</v>
      </c>
      <c r="B25" s="27"/>
    </row>
    <row r="26">
      <c r="A26" s="22" t="s">
        <v>92</v>
      </c>
      <c r="B26" s="27"/>
    </row>
    <row r="27">
      <c r="A27" s="22" t="s">
        <v>93</v>
      </c>
      <c r="B27" s="27"/>
    </row>
    <row r="28">
      <c r="A28" s="22" t="s">
        <v>94</v>
      </c>
      <c r="B28" s="27"/>
    </row>
    <row r="29">
      <c r="A29" s="22" t="s">
        <v>95</v>
      </c>
      <c r="B29" s="27"/>
    </row>
    <row r="30">
      <c r="A30" s="22" t="s">
        <v>96</v>
      </c>
      <c r="B30" s="27"/>
    </row>
    <row r="31">
      <c r="A31" s="22" t="s">
        <v>97</v>
      </c>
      <c r="B31" s="27"/>
    </row>
    <row r="32">
      <c r="A32" s="22" t="s">
        <v>98</v>
      </c>
      <c r="B32" s="27"/>
    </row>
    <row r="33">
      <c r="A33" s="22" t="s">
        <v>99</v>
      </c>
      <c r="B33" s="27"/>
    </row>
    <row r="34">
      <c r="A34" s="22" t="s">
        <v>100</v>
      </c>
      <c r="B34" s="27"/>
    </row>
    <row r="35">
      <c r="A35" s="22" t="s">
        <v>101</v>
      </c>
      <c r="B35" s="27"/>
    </row>
    <row r="36">
      <c r="A36" s="22" t="s">
        <v>102</v>
      </c>
      <c r="B36" s="27"/>
    </row>
    <row r="37">
      <c r="A37" s="22" t="s">
        <v>103</v>
      </c>
      <c r="B37" s="27"/>
    </row>
    <row r="38">
      <c r="A38" s="22" t="s">
        <v>104</v>
      </c>
      <c r="B38" s="27"/>
    </row>
    <row r="39">
      <c r="A39" s="22" t="s">
        <v>105</v>
      </c>
      <c r="B39" s="27"/>
    </row>
    <row r="40">
      <c r="A40" s="22" t="s">
        <v>106</v>
      </c>
      <c r="B40" s="27"/>
    </row>
    <row r="41">
      <c r="A41" s="22" t="s">
        <v>107</v>
      </c>
      <c r="B41" s="27"/>
    </row>
    <row r="42">
      <c r="A42" s="22" t="s">
        <v>108</v>
      </c>
      <c r="B42" s="27"/>
    </row>
    <row r="43">
      <c r="A43" s="22"/>
      <c r="B43" s="27"/>
    </row>
    <row r="44">
      <c r="A44" s="22"/>
      <c r="B44" s="27"/>
    </row>
    <row r="45">
      <c r="A45" s="22"/>
      <c r="B45" s="27"/>
    </row>
    <row r="46">
      <c r="A46" s="22"/>
      <c r="B46" s="27"/>
    </row>
    <row r="47">
      <c r="A47" s="22"/>
      <c r="B47" s="27"/>
    </row>
    <row r="48">
      <c r="A48" s="22"/>
      <c r="B48" s="27"/>
    </row>
    <row r="49">
      <c r="A49" s="22"/>
      <c r="B49" s="27"/>
    </row>
    <row r="50">
      <c r="A50" s="22"/>
      <c r="B50" s="27"/>
    </row>
    <row r="51">
      <c r="A51" s="22"/>
      <c r="B51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3.86"/>
    <col customWidth="1" min="2" max="2" width="54.71"/>
  </cols>
  <sheetData>
    <row r="1">
      <c r="A1" s="21" t="s">
        <v>66</v>
      </c>
      <c r="B1" s="21" t="s">
        <v>67</v>
      </c>
    </row>
    <row r="2">
      <c r="A2" s="24" t="s">
        <v>109</v>
      </c>
      <c r="B2" s="24"/>
    </row>
    <row r="3">
      <c r="A3" s="9" t="s">
        <v>110</v>
      </c>
      <c r="B3" s="16"/>
    </row>
    <row r="4">
      <c r="A4" s="9" t="s">
        <v>39</v>
      </c>
      <c r="B4" s="16"/>
    </row>
    <row r="5">
      <c r="A5" s="9" t="s">
        <v>111</v>
      </c>
      <c r="B5" s="16"/>
    </row>
    <row r="6">
      <c r="A6" s="9" t="s">
        <v>112</v>
      </c>
      <c r="B6" s="16"/>
    </row>
    <row r="7">
      <c r="A7" s="9" t="s">
        <v>113</v>
      </c>
      <c r="B7" s="16"/>
    </row>
    <row r="8">
      <c r="A8" s="9" t="s">
        <v>114</v>
      </c>
      <c r="B8" s="23"/>
    </row>
    <row r="9">
      <c r="A9" s="9" t="s">
        <v>115</v>
      </c>
      <c r="B9" s="26"/>
    </row>
    <row r="10">
      <c r="A10" s="9" t="s">
        <v>116</v>
      </c>
      <c r="B10" s="26"/>
    </row>
    <row r="11">
      <c r="A11" s="9" t="s">
        <v>117</v>
      </c>
      <c r="B11" s="26"/>
    </row>
    <row r="12">
      <c r="A12" s="9" t="s">
        <v>118</v>
      </c>
      <c r="B12" s="26"/>
    </row>
    <row r="13">
      <c r="A13" s="9" t="s">
        <v>119</v>
      </c>
      <c r="B13" s="26"/>
    </row>
    <row r="14">
      <c r="A14" s="9" t="s">
        <v>120</v>
      </c>
      <c r="B14" s="26"/>
    </row>
    <row r="15">
      <c r="A15" s="9" t="s">
        <v>119</v>
      </c>
      <c r="B15" s="26"/>
    </row>
    <row r="16">
      <c r="A16" s="9" t="s">
        <v>120</v>
      </c>
      <c r="B16" s="27"/>
    </row>
    <row r="17">
      <c r="A17" s="9" t="s">
        <v>120</v>
      </c>
      <c r="B17" s="27"/>
    </row>
    <row r="18">
      <c r="A18" s="9" t="s">
        <v>111</v>
      </c>
      <c r="B18" s="28"/>
    </row>
    <row r="19">
      <c r="A19" s="24" t="s">
        <v>109</v>
      </c>
      <c r="B19" s="28"/>
    </row>
    <row r="20">
      <c r="A20" s="9" t="s">
        <v>115</v>
      </c>
      <c r="B20" s="27"/>
    </row>
    <row r="21">
      <c r="A21" s="9" t="s">
        <v>39</v>
      </c>
      <c r="B21" s="27"/>
    </row>
    <row r="22">
      <c r="A22" s="9" t="s">
        <v>118</v>
      </c>
      <c r="B22" s="27"/>
    </row>
    <row r="23">
      <c r="A23" s="27"/>
      <c r="B23" s="27"/>
    </row>
    <row r="24">
      <c r="A24" s="27"/>
      <c r="B24" s="27"/>
    </row>
    <row r="25">
      <c r="A25" s="27"/>
      <c r="B25" s="27"/>
    </row>
    <row r="26">
      <c r="A26" s="27"/>
      <c r="B26" s="27"/>
    </row>
    <row r="27">
      <c r="A27" s="27"/>
      <c r="B27" s="27"/>
    </row>
    <row r="28">
      <c r="A28" s="27"/>
      <c r="B28" s="27"/>
    </row>
    <row r="29">
      <c r="A29" s="27"/>
      <c r="B29" s="27"/>
    </row>
    <row r="30">
      <c r="A30" s="27"/>
      <c r="B30" s="27"/>
    </row>
    <row r="31">
      <c r="A31" s="27"/>
      <c r="B31" s="27"/>
    </row>
    <row r="32">
      <c r="A32" s="27"/>
      <c r="B32" s="27"/>
    </row>
    <row r="33">
      <c r="A33" s="27"/>
      <c r="B33" s="27"/>
    </row>
    <row r="34">
      <c r="A34" s="27"/>
      <c r="B34" s="27"/>
    </row>
    <row r="35">
      <c r="A35" s="27"/>
      <c r="B35" s="27"/>
    </row>
    <row r="36">
      <c r="A36" s="27"/>
      <c r="B36" s="27"/>
    </row>
    <row r="37">
      <c r="A37" s="27"/>
      <c r="B37" s="27"/>
    </row>
    <row r="38">
      <c r="A38" s="27"/>
      <c r="B38" s="27"/>
    </row>
    <row r="39">
      <c r="A39" s="27"/>
      <c r="B39" s="27"/>
    </row>
    <row r="40">
      <c r="A40" s="27"/>
      <c r="B40" s="27"/>
    </row>
    <row r="41">
      <c r="A41" s="27"/>
      <c r="B41" s="27"/>
    </row>
    <row r="42">
      <c r="A42" s="27"/>
      <c r="B42" s="27"/>
    </row>
    <row r="43">
      <c r="A43" s="27"/>
      <c r="B43" s="27"/>
    </row>
    <row r="44">
      <c r="A44" s="27"/>
      <c r="B44" s="27"/>
    </row>
    <row r="45">
      <c r="A45" s="27"/>
      <c r="B45" s="27"/>
    </row>
    <row r="46">
      <c r="A46" s="27"/>
      <c r="B46" s="27"/>
    </row>
    <row r="47">
      <c r="A47" s="27"/>
      <c r="B47" s="27"/>
    </row>
    <row r="48">
      <c r="A48" s="27"/>
      <c r="B48" s="27"/>
    </row>
    <row r="49">
      <c r="A49" s="27"/>
      <c r="B49" s="27"/>
    </row>
    <row r="50">
      <c r="A50" s="27"/>
      <c r="B50" s="27"/>
    </row>
    <row r="51">
      <c r="A51" s="27"/>
      <c r="B51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121.86"/>
  </cols>
  <sheetData>
    <row r="1">
      <c r="A1" s="3" t="s">
        <v>121</v>
      </c>
      <c r="B1" s="2" t="s">
        <v>122</v>
      </c>
    </row>
    <row r="2">
      <c r="A2" s="29" t="s">
        <v>123</v>
      </c>
      <c r="B2" s="30" t="s">
        <v>124</v>
      </c>
    </row>
    <row r="3">
      <c r="A3" s="29" t="s">
        <v>125</v>
      </c>
      <c r="B3" s="30" t="s">
        <v>126</v>
      </c>
    </row>
    <row r="4">
      <c r="A4" s="29" t="s">
        <v>127</v>
      </c>
      <c r="B4" s="30" t="s">
        <v>128</v>
      </c>
    </row>
    <row r="5">
      <c r="A5" s="29" t="s">
        <v>129</v>
      </c>
      <c r="B5" s="30" t="s">
        <v>130</v>
      </c>
    </row>
    <row r="6">
      <c r="A6" s="29" t="s">
        <v>131</v>
      </c>
      <c r="B6" s="30" t="s">
        <v>132</v>
      </c>
    </row>
    <row r="7">
      <c r="A7" s="29" t="s">
        <v>133</v>
      </c>
      <c r="B7" s="30" t="s">
        <v>134</v>
      </c>
    </row>
    <row r="8">
      <c r="A8" s="29" t="s">
        <v>135</v>
      </c>
      <c r="B8" s="31"/>
    </row>
    <row r="9">
      <c r="A9" s="32" t="s">
        <v>136</v>
      </c>
      <c r="B9" s="33"/>
    </row>
    <row r="10">
      <c r="A10" s="29" t="s">
        <v>137</v>
      </c>
      <c r="B10" s="31" t="s">
        <v>138</v>
      </c>
    </row>
    <row r="11">
      <c r="A11" s="29" t="s">
        <v>139</v>
      </c>
      <c r="B11" s="31" t="s">
        <v>140</v>
      </c>
    </row>
    <row r="12">
      <c r="A12" s="29" t="s">
        <v>141</v>
      </c>
      <c r="B12" s="31" t="s">
        <v>142</v>
      </c>
    </row>
    <row r="13">
      <c r="A13" s="29" t="s">
        <v>143</v>
      </c>
      <c r="B13" s="31" t="s">
        <v>144</v>
      </c>
    </row>
    <row r="14">
      <c r="A14" s="29" t="s">
        <v>145</v>
      </c>
      <c r="B14" s="31" t="s">
        <v>146</v>
      </c>
    </row>
    <row r="15">
      <c r="A15" s="32" t="s">
        <v>147</v>
      </c>
      <c r="B15" s="33" t="s">
        <v>148</v>
      </c>
    </row>
    <row r="16">
      <c r="A16" s="29" t="s">
        <v>149</v>
      </c>
      <c r="B16" s="34"/>
    </row>
    <row r="17">
      <c r="A17" s="29" t="s">
        <v>150</v>
      </c>
      <c r="B17" s="34"/>
    </row>
    <row r="18">
      <c r="A18" s="29" t="s">
        <v>151</v>
      </c>
      <c r="B18" s="34"/>
    </row>
    <row r="19">
      <c r="A19" s="29" t="s">
        <v>152</v>
      </c>
      <c r="B19" s="34"/>
    </row>
    <row r="20">
      <c r="A20" s="29" t="s">
        <v>153</v>
      </c>
      <c r="B20" s="34"/>
    </row>
    <row r="21">
      <c r="A21" s="32" t="s">
        <v>154</v>
      </c>
      <c r="B21" s="35"/>
    </row>
    <row r="22">
      <c r="A22" s="29" t="s">
        <v>155</v>
      </c>
      <c r="B22" s="31"/>
    </row>
    <row r="23">
      <c r="A23" s="29" t="s">
        <v>156</v>
      </c>
      <c r="B23" s="31"/>
    </row>
    <row r="24">
      <c r="A24" s="29" t="s">
        <v>157</v>
      </c>
      <c r="B24" s="31"/>
    </row>
    <row r="25">
      <c r="A25" s="29" t="s">
        <v>158</v>
      </c>
      <c r="B25" s="31"/>
    </row>
    <row r="26">
      <c r="A26" s="29" t="s">
        <v>159</v>
      </c>
      <c r="B26" s="31"/>
    </row>
    <row r="27">
      <c r="A27" s="32" t="s">
        <v>160</v>
      </c>
      <c r="B27" s="33"/>
    </row>
    <row r="28">
      <c r="A28" s="29" t="s">
        <v>161</v>
      </c>
      <c r="B28" s="31" t="s">
        <v>162</v>
      </c>
    </row>
    <row r="29">
      <c r="A29" s="29" t="s">
        <v>163</v>
      </c>
      <c r="B29" s="36" t="s">
        <v>164</v>
      </c>
    </row>
    <row r="30">
      <c r="A30" s="29" t="s">
        <v>165</v>
      </c>
      <c r="B30" s="31" t="s">
        <v>162</v>
      </c>
    </row>
    <row r="31">
      <c r="A31" s="32" t="s">
        <v>166</v>
      </c>
      <c r="B31" s="33" t="s">
        <v>167</v>
      </c>
    </row>
    <row r="32">
      <c r="A32" s="29" t="s">
        <v>168</v>
      </c>
      <c r="B32" s="30"/>
    </row>
    <row r="33">
      <c r="A33" s="37" t="s">
        <v>169</v>
      </c>
      <c r="B33" s="38" t="s">
        <v>170</v>
      </c>
    </row>
  </sheetData>
  <dataValidations>
    <dataValidation type="list" allowBlank="1" sqref="B33">
      <formula1>"Libre Franklin,Tinos,Balsamiq Sans,Poppins"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29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37.57"/>
  </cols>
  <sheetData>
    <row r="1">
      <c r="A1" s="39" t="s">
        <v>171</v>
      </c>
    </row>
    <row r="2" ht="33.0" customHeight="1">
      <c r="A2" s="40" t="str">
        <f>IFERROR(__xludf.DUMMYFUNCTION("IF(A8="""",HYPERLINK(""https://www.flippity.net/bg.php?k="" &amp; getId(),""https://www.flippity.net/bg.php?k="" &amp; getId() &amp; SUBSTITUTE(A3,A3,"""")),HYPERLINK(""https://www.flippity.net/bg.php?k="" &amp; REGEXEXTRACT(A8,""/d/(.*)/edit""),""https://www.flippity.ne"&amp;"t/bg.php?k="" &amp; REGEXEXTRACT(A8,""/d/(.*)/edit"")))"),"https://www.flippity.net/bg.php?k=1SNIg4RjCWFvH9hPnjXxswn9J0_JyDW1y2dSriDEJdPU")</f>
        <v>https://www.flippity.net/bg.php?k=1SNIg4RjCWFvH9hPnjXxswn9J0_JyDW1y2dSriDEJdPU</v>
      </c>
    </row>
    <row r="3">
      <c r="A3" s="41">
        <f>now()</f>
        <v>44612.88986</v>
      </c>
    </row>
    <row r="4">
      <c r="A4" s="42" t="s">
        <v>172</v>
      </c>
    </row>
    <row r="5">
      <c r="A5" s="43" t="s">
        <v>173</v>
      </c>
    </row>
    <row r="6">
      <c r="A6" s="44" t="str">
        <f>HYPERLINK("http://www.flippity.net/Troubleshooting.asp","See Troubleshooting for more help.")</f>
        <v>See Troubleshooting for more help.</v>
      </c>
    </row>
    <row r="7">
      <c r="A7" s="45"/>
    </row>
    <row r="8">
      <c r="A8" s="46"/>
    </row>
    <row r="9">
      <c r="A9" s="47"/>
    </row>
    <row r="10">
      <c r="A10" s="48" t="s">
        <v>174</v>
      </c>
    </row>
    <row r="11">
      <c r="A11" s="47"/>
    </row>
    <row r="12">
      <c r="A12" s="47"/>
    </row>
    <row r="13">
      <c r="A13" s="47"/>
    </row>
    <row r="14">
      <c r="A14" s="47"/>
    </row>
    <row r="15">
      <c r="A15" s="47"/>
    </row>
    <row r="16">
      <c r="A16" s="47"/>
    </row>
    <row r="17">
      <c r="A17" s="47"/>
    </row>
    <row r="18">
      <c r="A18" s="47"/>
    </row>
    <row r="19">
      <c r="A19" s="47"/>
    </row>
    <row r="20">
      <c r="A20" s="47"/>
    </row>
    <row r="21">
      <c r="A21" s="47"/>
    </row>
    <row r="22">
      <c r="A22" s="47"/>
    </row>
    <row r="23">
      <c r="A23" s="47"/>
    </row>
    <row r="24">
      <c r="A24" s="47"/>
    </row>
    <row r="25">
      <c r="A25" s="47"/>
    </row>
    <row r="26">
      <c r="A26" s="47"/>
    </row>
    <row r="27">
      <c r="A27" s="47"/>
    </row>
    <row r="28">
      <c r="A28" s="47"/>
    </row>
    <row r="29">
      <c r="A29" s="47"/>
    </row>
    <row r="30">
      <c r="A30" s="47"/>
    </row>
    <row r="31">
      <c r="A31" s="47"/>
    </row>
    <row r="32">
      <c r="A32" s="47"/>
    </row>
    <row r="33">
      <c r="A33" s="47"/>
    </row>
    <row r="34">
      <c r="A34" s="47"/>
    </row>
    <row r="35">
      <c r="A35" s="47"/>
    </row>
    <row r="36">
      <c r="A36" s="47"/>
    </row>
    <row r="37">
      <c r="A37" s="47"/>
    </row>
    <row r="38">
      <c r="A38" s="47"/>
    </row>
    <row r="39">
      <c r="A39" s="47"/>
    </row>
    <row r="40">
      <c r="A40" s="47"/>
    </row>
    <row r="41">
      <c r="A41" s="47"/>
    </row>
    <row r="42">
      <c r="A42" s="47"/>
    </row>
    <row r="43">
      <c r="A43" s="47"/>
    </row>
    <row r="44">
      <c r="A44" s="47"/>
    </row>
    <row r="45">
      <c r="A45" s="47"/>
    </row>
    <row r="46">
      <c r="A46" s="47"/>
    </row>
    <row r="47">
      <c r="A47" s="47"/>
    </row>
    <row r="48">
      <c r="A48" s="47"/>
    </row>
    <row r="49">
      <c r="A49" s="47"/>
    </row>
    <row r="50">
      <c r="A50" s="47"/>
    </row>
  </sheetData>
  <drawing r:id="rId1"/>
</worksheet>
</file>