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<sst xmlns="http://schemas.openxmlformats.org/spreadsheetml/2006/main" count="3335" uniqueCount="642">
  <si>
    <t xml:space="preserve">pos</t>
  </si>
  <si>
    <t xml:space="preserve">Diff</t>
  </si>
  <si>
    <t xml:space="preserve">Apv</t>
  </si>
  <si>
    <t xml:space="preserve">Pk</t>
  </si>
  <si>
    <t xml:space="preserve">left</t>
  </si>
  <si>
    <t xml:space="preserve">Distance</t>
  </si>
  <si>
    <t xml:space="preserve">Start</t>
  </si>
  <si>
    <t xml:space="preserve">End</t>
  </si>
  <si>
    <t xml:space="preserve">Strand</t>
  </si>
  <si>
    <t xml:space="preserve">Product</t>
  </si>
  <si>
    <t xml:space="preserve">right</t>
  </si>
  <si>
    <t xml:space="preserve">8h</t>
  </si>
  <si>
    <t xml:space="preserve">10h</t>
  </si>
  <si>
    <t xml:space="preserve">12h</t>
  </si>
  <si>
    <t xml:space="preserve">14h</t>
  </si>
  <si>
    <t xml:space="preserve">16h</t>
  </si>
  <si>
    <t xml:space="preserve">18h</t>
  </si>
  <si>
    <t xml:space="preserve">20h</t>
  </si>
  <si>
    <t xml:space="preserve">V</t>
  </si>
  <si>
    <t xml:space="preserve">F</t>
  </si>
  <si>
    <t xml:space="preserve">S</t>
  </si>
  <si>
    <t xml:space="preserve">C</t>
  </si>
  <si>
    <t xml:space="preserve">SVEN_1410</t>
  </si>
  <si>
    <t xml:space="preserve">CTP synthase</t>
  </si>
  <si>
    <t xml:space="preserve">SVEN_1411</t>
  </si>
  <si>
    <t xml:space="preserve">hypothetical protein</t>
  </si>
  <si>
    <t xml:space="preserve">-</t>
  </si>
  <si>
    <t xml:space="preserve">SVEN_4403</t>
  </si>
  <si>
    <r>
      <rPr>
        <sz val="10"/>
        <rFont val="Arial"/>
        <family val="2"/>
        <charset val="1"/>
      </rPr>
      <t xml:space="preserve">Translation initiation factor 1 (</t>
    </r>
    <r>
      <rPr>
        <i val="true"/>
        <sz val="10"/>
        <rFont val="Arial"/>
        <family val="2"/>
        <charset val="1"/>
      </rPr>
      <t xml:space="preserve">infA</t>
    </r>
    <r>
      <rPr>
        <sz val="10"/>
        <rFont val="Arial"/>
        <family val="2"/>
        <charset val="1"/>
      </rPr>
      <t xml:space="preserve">)</t>
    </r>
  </si>
  <si>
    <t xml:space="preserve">SVEN_4724</t>
  </si>
  <si>
    <t xml:space="preserve">SVEN_4725</t>
  </si>
  <si>
    <t xml:space="preserve">GTP-binding and nucleic acid-binding protein YchF</t>
  </si>
  <si>
    <t xml:space="preserve">SVEN_t12</t>
  </si>
  <si>
    <t xml:space="preserve">tRNA-Met</t>
  </si>
  <si>
    <t xml:space="preserve">SVEN_2070</t>
  </si>
  <si>
    <t xml:space="preserve">SVEN_2071</t>
  </si>
  <si>
    <t xml:space="preserve">SVEN_5883</t>
  </si>
  <si>
    <t xml:space="preserve">Glyoxalase family protein</t>
  </si>
  <si>
    <t xml:space="preserve">SVEN_5884</t>
  </si>
  <si>
    <t xml:space="preserve">Pantothenate kinase</t>
  </si>
  <si>
    <t xml:space="preserve">SVEN_3022</t>
  </si>
  <si>
    <t xml:space="preserve">putative membrane protein</t>
  </si>
  <si>
    <t xml:space="preserve">SVEN_3534</t>
  </si>
  <si>
    <t xml:space="preserve">putative ABC-transporter ATP-binding component</t>
  </si>
  <si>
    <t xml:space="preserve">SVEN_3535</t>
  </si>
  <si>
    <t xml:space="preserve">SVEN_5047</t>
  </si>
  <si>
    <t xml:space="preserve">Coiled-coil protein FilP</t>
  </si>
  <si>
    <t xml:space="preserve">SVEN_5061</t>
  </si>
  <si>
    <t xml:space="preserve">putative cellulose synthase CslA</t>
  </si>
  <si>
    <t xml:space="preserve">SVEN_0273</t>
  </si>
  <si>
    <t xml:space="preserve">putative regulatory protein</t>
  </si>
  <si>
    <t xml:space="preserve">SVEN_5465</t>
  </si>
  <si>
    <t xml:space="preserve">SVEN_5466</t>
  </si>
  <si>
    <t xml:space="preserve">tRNA delta(2)-isopentenylpyrophosphate transferase</t>
  </si>
  <si>
    <t xml:space="preserve">SVEN_6100</t>
  </si>
  <si>
    <t xml:space="preserve">SVEN_5479</t>
  </si>
  <si>
    <t xml:space="preserve">SOS-response repressor and protease LexA</t>
  </si>
  <si>
    <t xml:space="preserve">SVEN_5811</t>
  </si>
  <si>
    <t xml:space="preserve">SVEN_5812</t>
  </si>
  <si>
    <t xml:space="preserve">aconitate hydratase</t>
  </si>
  <si>
    <t xml:space="preserve">SVEN_6971</t>
  </si>
  <si>
    <t xml:space="preserve">putative prolyl aminopeptidase</t>
  </si>
  <si>
    <t xml:space="preserve">SVEN_3440</t>
  </si>
  <si>
    <t xml:space="preserve">SVEN_t32</t>
  </si>
  <si>
    <t xml:space="preserve">tRNA-Gly</t>
  </si>
  <si>
    <t xml:space="preserve">SVEN_4089</t>
  </si>
  <si>
    <t xml:space="preserve">SVEN_6784</t>
  </si>
  <si>
    <t xml:space="preserve">transcription regulator</t>
  </si>
  <si>
    <t xml:space="preserve">SVEN_6785</t>
  </si>
  <si>
    <t xml:space="preserve">SVEN_4855</t>
  </si>
  <si>
    <t xml:space="preserve">Lon protease with PDZ domain</t>
  </si>
  <si>
    <t xml:space="preserve">SVEN_3651</t>
  </si>
  <si>
    <t xml:space="preserve">DNA gyrase subunit B</t>
  </si>
  <si>
    <t xml:space="preserve">SVEN_5277</t>
  </si>
  <si>
    <t xml:space="preserve">SVEN_5278</t>
  </si>
  <si>
    <t xml:space="preserve">SVEN_1249</t>
  </si>
  <si>
    <t xml:space="preserve">putative hydrolase</t>
  </si>
  <si>
    <t xml:space="preserve">SVEN_0461</t>
  </si>
  <si>
    <t xml:space="preserve">cold shock protein</t>
  </si>
  <si>
    <t xml:space="preserve">SVEN_5529</t>
  </si>
  <si>
    <t xml:space="preserve">putative DNA-binding protein</t>
  </si>
  <si>
    <t xml:space="preserve">SVEN_5530</t>
  </si>
  <si>
    <t xml:space="preserve">SVEN_0610</t>
  </si>
  <si>
    <t xml:space="preserve">SVEN_0004</t>
  </si>
  <si>
    <t xml:space="preserve">SVEN_5776</t>
  </si>
  <si>
    <t xml:space="preserve">Cell division protein SepF3</t>
  </si>
  <si>
    <t xml:space="preserve">SVEN_2772</t>
  </si>
  <si>
    <t xml:space="preserve">SVEN_2773</t>
  </si>
  <si>
    <t xml:space="preserve">SVEN_1057</t>
  </si>
  <si>
    <t xml:space="preserve">Inosine-5-monophosphate dehydrogenase</t>
  </si>
  <si>
    <t xml:space="preserve">SVEN_1233</t>
  </si>
  <si>
    <t xml:space="preserve">Pup ligase PafA, possible component of postulated heterodimer PafA-PafA</t>
  </si>
  <si>
    <t xml:space="preserve">SVEN_5009</t>
  </si>
  <si>
    <t xml:space="preserve">Transcription termination factor Rho</t>
  </si>
  <si>
    <t xml:space="preserve">SVEN_2718</t>
  </si>
  <si>
    <t xml:space="preserve">NADP-dependent malic enzyme</t>
  </si>
  <si>
    <t xml:space="preserve">SVEN_0842</t>
  </si>
  <si>
    <t xml:space="preserve">SVEN_6396</t>
  </si>
  <si>
    <t xml:space="preserve">Transcriptional regulator, IclR family</t>
  </si>
  <si>
    <t xml:space="preserve">SVEN_6397</t>
  </si>
  <si>
    <t xml:space="preserve">WhiB-type transcriptional regulator WblH</t>
  </si>
  <si>
    <t xml:space="preserve">SVEN_1940</t>
  </si>
  <si>
    <t xml:space="preserve">putative integral membrane protein</t>
  </si>
  <si>
    <t xml:space="preserve">SVEN_1941</t>
  </si>
  <si>
    <t xml:space="preserve">3-methyl-2-oxobutanoatehydroxymethyltransferase</t>
  </si>
  <si>
    <t xml:space="preserve">SVEN_2147</t>
  </si>
  <si>
    <t xml:space="preserve">HNH endonuclease</t>
  </si>
  <si>
    <t xml:space="preserve">SVEN_3031</t>
  </si>
  <si>
    <t xml:space="preserve">SVEN_3112</t>
  </si>
  <si>
    <t xml:space="preserve">Long-chain-fatty-acid--CoA ligase</t>
  </si>
  <si>
    <t xml:space="preserve">SVEN_2752</t>
  </si>
  <si>
    <t xml:space="preserve">Ribosomal subunit interface protein</t>
  </si>
  <si>
    <t xml:space="preserve">SVEN_6447</t>
  </si>
  <si>
    <t xml:space="preserve">Phytoene synthase</t>
  </si>
  <si>
    <t xml:space="preserve">SVEN_t41</t>
  </si>
  <si>
    <t xml:space="preserve">SVEN_3356</t>
  </si>
  <si>
    <t xml:space="preserve">SVEN_7007</t>
  </si>
  <si>
    <t xml:space="preserve">SVEN_7008</t>
  </si>
  <si>
    <t xml:space="preserve">SVEN_7337</t>
  </si>
  <si>
    <t xml:space="preserve">Catalase or Peroxidase</t>
  </si>
  <si>
    <t xml:space="preserve">SVEN_7338</t>
  </si>
  <si>
    <t xml:space="preserve">Transcriptional regulator, FUR family</t>
  </si>
  <si>
    <t xml:space="preserve">SVEN_2302</t>
  </si>
  <si>
    <t xml:space="preserve">SVEN_6825</t>
  </si>
  <si>
    <t xml:space="preserve">putative secreted protein</t>
  </si>
  <si>
    <t xml:space="preserve">SVEN_6826</t>
  </si>
  <si>
    <t xml:space="preserve">SVEN_5008</t>
  </si>
  <si>
    <t xml:space="preserve">Homoserine kinase</t>
  </si>
  <si>
    <t xml:space="preserve">SVEN_1406</t>
  </si>
  <si>
    <t xml:space="preserve">Chromosome (plasmid) partitioning ParA-like protein </t>
  </si>
  <si>
    <t xml:space="preserve">SVEN_5480</t>
  </si>
  <si>
    <t xml:space="preserve">SVEN_5481</t>
  </si>
  <si>
    <t xml:space="preserve">Ribonucleotide reductase transcriptional regulator NrdR</t>
  </si>
  <si>
    <t xml:space="preserve">SVEN_3744</t>
  </si>
  <si>
    <t xml:space="preserve">Serine phosphatase RsbU, regulator of sigma subunit</t>
  </si>
  <si>
    <t xml:space="preserve">SVEN_3745</t>
  </si>
  <si>
    <t xml:space="preserve">SVEN_1737</t>
  </si>
  <si>
    <t xml:space="preserve">Cell division protein FtsZ</t>
  </si>
  <si>
    <t xml:space="preserve">SVEN_2614</t>
  </si>
  <si>
    <t xml:space="preserve">SVEN_t23</t>
  </si>
  <si>
    <t xml:space="preserve">tRNA-Lys</t>
  </si>
  <si>
    <t xml:space="preserve">SVEN_1117</t>
  </si>
  <si>
    <t xml:space="preserve">Preprotein translocase subunit YajC</t>
  </si>
  <si>
    <t xml:space="preserve">SVEN_3785</t>
  </si>
  <si>
    <t xml:space="preserve">RNA polymerase sigma factor SigN</t>
  </si>
  <si>
    <t xml:space="preserve">SVEN_0961</t>
  </si>
  <si>
    <t xml:space="preserve">SVEN_0965</t>
  </si>
  <si>
    <t xml:space="preserve">SVEN_3762</t>
  </si>
  <si>
    <t xml:space="preserve">secreted protein</t>
  </si>
  <si>
    <t xml:space="preserve">SVEN_t37</t>
  </si>
  <si>
    <t xml:space="preserve">tRNA-Ser</t>
  </si>
  <si>
    <t xml:space="preserve">SVEN_4128</t>
  </si>
  <si>
    <t xml:space="preserve">putative ATP-dependent DNA helicase</t>
  </si>
  <si>
    <t xml:space="preserve">SVEN_4129</t>
  </si>
  <si>
    <t xml:space="preserve">SVEN_5398</t>
  </si>
  <si>
    <t xml:space="preserve">Cell division protein FtsK</t>
  </si>
  <si>
    <t xml:space="preserve">SVEN_3057</t>
  </si>
  <si>
    <t xml:space="preserve">RNA polymerase principal sigma factor HrdD</t>
  </si>
  <si>
    <t xml:space="preserve">SVEN_3058</t>
  </si>
  <si>
    <t xml:space="preserve">SVEN_1041</t>
  </si>
  <si>
    <t xml:space="preserve">Diaminohydroxyphosphoribosylaminopyrimidine deaminase or 5-amino-6-(5-phosphoribosylamino)uracil reductase</t>
  </si>
  <si>
    <t xml:space="preserve">SVEN_1042</t>
  </si>
  <si>
    <t xml:space="preserve">Chitodextrinase precursor</t>
  </si>
  <si>
    <t xml:space="preserve">SVEN_7062</t>
  </si>
  <si>
    <t xml:space="preserve">ABC transporter protein, ATP-binding component</t>
  </si>
  <si>
    <t xml:space="preserve">SVEN_7063</t>
  </si>
  <si>
    <t xml:space="preserve">ABC-type Fe3+-siderophore transport system,permease component</t>
  </si>
  <si>
    <t xml:space="preserve">SVEN_6860</t>
  </si>
  <si>
    <t xml:space="preserve">UDP-glucose:sterol glucosyltransferase</t>
  </si>
  <si>
    <t xml:space="preserve">SVEN_5890</t>
  </si>
  <si>
    <t xml:space="preserve">Malto-oligosyltrehalose trehalohydrolase</t>
  </si>
  <si>
    <t xml:space="preserve">SVEN_4345</t>
  </si>
  <si>
    <t xml:space="preserve">DNA-directed RNA polymerase beta subunit</t>
  </si>
  <si>
    <t xml:space="preserve">SVEN_6001</t>
  </si>
  <si>
    <t xml:space="preserve">SVEN_6002</t>
  </si>
  <si>
    <t xml:space="preserve">reductase</t>
  </si>
  <si>
    <t xml:space="preserve">SVEN_3626</t>
  </si>
  <si>
    <t xml:space="preserve">SVEN_3627</t>
  </si>
  <si>
    <t xml:space="preserve">Adenylate cyclase</t>
  </si>
  <si>
    <t xml:space="preserve">SVEN_5313</t>
  </si>
  <si>
    <t xml:space="preserve">Bifunctional deaminase-reductase domain protein</t>
  </si>
  <si>
    <t xml:space="preserve">SVEN_4393</t>
  </si>
  <si>
    <r>
      <rPr>
        <sz val="10"/>
        <rFont val="Arial"/>
        <family val="2"/>
        <charset val="1"/>
      </rPr>
      <t xml:space="preserve">SSU ribosomal protein S8p (</t>
    </r>
    <r>
      <rPr>
        <i val="true"/>
        <sz val="10"/>
        <rFont val="Arial"/>
        <family val="2"/>
        <charset val="1"/>
      </rPr>
      <t xml:space="preserve">rpsH</t>
    </r>
    <r>
      <rPr>
        <sz val="10"/>
        <rFont val="Arial"/>
        <family val="2"/>
        <charset val="1"/>
      </rPr>
      <t xml:space="preserve">)</t>
    </r>
  </si>
  <si>
    <t xml:space="preserve">SVEN_3712</t>
  </si>
  <si>
    <t xml:space="preserve">SVEN_3713</t>
  </si>
  <si>
    <t xml:space="preserve">Cytochrome d ubiquinol oxidase subunit I</t>
  </si>
  <si>
    <t xml:space="preserve">SVEN_5300</t>
  </si>
  <si>
    <t xml:space="preserve">RNA polymerase sigma factor WhiG</t>
  </si>
  <si>
    <t xml:space="preserve">SVEN_3163</t>
  </si>
  <si>
    <t xml:space="preserve">Conserved hypothetical protein</t>
  </si>
  <si>
    <t xml:space="preserve">SVEN_1153</t>
  </si>
  <si>
    <t xml:space="preserve">Cobalamin biosynthesis protein BluB @ 5,6-dimethylbenzimidazole synthase, flavin destructase family or Nicotinate-nucleotide--dimethylbenzimidazole phosphoribosyltransferase</t>
  </si>
  <si>
    <t xml:space="preserve">SVEN_3148</t>
  </si>
  <si>
    <t xml:space="preserve">probable conserved integral membrane protein</t>
  </si>
  <si>
    <t xml:space="preserve">SVEN_3149</t>
  </si>
  <si>
    <t xml:space="preserve">Transcriptional regulator, MerR family</t>
  </si>
  <si>
    <t xml:space="preserve">SVEN_4567</t>
  </si>
  <si>
    <t xml:space="preserve">acetyltransferase, gnat family, putative</t>
  </si>
  <si>
    <t xml:space="preserve">SVEN_4568</t>
  </si>
  <si>
    <t xml:space="preserve">Adenosine deaminase</t>
  </si>
  <si>
    <t xml:space="preserve">SVEN_1088</t>
  </si>
  <si>
    <t xml:space="preserve"> Pyrimidine operon regulatory protein PyrR</t>
  </si>
  <si>
    <t xml:space="preserve">SVEN_1089</t>
  </si>
  <si>
    <t xml:space="preserve">regulator of morphogenesis and anitbiotic production BldD </t>
  </si>
  <si>
    <t xml:space="preserve">SVEN_4113</t>
  </si>
  <si>
    <t xml:space="preserve">Helix-turn-helix, type 11 domain protein</t>
  </si>
  <si>
    <t xml:space="preserve">SVEN_0638</t>
  </si>
  <si>
    <t xml:space="preserve">SVEN_0639</t>
  </si>
  <si>
    <t xml:space="preserve">NAD(P) transhydrogenase alpha subunit</t>
  </si>
  <si>
    <t xml:space="preserve">SVEN_2016</t>
  </si>
  <si>
    <t xml:space="preserve">SVEN_5271</t>
  </si>
  <si>
    <t xml:space="preserve">putative coiled-coiled protein SlzA</t>
  </si>
  <si>
    <t xml:space="preserve">SVEN_3843</t>
  </si>
  <si>
    <t xml:space="preserve">SVEN_6989</t>
  </si>
  <si>
    <t xml:space="preserve">hydroxylase</t>
  </si>
  <si>
    <t xml:space="preserve">SVEN_4713</t>
  </si>
  <si>
    <t xml:space="preserve">Fumarate hydratase class I, aerobic</t>
  </si>
  <si>
    <t xml:space="preserve">SVEN_4714</t>
  </si>
  <si>
    <t xml:space="preserve">SVEN_4487</t>
  </si>
  <si>
    <t xml:space="preserve">SVEN_4488</t>
  </si>
  <si>
    <t xml:space="preserve">integral membrane protein</t>
  </si>
  <si>
    <t xml:space="preserve">SVEN_3676</t>
  </si>
  <si>
    <t xml:space="preserve">Transcriptional regulator, PadR family</t>
  </si>
  <si>
    <t xml:space="preserve">SVEN_3677</t>
  </si>
  <si>
    <t xml:space="preserve">putative secreted penicillin-binding protein</t>
  </si>
  <si>
    <t xml:space="preserve">SVEN_t42</t>
  </si>
  <si>
    <t xml:space="preserve">SVEN_3612</t>
  </si>
  <si>
    <t xml:space="preserve">SVEN_3613</t>
  </si>
  <si>
    <t xml:space="preserve">Phenylacetate-CoA oxygenase, PaaG subunit</t>
  </si>
  <si>
    <t xml:space="preserve">SVEN_4812</t>
  </si>
  <si>
    <t xml:space="preserve">putative ATP-dependent RNA helicase</t>
  </si>
  <si>
    <t xml:space="preserve">SVEN_4813</t>
  </si>
  <si>
    <t xml:space="preserve">SVEN_7014</t>
  </si>
  <si>
    <t xml:space="preserve">probable ATP-binding component of ABC transporter</t>
  </si>
  <si>
    <t xml:space="preserve">SVEN_5652</t>
  </si>
  <si>
    <t xml:space="preserve">SVEN_5653</t>
  </si>
  <si>
    <t xml:space="preserve">SVEN_3340</t>
  </si>
  <si>
    <t xml:space="preserve">putative endonuclease</t>
  </si>
  <si>
    <t xml:space="preserve">SVEN_3341</t>
  </si>
  <si>
    <t xml:space="preserve">cAMP-binding protein Crp</t>
  </si>
  <si>
    <t xml:space="preserve">SVEN_3094</t>
  </si>
  <si>
    <t xml:space="preserve">BarH</t>
  </si>
  <si>
    <t xml:space="preserve">SVEN_3095</t>
  </si>
  <si>
    <t xml:space="preserve">SVEN_0915</t>
  </si>
  <si>
    <t xml:space="preserve">Na+ or H+ antiporter</t>
  </si>
  <si>
    <t xml:space="preserve">SVEN_0916</t>
  </si>
  <si>
    <t xml:space="preserve">major facilitator family transporter, putative</t>
  </si>
  <si>
    <t xml:space="preserve">SVEN_1974</t>
  </si>
  <si>
    <t xml:space="preserve">conserved hypothetical protein SCC24.31c</t>
  </si>
  <si>
    <t xml:space="preserve">SVEN_1975</t>
  </si>
  <si>
    <t xml:space="preserve">putative transcriptional regulator</t>
  </si>
  <si>
    <t xml:space="preserve">SVEN_5967</t>
  </si>
  <si>
    <t xml:space="preserve">Butyryl-CoA dehydrogenase</t>
  </si>
  <si>
    <t xml:space="preserve">SVEN_7089</t>
  </si>
  <si>
    <t xml:space="preserve">Assimilatory nitrate reductase large subunit</t>
  </si>
  <si>
    <t xml:space="preserve">SVEN_7258</t>
  </si>
  <si>
    <t xml:space="preserve">Helicase, SNF2 or RAD54 family</t>
  </si>
  <si>
    <t xml:space="preserve">SVEN_7259</t>
  </si>
  <si>
    <t xml:space="preserve">Fatty acid desaturase</t>
  </si>
  <si>
    <t xml:space="preserve">SVEN_2926</t>
  </si>
  <si>
    <t xml:space="preserve">Transcription-repair coupling factor</t>
  </si>
  <si>
    <t xml:space="preserve">SVEN_2927</t>
  </si>
  <si>
    <t xml:space="preserve">Prevent host death protein, Phd antitoxin</t>
  </si>
  <si>
    <t xml:space="preserve">SVEN_5563</t>
  </si>
  <si>
    <t xml:space="preserve">SVEN_5564</t>
  </si>
  <si>
    <t xml:space="preserve">SVEN_4378</t>
  </si>
  <si>
    <r>
      <rPr>
        <sz val="10"/>
        <rFont val="Arial"/>
        <family val="2"/>
        <charset val="1"/>
      </rPr>
      <t xml:space="preserve">SSU ribosomal protein S10p (</t>
    </r>
    <r>
      <rPr>
        <i val="true"/>
        <sz val="10"/>
        <rFont val="Arial"/>
        <family val="2"/>
        <charset val="1"/>
      </rPr>
      <t xml:space="preserve">rpsJ</t>
    </r>
    <r>
      <rPr>
        <sz val="10"/>
        <rFont val="Arial"/>
        <family val="2"/>
        <charset val="1"/>
      </rPr>
      <t xml:space="preserve">)</t>
    </r>
  </si>
  <si>
    <t xml:space="preserve">SVEN_1091</t>
  </si>
  <si>
    <r>
      <rPr>
        <sz val="10"/>
        <rFont val="Arial"/>
        <family val="2"/>
        <charset val="1"/>
      </rPr>
      <t xml:space="preserve">Translation elongation factor P (</t>
    </r>
    <r>
      <rPr>
        <i val="true"/>
        <sz val="10"/>
        <rFont val="Arial"/>
        <family val="2"/>
        <charset val="1"/>
      </rPr>
      <t xml:space="preserve">efp</t>
    </r>
    <r>
      <rPr>
        <sz val="10"/>
        <rFont val="Arial"/>
        <family val="2"/>
        <charset val="1"/>
      </rPr>
      <t xml:space="preserve">)</t>
    </r>
  </si>
  <si>
    <t xml:space="preserve">SVEN_3533</t>
  </si>
  <si>
    <t xml:space="preserve">Multidrug ABC transporter permease</t>
  </si>
  <si>
    <t xml:space="preserve">SVEN_0849</t>
  </si>
  <si>
    <t xml:space="preserve">putative acetyltransferase</t>
  </si>
  <si>
    <t xml:space="preserve">SVEN_5070</t>
  </si>
  <si>
    <t xml:space="preserve">Transcriptional regulator, TetR family</t>
  </si>
  <si>
    <t xml:space="preserve">SVEN_5071</t>
  </si>
  <si>
    <t xml:space="preserve">Thioredoxin domain-containing protein</t>
  </si>
  <si>
    <t xml:space="preserve">SVEN_2666</t>
  </si>
  <si>
    <t xml:space="preserve">ABC transporter (iron.B12.siderophore.hemin) ,periplasmic substrate-binding component</t>
  </si>
  <si>
    <t xml:space="preserve">SVEN_t20</t>
  </si>
  <si>
    <t xml:space="preserve">tRNA-His</t>
  </si>
  <si>
    <t xml:space="preserve">SVEN_0154</t>
  </si>
  <si>
    <t xml:space="preserve">NADPH-dependent mycothiol reductase Mtr</t>
  </si>
  <si>
    <t xml:space="preserve">SVEN_3504</t>
  </si>
  <si>
    <t xml:space="preserve">SVEN_1252</t>
  </si>
  <si>
    <t xml:space="preserve">Glycerol uptake facilitator protein GlpF</t>
  </si>
  <si>
    <t xml:space="preserve">SVEN_2727</t>
  </si>
  <si>
    <t xml:space="preserve">Cell division transporter, ATP-binding protein FtsE</t>
  </si>
  <si>
    <t xml:space="preserve">SVEN_2728</t>
  </si>
  <si>
    <t xml:space="preserve">SVEN_5232</t>
  </si>
  <si>
    <t xml:space="preserve">SVEN_2895</t>
  </si>
  <si>
    <t xml:space="preserve">NADH dehydrogenase</t>
  </si>
  <si>
    <t xml:space="preserve">SVEN_1810</t>
  </si>
  <si>
    <t xml:space="preserve">SVEN_1811</t>
  </si>
  <si>
    <t xml:space="preserve">probable iron binding protein of the HesB_IscA_SufA family</t>
  </si>
  <si>
    <t xml:space="preserve">SVEN_3229</t>
  </si>
  <si>
    <t xml:space="preserve">SVEN_4858</t>
  </si>
  <si>
    <t xml:space="preserve">tetratricopeptide repeat family protein</t>
  </si>
  <si>
    <t xml:space="preserve">SVEN_5403</t>
  </si>
  <si>
    <t xml:space="preserve">SVEN_1997</t>
  </si>
  <si>
    <t xml:space="preserve">putative iron-siderophore uptake system exported solute-binding component</t>
  </si>
  <si>
    <t xml:space="preserve">SVEN_1998</t>
  </si>
  <si>
    <t xml:space="preserve">SVEN_1272</t>
  </si>
  <si>
    <t xml:space="preserve">SVEN_0226</t>
  </si>
  <si>
    <t xml:space="preserve">L-2,4-diaminobutyric acid acetyltransferase</t>
  </si>
  <si>
    <t xml:space="preserve">SVEN_t9</t>
  </si>
  <si>
    <t xml:space="preserve">tRNA-Leu</t>
  </si>
  <si>
    <t xml:space="preserve">SVEN_2785</t>
  </si>
  <si>
    <t xml:space="preserve">Cell envelope-associated transcriptional attenuator LytR-CpsA-Psr, subfamily A1</t>
  </si>
  <si>
    <t xml:space="preserve">SVEN_6336</t>
  </si>
  <si>
    <t xml:space="preserve">GCN5-related N-acetyltransferase</t>
  </si>
  <si>
    <t xml:space="preserve">SVEN_6338</t>
  </si>
  <si>
    <t xml:space="preserve">aminotransferase, class I and II</t>
  </si>
  <si>
    <t xml:space="preserve">SVEN_1692</t>
  </si>
  <si>
    <t xml:space="preserve">Indole-3-glycerol phosphate synthase</t>
  </si>
  <si>
    <t xml:space="preserve">SVEN_6060</t>
  </si>
  <si>
    <t xml:space="preserve">Beta-lactamase class C and other penicillin binding proteins</t>
  </si>
  <si>
    <t xml:space="preserve">SVEN_3137</t>
  </si>
  <si>
    <t xml:space="preserve">SVEN_0397</t>
  </si>
  <si>
    <t xml:space="preserve">Amine oxidase</t>
  </si>
  <si>
    <t xml:space="preserve">SVEN_1654</t>
  </si>
  <si>
    <t xml:space="preserve">Guanyl-specific ribonuclease Sa</t>
  </si>
  <si>
    <t xml:space="preserve">SVEN_2096</t>
  </si>
  <si>
    <t xml:space="preserve">SVEN_0692</t>
  </si>
  <si>
    <t xml:space="preserve">regulatory protein</t>
  </si>
  <si>
    <t xml:space="preserve">SVEN_1708</t>
  </si>
  <si>
    <t xml:space="preserve">Histidinol dehydrogenase</t>
  </si>
  <si>
    <t xml:space="preserve">SVEN_1709</t>
  </si>
  <si>
    <t xml:space="preserve">putative membrane-associated oxidoreductase</t>
  </si>
  <si>
    <t xml:space="preserve">SVEN_5921</t>
  </si>
  <si>
    <t xml:space="preserve">SVEN_1031</t>
  </si>
  <si>
    <t xml:space="preserve">putative CbxX or CfqX family protein</t>
  </si>
  <si>
    <t xml:space="preserve">SVEN_1324</t>
  </si>
  <si>
    <t xml:space="preserve">SVEN_5393</t>
  </si>
  <si>
    <t xml:space="preserve">Dihydrodipicolinate synthase</t>
  </si>
  <si>
    <t xml:space="preserve">SVEN_t62</t>
  </si>
  <si>
    <t xml:space="preserve">tRNA-Gln</t>
  </si>
  <si>
    <t xml:space="preserve">SVEN_0698</t>
  </si>
  <si>
    <t xml:space="preserve">SVEN_0699</t>
  </si>
  <si>
    <t xml:space="preserve">SVEN_7343</t>
  </si>
  <si>
    <t xml:space="preserve">SVEN_7344</t>
  </si>
  <si>
    <t xml:space="preserve">NAD-dependent glyceraldehyde-3-phosphate dehydrogenase</t>
  </si>
  <si>
    <t xml:space="preserve">SVEN_3227</t>
  </si>
  <si>
    <t xml:space="preserve">Transcriptional regulator, MecI family</t>
  </si>
  <si>
    <t xml:space="preserve">SVEN_4944</t>
  </si>
  <si>
    <t xml:space="preserve">Nickel-dependent superoxide dismutase</t>
  </si>
  <si>
    <t xml:space="preserve">SVEN_4945</t>
  </si>
  <si>
    <t xml:space="preserve">signal peptidase protein</t>
  </si>
  <si>
    <t xml:space="preserve">SVEN_0305</t>
  </si>
  <si>
    <t xml:space="preserve">Enoyl-[acyl-carrier-protein] reductase</t>
  </si>
  <si>
    <t xml:space="preserve">SVEN_0306</t>
  </si>
  <si>
    <t xml:space="preserve">Beta-lactamase (Cephalosporinase)</t>
  </si>
  <si>
    <t xml:space="preserve">SVEN_5029</t>
  </si>
  <si>
    <t xml:space="preserve">DNA-binding response regulator, LuxR family</t>
  </si>
  <si>
    <t xml:space="preserve">SVEN_2822</t>
  </si>
  <si>
    <t xml:space="preserve">Urocanate hydratase</t>
  </si>
  <si>
    <t xml:space="preserve">SVEN_2823</t>
  </si>
  <si>
    <t xml:space="preserve">Diaminopimelate decarboxylase</t>
  </si>
  <si>
    <t xml:space="preserve">SVEN_4770</t>
  </si>
  <si>
    <t xml:space="preserve">SVEN_4805</t>
  </si>
  <si>
    <t xml:space="preserve">SVEN_4806</t>
  </si>
  <si>
    <t xml:space="preserve">SVEN_6840</t>
  </si>
  <si>
    <t xml:space="preserve">Excinuclease ABC subunit A</t>
  </si>
  <si>
    <t xml:space="preserve">SVEN_1578</t>
  </si>
  <si>
    <t xml:space="preserve">Sporulation transcription regulator WhiA</t>
  </si>
  <si>
    <t xml:space="preserve">SVEN_7452</t>
  </si>
  <si>
    <t xml:space="preserve">SVEN_6565</t>
  </si>
  <si>
    <t xml:space="preserve">SVEN_6566</t>
  </si>
  <si>
    <t xml:space="preserve">Alkylated DNA repair protein AlkB</t>
  </si>
  <si>
    <t xml:space="preserve">SVEN_2257</t>
  </si>
  <si>
    <t xml:space="preserve">Ferredoxin reductase</t>
  </si>
  <si>
    <t xml:space="preserve">SVEN_2638</t>
  </si>
  <si>
    <t xml:space="preserve">SVEN_2639</t>
  </si>
  <si>
    <t xml:space="preserve">SVEN_1486</t>
  </si>
  <si>
    <t xml:space="preserve">putative ABC transporter ATP-binding protein</t>
  </si>
  <si>
    <t xml:space="preserve">SVEN_1487</t>
  </si>
  <si>
    <t xml:space="preserve">YpfJ protein, zinc metalloprotease superfamily</t>
  </si>
  <si>
    <t xml:space="preserve">SVEN_1740</t>
  </si>
  <si>
    <t xml:space="preserve">Cell division protein FtsW</t>
  </si>
  <si>
    <t xml:space="preserve">SVEN_1623</t>
  </si>
  <si>
    <r>
      <rPr>
        <sz val="10"/>
        <rFont val="Arial"/>
        <family val="2"/>
        <charset val="1"/>
      </rPr>
      <t xml:space="preserve">SSU ribosomal protein S1p (</t>
    </r>
    <r>
      <rPr>
        <i val="true"/>
        <sz val="10"/>
        <rFont val="Arial"/>
        <family val="2"/>
        <charset val="1"/>
      </rPr>
      <t xml:space="preserve">rpsA</t>
    </r>
    <r>
      <rPr>
        <sz val="10"/>
        <rFont val="Arial"/>
        <family val="2"/>
        <charset val="1"/>
      </rPr>
      <t xml:space="preserve">)</t>
    </r>
  </si>
  <si>
    <t xml:space="preserve">SVEN_1624</t>
  </si>
  <si>
    <t xml:space="preserve">SVEN_5338</t>
  </si>
  <si>
    <t xml:space="preserve">SVEN_2960</t>
  </si>
  <si>
    <t xml:space="preserve">Galactose-1-phosphate uridylyltransferase</t>
  </si>
  <si>
    <t xml:space="preserve">SVEN_t61</t>
  </si>
  <si>
    <t xml:space="preserve">tRNA-Glu</t>
  </si>
  <si>
    <t xml:space="preserve">Malto-oligosyltrehalose trehalohydrolase TreZ</t>
  </si>
  <si>
    <t xml:space="preserve">SVEN_5892</t>
  </si>
  <si>
    <t xml:space="preserve">SVEN_6164</t>
  </si>
  <si>
    <t xml:space="preserve">hydrolase, carbon-nitrogen family</t>
  </si>
  <si>
    <t xml:space="preserve">SVEN_4803</t>
  </si>
  <si>
    <t xml:space="preserve">putative metal-transport protein</t>
  </si>
  <si>
    <t xml:space="preserve">SVEN_4804</t>
  </si>
  <si>
    <t xml:space="preserve">SVEN_4727</t>
  </si>
  <si>
    <t xml:space="preserve">SVEN_3704</t>
  </si>
  <si>
    <t xml:space="preserve">SVEN_4033</t>
  </si>
  <si>
    <t xml:space="preserve">putative reductase</t>
  </si>
  <si>
    <t xml:space="preserve">SVEN_4034</t>
  </si>
  <si>
    <t xml:space="preserve">diguanylate cyclase CdgB</t>
  </si>
  <si>
    <t xml:space="preserve">SVEN_6546</t>
  </si>
  <si>
    <t xml:space="preserve">SVEN_t68</t>
  </si>
  <si>
    <t xml:space="preserve">tRNA-Pro</t>
  </si>
  <si>
    <t xml:space="preserve">SVEN_2998</t>
  </si>
  <si>
    <t xml:space="preserve">Substrate-specific component NikM of nickel ECF transporter or Additional substrate-specific component NikN of nickel ECF transporter</t>
  </si>
  <si>
    <t xml:space="preserve">SVEN_2999</t>
  </si>
  <si>
    <t xml:space="preserve">SVEN_1407</t>
  </si>
  <si>
    <t xml:space="preserve">Alanine dehydrogenase</t>
  </si>
  <si>
    <t xml:space="preserve">SVEN_4688</t>
  </si>
  <si>
    <t xml:space="preserve">SVEN_4689</t>
  </si>
  <si>
    <t xml:space="preserve">SVEN_6081</t>
  </si>
  <si>
    <t xml:space="preserve">LPXTG-motif cell wall anchor domain protein</t>
  </si>
  <si>
    <t xml:space="preserve">SVEN_6082</t>
  </si>
  <si>
    <t xml:space="preserve">Glyoxylate carboligase</t>
  </si>
  <si>
    <t xml:space="preserve">SVEN_2528</t>
  </si>
  <si>
    <t xml:space="preserve">SVEN_3568</t>
  </si>
  <si>
    <t xml:space="preserve">SVEN_3569</t>
  </si>
  <si>
    <t xml:space="preserve">putative acyl-CoA dehydrogenase</t>
  </si>
  <si>
    <t xml:space="preserve">SVEN_3924</t>
  </si>
  <si>
    <t xml:space="preserve">SVEN_6908</t>
  </si>
  <si>
    <t xml:space="preserve">SVEN_3870</t>
  </si>
  <si>
    <t xml:space="preserve">Signal transduction response regulator or Tetratricopeptide repeat-containing protein</t>
  </si>
  <si>
    <t xml:space="preserve">SVEN_1373</t>
  </si>
  <si>
    <t xml:space="preserve">putative DHA2-subfamily multidrug transporter</t>
  </si>
  <si>
    <t xml:space="preserve">SVEN_1374</t>
  </si>
  <si>
    <t xml:space="preserve">SVEN_1190</t>
  </si>
  <si>
    <t xml:space="preserve">Phenylalanyl-tRNA synthetase alpha chain</t>
  </si>
  <si>
    <t xml:space="preserve">SVEN_4946</t>
  </si>
  <si>
    <t xml:space="preserve">SVEN_4947</t>
  </si>
  <si>
    <t xml:space="preserve">putative methyltransferase</t>
  </si>
  <si>
    <t xml:space="preserve">SVEN_t66</t>
  </si>
  <si>
    <t xml:space="preserve">SVEN_1195</t>
  </si>
  <si>
    <t xml:space="preserve">Translation initiation factor 3</t>
  </si>
  <si>
    <t xml:space="preserve">SVEN_1196</t>
  </si>
  <si>
    <t xml:space="preserve">SVEN_3091</t>
  </si>
  <si>
    <t xml:space="preserve">luciferase family protein</t>
  </si>
  <si>
    <t xml:space="preserve">SVEN_1003</t>
  </si>
  <si>
    <t xml:space="preserve">Glycosyltransferase</t>
  </si>
  <si>
    <t xml:space="preserve">SVEN_2437</t>
  </si>
  <si>
    <t xml:space="preserve">SVEN_2438</t>
  </si>
  <si>
    <t xml:space="preserve">SVEN_3854</t>
  </si>
  <si>
    <t xml:space="preserve">SVEN_4553</t>
  </si>
  <si>
    <t xml:space="preserve">putative lipoprotein</t>
  </si>
  <si>
    <t xml:space="preserve">SVEN_0375</t>
  </si>
  <si>
    <t xml:space="preserve">SVEN_2766</t>
  </si>
  <si>
    <t xml:space="preserve">Adenosylhomocysteinase</t>
  </si>
  <si>
    <t xml:space="preserve">SVEN_3425</t>
  </si>
  <si>
    <t xml:space="preserve">ClpB protein</t>
  </si>
  <si>
    <t xml:space="preserve">SVEN_3426</t>
  </si>
  <si>
    <t xml:space="preserve">SVEN_6780</t>
  </si>
  <si>
    <t xml:space="preserve">monooxygenase, flavin-binding family</t>
  </si>
  <si>
    <t xml:space="preserve">SVEN_6781</t>
  </si>
  <si>
    <t xml:space="preserve">amino acid permease, purative</t>
  </si>
  <si>
    <t xml:space="preserve">SVEN_2693</t>
  </si>
  <si>
    <t xml:space="preserve">SVEN_1639</t>
  </si>
  <si>
    <t xml:space="preserve">putative two-component system response regulator</t>
  </si>
  <si>
    <t xml:space="preserve">SVEN_t10</t>
  </si>
  <si>
    <t xml:space="preserve">SVEN_4256</t>
  </si>
  <si>
    <t xml:space="preserve">Cold shock protein CspD</t>
  </si>
  <si>
    <t xml:space="preserve">SVEN_4257</t>
  </si>
  <si>
    <t xml:space="preserve">Menaquinone via futalosine step 1</t>
  </si>
  <si>
    <t xml:space="preserve">SVEN_5327</t>
  </si>
  <si>
    <t xml:space="preserve">SVEN_5328</t>
  </si>
  <si>
    <t xml:space="preserve">SVEN_3922</t>
  </si>
  <si>
    <t xml:space="preserve">Thiosulfate sulfurtransferase, rhodanese</t>
  </si>
  <si>
    <t xml:space="preserve">SVEN_2270</t>
  </si>
  <si>
    <t xml:space="preserve">SVEN_0431</t>
  </si>
  <si>
    <t xml:space="preserve">SVEN_4742</t>
  </si>
  <si>
    <t xml:space="preserve">Chitinase</t>
  </si>
  <si>
    <t xml:space="preserve">SVEN_4743</t>
  </si>
  <si>
    <t xml:space="preserve">Transcriptional regulator, GntR family</t>
  </si>
  <si>
    <t xml:space="preserve">SVEN_3334</t>
  </si>
  <si>
    <t xml:space="preserve">Na+ or H+ antiporter NhaA type</t>
  </si>
  <si>
    <t xml:space="preserve">SVEN_3608</t>
  </si>
  <si>
    <t xml:space="preserve">3-hydroxybutyryl-CoA dehydrogenase precursor</t>
  </si>
  <si>
    <t xml:space="preserve">SVEN_3609</t>
  </si>
  <si>
    <t xml:space="preserve">Aldehyde dehydrogenase , PaaZ</t>
  </si>
  <si>
    <t xml:space="preserve">SVEN_3323</t>
  </si>
  <si>
    <t xml:space="preserve">small membrane protein</t>
  </si>
  <si>
    <t xml:space="preserve">SVEN_2980</t>
  </si>
  <si>
    <t xml:space="preserve">putative ATP-binding protein</t>
  </si>
  <si>
    <t xml:space="preserve">SVEN_4229</t>
  </si>
  <si>
    <t xml:space="preserve">RNA polymerase ECF-subfamily sigma factor</t>
  </si>
  <si>
    <t xml:space="preserve">SVEN_4230</t>
  </si>
  <si>
    <t xml:space="preserve">anti-sigma F factor antagonist (spoIIAA-2); anti sigma b factor antagonist RsbV</t>
  </si>
  <si>
    <t xml:space="preserve">SVEN_7046</t>
  </si>
  <si>
    <t xml:space="preserve">SVEN_1078</t>
  </si>
  <si>
    <t xml:space="preserve">DNA-directed RNA polymerase omega subunit</t>
  </si>
  <si>
    <t xml:space="preserve">SVEN_3101</t>
  </si>
  <si>
    <t xml:space="preserve">SVEN_3102</t>
  </si>
  <si>
    <t xml:space="preserve">SVEN_r3</t>
  </si>
  <si>
    <t xml:space="preserve">16S ribosomal RNA</t>
  </si>
  <si>
    <t xml:space="preserve">SVEN_0974</t>
  </si>
  <si>
    <t xml:space="preserve">PTS system, N-acetylglucosamine-specific IIA component</t>
  </si>
  <si>
    <t xml:space="preserve">SVEN_0271</t>
  </si>
  <si>
    <t xml:space="preserve">SVEN_4856</t>
  </si>
  <si>
    <t xml:space="preserve">hypothetical protein 2SC3B6.27c</t>
  </si>
  <si>
    <t xml:space="preserve">SVEN_4857</t>
  </si>
  <si>
    <t xml:space="preserve">SVEN_2535</t>
  </si>
  <si>
    <t xml:space="preserve">Citrate synthase (si)</t>
  </si>
  <si>
    <t xml:space="preserve">SVEN_4657</t>
  </si>
  <si>
    <t xml:space="preserve">Predicted membrane protein hemolysin III</t>
  </si>
  <si>
    <t xml:space="preserve">SVEN_4658</t>
  </si>
  <si>
    <t xml:space="preserve">Phosphoenolpyruvate carboxykinase</t>
  </si>
  <si>
    <t xml:space="preserve">SVEN_3223</t>
  </si>
  <si>
    <t xml:space="preserve">ATP-dependent Clp protease</t>
  </si>
  <si>
    <t xml:space="preserve">SVEN_3224</t>
  </si>
  <si>
    <t xml:space="preserve">proline-rich protein</t>
  </si>
  <si>
    <t xml:space="preserve">SVEN_3045</t>
  </si>
  <si>
    <t xml:space="preserve">Nitrite reductase large subunit</t>
  </si>
  <si>
    <t xml:space="preserve">SVEN_3046</t>
  </si>
  <si>
    <t xml:space="preserve">SVEN_2578</t>
  </si>
  <si>
    <t xml:space="preserve">SVEN_2579</t>
  </si>
  <si>
    <t xml:space="preserve">SVEN_1219</t>
  </si>
  <si>
    <t xml:space="preserve">Iron utilization protein</t>
  </si>
  <si>
    <t xml:space="preserve">SVEN_2063</t>
  </si>
  <si>
    <t xml:space="preserve">SVEN_2064</t>
  </si>
  <si>
    <t xml:space="preserve">SVEN_1687</t>
  </si>
  <si>
    <t xml:space="preserve">Prolipoprotein diacylglyceryl transferase</t>
  </si>
  <si>
    <t xml:space="preserve">SVEN_2056</t>
  </si>
  <si>
    <t xml:space="preserve">putative phosphatase YfbT</t>
  </si>
  <si>
    <t xml:space="preserve">SVEN_1557</t>
  </si>
  <si>
    <t xml:space="preserve">Iron-sulfur cluster regulator SufR</t>
  </si>
  <si>
    <t xml:space="preserve">SVEN_1558</t>
  </si>
  <si>
    <t xml:space="preserve">ABC-type multidrug transport system, ATPase component</t>
  </si>
  <si>
    <t xml:space="preserve">SVEN_5075</t>
  </si>
  <si>
    <t xml:space="preserve">Pyruvate kinase</t>
  </si>
  <si>
    <t xml:space="preserve">SVEN_5813</t>
  </si>
  <si>
    <t xml:space="preserve">N-acetylmuramoyl-L-alanine amidase</t>
  </si>
  <si>
    <t xml:space="preserve">SVEN_5814</t>
  </si>
  <si>
    <t xml:space="preserve">Sugar ABC transporter sugar-binding protein</t>
  </si>
  <si>
    <t xml:space="preserve">SVEN_4457</t>
  </si>
  <si>
    <t xml:space="preserve">putative UDP-glucose or GDP-mannose dehydrogenase</t>
  </si>
  <si>
    <t xml:space="preserve">SVEN_4458</t>
  </si>
  <si>
    <t xml:space="preserve">Glycerol-3-phosphate dehydrogenase</t>
  </si>
  <si>
    <t xml:space="preserve">SVEN_4755</t>
  </si>
  <si>
    <t xml:space="preserve">SVEN_4756</t>
  </si>
  <si>
    <t xml:space="preserve">SVEN_6749</t>
  </si>
  <si>
    <t xml:space="preserve">F420-dependent dehydrogenase</t>
  </si>
  <si>
    <t xml:space="preserve">SVEN_6750</t>
  </si>
  <si>
    <t xml:space="preserve">AsnC-family transcriptional regulator</t>
  </si>
  <si>
    <t xml:space="preserve">SVEN_4817</t>
  </si>
  <si>
    <t xml:space="preserve">SVEN_4819</t>
  </si>
  <si>
    <t xml:space="preserve">SVEN_7299</t>
  </si>
  <si>
    <t xml:space="preserve">probable regulatory protein</t>
  </si>
  <si>
    <t xml:space="preserve">SVEN_t31</t>
  </si>
  <si>
    <t xml:space="preserve">SVEN_6616</t>
  </si>
  <si>
    <t xml:space="preserve">NovD</t>
  </si>
  <si>
    <t xml:space="preserve">SVEN_1765</t>
  </si>
  <si>
    <t xml:space="preserve">SVEN_1766</t>
  </si>
  <si>
    <t xml:space="preserve">Glycine oxidase ThiO</t>
  </si>
  <si>
    <t xml:space="preserve">Significant genomic positions &gt; 300 bp from putative start codon</t>
  </si>
  <si>
    <t xml:space="preserve">SVEN_r6</t>
  </si>
  <si>
    <t xml:space="preserve">SVEN_r9</t>
  </si>
  <si>
    <t xml:space="preserve">SVEN_5569</t>
  </si>
  <si>
    <t xml:space="preserve">Isocitrate lyase</t>
  </si>
  <si>
    <t xml:space="preserve">SVEN_6505</t>
  </si>
  <si>
    <t xml:space="preserve">sugar hydrolase</t>
  </si>
  <si>
    <t xml:space="preserve">SVEN_2373</t>
  </si>
  <si>
    <t xml:space="preserve">UDP-glucose 4-epimerase</t>
  </si>
  <si>
    <t xml:space="preserve">SVEN_6370</t>
  </si>
  <si>
    <t xml:space="preserve">Sugar phosphate isomerases or epimerases</t>
  </si>
  <si>
    <t xml:space="preserve">SVEN_0658</t>
  </si>
  <si>
    <t xml:space="preserve">oxidoreductase, short-chain dehydrogenase or reductase family</t>
  </si>
  <si>
    <t xml:space="preserve">SVEN_3468</t>
  </si>
  <si>
    <t xml:space="preserve">HspR, transcriptional repressor of DnaK operon</t>
  </si>
  <si>
    <t xml:space="preserve">SVEN_5360</t>
  </si>
  <si>
    <t xml:space="preserve">Translation initiation factor 2</t>
  </si>
  <si>
    <t xml:space="preserve">SVEN_5843</t>
  </si>
  <si>
    <t xml:space="preserve">SVEN_5956</t>
  </si>
  <si>
    <t xml:space="preserve">Xanthine and CO dehydrogenases maturation factor,XdhC or CoxF family</t>
  </si>
  <si>
    <t xml:space="preserve">SVEN_4983</t>
  </si>
  <si>
    <t xml:space="preserve">putative sensor histidine kinase</t>
  </si>
  <si>
    <t xml:space="preserve">SVEN_5406</t>
  </si>
  <si>
    <t xml:space="preserve">Formamidopyrimidine-DNA glycosylase</t>
  </si>
  <si>
    <t xml:space="preserve">SVEN_5408</t>
  </si>
  <si>
    <t xml:space="preserve">Transcriptional regulator, AraC family</t>
  </si>
  <si>
    <t xml:space="preserve">SVEN_6786</t>
  </si>
  <si>
    <t xml:space="preserve">Transcriptional regulator, XRE family</t>
  </si>
  <si>
    <t xml:space="preserve">SVEN_7086</t>
  </si>
  <si>
    <t xml:space="preserve">ATP-binding protein of sugar ABC transporter</t>
  </si>
  <si>
    <t xml:space="preserve">SVEN_7088</t>
  </si>
  <si>
    <t xml:space="preserve">Ankyrin</t>
  </si>
  <si>
    <t xml:space="preserve">SVEN_3145</t>
  </si>
  <si>
    <t xml:space="preserve">putative broad specificity phosphatase</t>
  </si>
  <si>
    <t xml:space="preserve">SVEN_3147</t>
  </si>
  <si>
    <t xml:space="preserve">SVEN_1099</t>
  </si>
  <si>
    <t xml:space="preserve">Shikimate 5-dehydrogenase I alpha</t>
  </si>
  <si>
    <t xml:space="preserve">SVEN_1814</t>
  </si>
  <si>
    <t xml:space="preserve">SVEN_6828</t>
  </si>
  <si>
    <t xml:space="preserve">SVEN_6829</t>
  </si>
  <si>
    <t xml:space="preserve">SVEN_t15</t>
  </si>
  <si>
    <t xml:space="preserve">tRNA-Ala</t>
  </si>
  <si>
    <t xml:space="preserve">SVEN_6861</t>
  </si>
  <si>
    <t xml:space="preserve">hypothetical protein, SCM10.04c</t>
  </si>
  <si>
    <t xml:space="preserve">SVEN_0993</t>
  </si>
  <si>
    <t xml:space="preserve">SVEN_5744</t>
  </si>
  <si>
    <t xml:space="preserve">SVEN_6669</t>
  </si>
  <si>
    <t xml:space="preserve">peptidase</t>
  </si>
  <si>
    <t xml:space="preserve">SVEN_6671</t>
  </si>
  <si>
    <t xml:space="preserve">SVEN_1236</t>
  </si>
  <si>
    <t xml:space="preserve">Proteasome subunit alpha , bacterial</t>
  </si>
  <si>
    <t xml:space="preserve">SVEN_0603</t>
  </si>
  <si>
    <t xml:space="preserve">SVEN_0605</t>
  </si>
  <si>
    <t xml:space="preserve">SVEN_4210</t>
  </si>
  <si>
    <t xml:space="preserve">hydrolase</t>
  </si>
  <si>
    <t xml:space="preserve">SVEN_7257</t>
  </si>
  <si>
    <t xml:space="preserve">SWF or SNF family helicase</t>
  </si>
  <si>
    <t xml:space="preserve">SVEN_5187</t>
  </si>
  <si>
    <t xml:space="preserve">Sensory box or GGDEF family protein</t>
  </si>
  <si>
    <t xml:space="preserve">SVEN_6963</t>
  </si>
  <si>
    <t xml:space="preserve">SVEN_1367</t>
  </si>
  <si>
    <t xml:space="preserve">Adenylosuccinate synthetase</t>
  </si>
  <si>
    <t xml:space="preserve">SVEN_1369</t>
  </si>
  <si>
    <t xml:space="preserve">possible acetyltransferase</t>
  </si>
  <si>
    <t xml:space="preserve">SVEN_5591</t>
  </si>
  <si>
    <t xml:space="preserve">SVEN_5955</t>
  </si>
  <si>
    <t xml:space="preserve">Xanthine or uracil or thiamine or ascorbate permease family protein</t>
  </si>
  <si>
    <t xml:space="preserve">SVEN_3279</t>
  </si>
  <si>
    <t xml:space="preserve">SVEN_5735</t>
  </si>
  <si>
    <t xml:space="preserve">SVEN_0841</t>
  </si>
  <si>
    <t xml:space="preserve">putative NLP or P60 family protein</t>
  </si>
  <si>
    <t xml:space="preserve">SVEN_7358</t>
  </si>
  <si>
    <t xml:space="preserve">N-hydroxyarylamine O-acetyltransferase</t>
  </si>
  <si>
    <t xml:space="preserve">SVEN_5979</t>
  </si>
  <si>
    <t xml:space="preserve">SVEN_3416</t>
  </si>
  <si>
    <t xml:space="preserve">aldose epimerase family protein</t>
  </si>
  <si>
    <t xml:space="preserve">SVEN_0125</t>
  </si>
  <si>
    <t xml:space="preserve">Choline or glycine betaine ABC transporter,ATP-binding protein</t>
  </si>
  <si>
    <t xml:space="preserve">SVEN_6631</t>
  </si>
  <si>
    <t xml:space="preserve">SVEN_6633</t>
  </si>
  <si>
    <t xml:space="preserve">SVEN_0485</t>
  </si>
  <si>
    <t xml:space="preserve">Malonyl CoA-acyl carrier protein transacylase</t>
  </si>
  <si>
    <t xml:space="preserve">SVEN_0487</t>
  </si>
  <si>
    <t xml:space="preserve">FAD-binding protein</t>
  </si>
  <si>
    <t xml:space="preserve">SVEN_4969</t>
  </si>
  <si>
    <t xml:space="preserve">SVEN_2458</t>
  </si>
  <si>
    <t xml:space="preserve">SVEN_0514</t>
  </si>
  <si>
    <t xml:space="preserve">Transport ATP-binding protein CydC</t>
  </si>
  <si>
    <t xml:space="preserve">SVEN_0312</t>
  </si>
  <si>
    <t xml:space="preserve">Beta-carotene ketolase</t>
  </si>
  <si>
    <t xml:space="preserve">SVEN_7418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</si>
</sst>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&quot;TRUE&quot;;&quot;TRUE&quot;;&quot;FALSE&quot;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4"/>
      <color rgb="FF000000"/>
      <name val="Times New Roman"/>
      <family val="1"/>
    </font>
    <font>
      <i val="true"/>
      <sz val="14"/>
      <color rgb="FF000000"/>
      <name val="Times New Roman"/>
      <family val="1"/>
    </font>
    <font>
      <i val="true"/>
      <vertAlign val="subscript"/>
      <sz val="14"/>
      <color rgb="FF000000"/>
      <name val="Times New Roman"/>
      <family val="1"/>
    </font>
    <font>
      <vertAlign val="subscript"/>
      <sz val="14"/>
      <color rgb="FF000000"/>
      <name val="Times New Roman"/>
      <family val="1"/>
    </font>
    <font>
      <u val="single"/>
      <sz val="14"/>
      <color rgb="FF000000"/>
      <name val="Times New Roman"/>
      <family val="1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D99694"/>
        </patternFill>
      </fill>
    </dxf>
    <dxf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100800</xdr:colOff>
      <xdr:row>293</xdr:row>
      <xdr:rowOff>33480</xdr:rowOff>
    </xdr:from>
    <xdr:to>
      <xdr:col>14</xdr:col>
      <xdr:colOff>504000</xdr:colOff>
      <xdr:row>313</xdr:row>
      <xdr:rowOff>10800</xdr:rowOff>
    </xdr:to>
    <xdr:sp>
      <xdr:nvSpPr>
        <xdr:cNvPr id="0" name="CustomShape 1"/>
        <xdr:cNvSpPr/>
      </xdr:nvSpPr>
      <xdr:spPr>
        <a:xfrm>
          <a:off x="100800" y="47477160"/>
          <a:ext cx="13676400" cy="32158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GB" sz="1400" spc="-1" strike="noStrike">
              <a:solidFill>
                <a:srgbClr val="000000"/>
              </a:solidFill>
              <a:latin typeface="Times New Roman"/>
            </a:rPr>
            <a:t>Complete ChIP-seq data set for </a:t>
          </a:r>
          <a:r>
            <a:rPr b="0" i="1" lang="en-GB" sz="1400" spc="-1" strike="noStrike">
              <a:solidFill>
                <a:srgbClr val="000000"/>
              </a:solidFill>
              <a:latin typeface="Times New Roman"/>
            </a:rPr>
            <a:t>ΔwhiA::apr</a:t>
          </a:r>
          <a:r>
            <a:rPr b="0" lang="en-GB" sz="1400" spc="-1" strike="noStrike">
              <a:solidFill>
                <a:srgbClr val="000000"/>
              </a:solidFill>
              <a:latin typeface="Times New Roman"/>
            </a:rPr>
            <a:t> </a:t>
          </a:r>
          <a:r>
            <a:rPr b="0" i="1" lang="en-GB" sz="1400" spc="-1" strike="noStrike">
              <a:solidFill>
                <a:srgbClr val="000000"/>
              </a:solidFill>
              <a:latin typeface="Times New Roman"/>
            </a:rPr>
            <a:t>attB</a:t>
          </a:r>
          <a:r>
            <a:rPr b="0" i="1" lang="en-GB" sz="1400" spc="-1" strike="noStrike" baseline="-25000">
              <a:solidFill>
                <a:srgbClr val="000000"/>
              </a:solidFill>
              <a:latin typeface="Times New Roman"/>
            </a:rPr>
            <a:t>ΦBT1</a:t>
          </a:r>
          <a:r>
            <a:rPr b="0" i="1" lang="en-GB" sz="1400" spc="-1" strike="noStrike">
              <a:solidFill>
                <a:srgbClr val="000000"/>
              </a:solidFill>
              <a:latin typeface="Times New Roman"/>
            </a:rPr>
            <a:t>::3xFLAG-[Gly</a:t>
          </a:r>
          <a:r>
            <a:rPr b="0" i="1" lang="en-GB" sz="1400" spc="-1" strike="noStrike" baseline="-25000">
              <a:solidFill>
                <a:srgbClr val="000000"/>
              </a:solidFill>
              <a:latin typeface="Times New Roman"/>
            </a:rPr>
            <a:t>4</a:t>
          </a:r>
          <a:r>
            <a:rPr b="0" i="1" lang="en-GB" sz="1400" spc="-1" strike="noStrike">
              <a:solidFill>
                <a:srgbClr val="000000"/>
              </a:solidFill>
              <a:latin typeface="Times New Roman"/>
            </a:rPr>
            <a:t>Ser]</a:t>
          </a:r>
          <a:r>
            <a:rPr b="0" i="1" lang="en-GB" sz="1400" spc="-1" strike="noStrike" baseline="-25000">
              <a:solidFill>
                <a:srgbClr val="000000"/>
              </a:solidFill>
              <a:latin typeface="Times New Roman"/>
            </a:rPr>
            <a:t>3</a:t>
          </a:r>
          <a:r>
            <a:rPr b="0" lang="en-GB" sz="1400" spc="-1" strike="noStrike" baseline="-25000">
              <a:solidFill>
                <a:srgbClr val="000000"/>
              </a:solidFill>
              <a:latin typeface="Times New Roman"/>
            </a:rPr>
            <a:t>-</a:t>
          </a:r>
          <a:r>
            <a:rPr b="0" i="1" lang="en-GB" sz="1400" spc="-1" strike="noStrike">
              <a:solidFill>
                <a:srgbClr val="000000"/>
              </a:solidFill>
              <a:latin typeface="Times New Roman"/>
            </a:rPr>
            <a:t>whiA</a:t>
          </a:r>
          <a:r>
            <a:rPr b="0" lang="en-GB" sz="1400" spc="-1" strike="noStrike">
              <a:solidFill>
                <a:srgbClr val="000000"/>
              </a:solidFill>
              <a:latin typeface="Times New Roman"/>
            </a:rPr>
            <a:t>. Each row represents a ChIP “peak” based on the analysis of 25 bp segments of the </a:t>
          </a:r>
          <a:r>
            <a:rPr b="0" i="1" lang="en-GB" sz="1400" spc="-1" strike="noStrike">
              <a:solidFill>
                <a:srgbClr val="000000"/>
              </a:solidFill>
              <a:latin typeface="Times New Roman"/>
            </a:rPr>
            <a:t>S. venezuelae</a:t>
          </a:r>
          <a:r>
            <a:rPr b="0" lang="en-GB" sz="1400" spc="-1" strike="noStrike">
              <a:solidFill>
                <a:srgbClr val="000000"/>
              </a:solidFill>
              <a:latin typeface="Times New Roman"/>
            </a:rPr>
            <a:t> genome. Only those peaks with significance p &lt; E-04 for at least one of the ChIP samples are included in the analysis. A single entry that had significance E&lt;-04 in the negative control was discarded from the analysis. “Pos” = position of peak in the </a:t>
          </a:r>
          <a:r>
            <a:rPr b="0" i="1" lang="en-GB" sz="1400" spc="-1" strike="noStrike">
              <a:solidFill>
                <a:srgbClr val="000000"/>
              </a:solidFill>
              <a:latin typeface="Times New Roman"/>
            </a:rPr>
            <a:t>S. venezuelae</a:t>
          </a:r>
          <a:r>
            <a:rPr b="0" lang="en-GB" sz="1400" spc="-1" strike="noStrike">
              <a:solidFill>
                <a:srgbClr val="000000"/>
              </a:solidFill>
              <a:latin typeface="Times New Roman"/>
            </a:rPr>
            <a:t> genome in bases. “diff” = the difference between the local normalised (ln) values of the immunoprecipitated (ChIP) samples and the total (non-ChIP) DNA samples, for each of the ChIP samples i.e. V (vegetative growth), F (onset of sporulation/fragmentation), S (mid-sporulation) and C (wild-type negative control, analysed at the onset of sporulation/fragmentation). “Adjusted P values (apv)” = significance values for each of the ChIP samples i.e. V, F, S and WT negative control (C) after adjusting for multiple testing by the Hochberg method as implemented in the </a:t>
          </a:r>
          <a:r>
            <a:rPr b="0" i="1" lang="en-GB" sz="1400" spc="-1" strike="noStrike">
              <a:solidFill>
                <a:srgbClr val="000000"/>
              </a:solidFill>
              <a:latin typeface="Times New Roman"/>
            </a:rPr>
            <a:t>p.adjust</a:t>
          </a:r>
          <a:r>
            <a:rPr b="0" lang="en-GB" sz="1400" spc="-1" strike="noStrike">
              <a:solidFill>
                <a:srgbClr val="000000"/>
              </a:solidFill>
              <a:latin typeface="Times New Roman"/>
            </a:rPr>
            <a:t> function of R. “Peak (pk)” = Each ChIP sample is qualified as being significant (p &lt; E-04) by the identifier “TRUE” and insignificant (p &gt; E-04) by the identifier “FALSE”. “Left Gene” = the identifier (SVEN no.) for the gene on the left of the identified ChIP peak. Right Gene” = the identifier (SVEN no.) for the gene on the right of the identified ChIP peak. “Distance” = the distance (in bases) between the ChIP peak and the predicted start codon of the downstream gene. “Start” = the start position on the </a:t>
          </a:r>
          <a:r>
            <a:rPr b="0" i="1" lang="en-GB" sz="1400" spc="-1" strike="noStrike">
              <a:solidFill>
                <a:srgbClr val="000000"/>
              </a:solidFill>
              <a:latin typeface="Times New Roman"/>
            </a:rPr>
            <a:t>S. venezuelae</a:t>
          </a:r>
          <a:r>
            <a:rPr b="0" lang="en-GB" sz="1400" spc="-1" strike="noStrike">
              <a:solidFill>
                <a:srgbClr val="000000"/>
              </a:solidFill>
              <a:latin typeface="Times New Roman"/>
            </a:rPr>
            <a:t> genome (in bases) of the gene downstream of the ChIP peak. “End” = the end position on the </a:t>
          </a:r>
          <a:r>
            <a:rPr b="0" i="1" lang="en-GB" sz="1400" spc="-1" strike="noStrike">
              <a:solidFill>
                <a:srgbClr val="000000"/>
              </a:solidFill>
              <a:latin typeface="Times New Roman"/>
            </a:rPr>
            <a:t>S. venezuelae</a:t>
          </a:r>
          <a:r>
            <a:rPr b="0" lang="en-GB" sz="1400" spc="-1" strike="noStrike">
              <a:solidFill>
                <a:srgbClr val="000000"/>
              </a:solidFill>
              <a:latin typeface="Times New Roman"/>
            </a:rPr>
            <a:t> genome (in bases) of the gene downstream of the ChIP peak. “Strand” = the strand on which the gene is found (forward  =1; reverse = -1). “Product” = (Possible) gene function based on annotation in strepdb (</a:t>
          </a:r>
          <a:r>
            <a:rPr b="0" lang="en-GB" sz="1400" spc="-1" strike="noStrike" u="sng">
              <a:solidFill>
                <a:srgbClr val="000000"/>
              </a:solidFill>
              <a:uFillTx/>
              <a:latin typeface="Times New Roman"/>
            </a:rPr>
            <a:t>http://strepdb.streptomyces.org.uk</a:t>
          </a:r>
          <a:r>
            <a:rPr b="0" lang="en-GB" sz="1400" spc="-1" strike="noStrike">
              <a:solidFill>
                <a:srgbClr val="000000"/>
              </a:solidFill>
              <a:latin typeface="Times New Roman"/>
            </a:rPr>
            <a:t>). “Affy LogFC” – the log-fold change (log</a:t>
          </a:r>
          <a:r>
            <a:rPr b="0" lang="en-GB" sz="1400" spc="-1" strike="noStrike" baseline="-25000">
              <a:solidFill>
                <a:srgbClr val="000000"/>
              </a:solidFill>
              <a:latin typeface="Times New Roman"/>
            </a:rPr>
            <a:t>2</a:t>
          </a:r>
          <a:r>
            <a:rPr b="0" lang="en-GB" sz="1400" spc="-1" strike="noStrike">
              <a:solidFill>
                <a:srgbClr val="000000"/>
              </a:solidFill>
              <a:latin typeface="Times New Roman"/>
            </a:rPr>
            <a:t> scale) in expression of the </a:t>
          </a:r>
          <a:r>
            <a:rPr b="0" i="1" lang="en-GB" sz="1400" spc="-1" strike="noStrike">
              <a:solidFill>
                <a:srgbClr val="000000"/>
              </a:solidFill>
              <a:latin typeface="Times New Roman"/>
            </a:rPr>
            <a:t>whiA </a:t>
          </a:r>
          <a:r>
            <a:rPr b="0" lang="en-GB" sz="1400" spc="-1" strike="noStrike">
              <a:solidFill>
                <a:srgbClr val="000000"/>
              </a:solidFill>
              <a:latin typeface="Times New Roman"/>
            </a:rPr>
            <a:t>mutant compared to wild-type </a:t>
          </a:r>
          <a:r>
            <a:rPr b="0" i="1" lang="en-GB" sz="1400" spc="-1" strike="noStrike">
              <a:solidFill>
                <a:srgbClr val="000000"/>
              </a:solidFill>
              <a:latin typeface="Times New Roman"/>
            </a:rPr>
            <a:t>S. venezuelae </a:t>
          </a:r>
          <a:r>
            <a:rPr b="0" lang="en-GB" sz="1400" spc="-1" strike="noStrike">
              <a:solidFill>
                <a:srgbClr val="000000"/>
              </a:solidFill>
              <a:latin typeface="Times New Roman"/>
            </a:rPr>
            <a:t>at the 10, 12, 14 ,16, 18 and 20 h time points. (-) indicates a decrease in expression of the gene in a </a:t>
          </a:r>
          <a:r>
            <a:rPr b="0" i="1" lang="en-GB" sz="1400" spc="-1" strike="noStrike">
              <a:solidFill>
                <a:srgbClr val="000000"/>
              </a:solidFill>
              <a:latin typeface="Times New Roman"/>
            </a:rPr>
            <a:t>whiA </a:t>
          </a:r>
          <a:r>
            <a:rPr b="0" lang="en-GB" sz="1400" spc="-1" strike="noStrike">
              <a:solidFill>
                <a:srgbClr val="000000"/>
              </a:solidFill>
              <a:latin typeface="Times New Roman"/>
            </a:rPr>
            <a:t>mutant compared to the wild-type; (+) indicates an increase in expression of the gene in a </a:t>
          </a:r>
          <a:r>
            <a:rPr b="0" i="1" lang="en-GB" sz="1400" spc="-1" strike="noStrike">
              <a:solidFill>
                <a:srgbClr val="000000"/>
              </a:solidFill>
              <a:latin typeface="Times New Roman"/>
            </a:rPr>
            <a:t>whiA </a:t>
          </a:r>
          <a:r>
            <a:rPr b="0" lang="en-GB" sz="1400" spc="-1" strike="noStrike">
              <a:solidFill>
                <a:srgbClr val="000000"/>
              </a:solidFill>
              <a:latin typeface="Times New Roman"/>
            </a:rPr>
            <a:t>mutant compared to the wild-type. Cells highlighted in red represent greater than a two-fold increase in expression in the </a:t>
          </a:r>
          <a:r>
            <a:rPr b="0" i="1" lang="en-GB" sz="1400" spc="-1" strike="noStrike">
              <a:solidFill>
                <a:srgbClr val="000000"/>
              </a:solidFill>
              <a:latin typeface="Times New Roman"/>
            </a:rPr>
            <a:t>whiA </a:t>
          </a:r>
          <a:r>
            <a:rPr b="0" lang="en-GB" sz="1400" spc="-1" strike="noStrike">
              <a:solidFill>
                <a:srgbClr val="000000"/>
              </a:solidFill>
              <a:latin typeface="Times New Roman"/>
            </a:rPr>
            <a:t>mutant. Cells highlighted in yellow represent greater than a two-fold decrease in expression in the </a:t>
          </a:r>
          <a:r>
            <a:rPr b="0" i="1" lang="en-GB" sz="1400" spc="-1" strike="noStrike">
              <a:solidFill>
                <a:srgbClr val="000000"/>
              </a:solidFill>
              <a:latin typeface="Times New Roman"/>
            </a:rPr>
            <a:t>whiA </a:t>
          </a:r>
          <a:r>
            <a:rPr b="0" lang="en-GB" sz="1400" spc="-1" strike="noStrike">
              <a:solidFill>
                <a:srgbClr val="000000"/>
              </a:solidFill>
              <a:latin typeface="Times New Roman"/>
            </a:rPr>
            <a:t>mutant.</a:t>
          </a:r>
          <a:endParaRPr b="0" lang="en-GB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91"/>
  <sheetViews>
    <sheetView showFormulas="false" showGridLines="true" showRowColHeaders="true" showZeros="true" rightToLeft="false" tabSelected="true" showOutlineSymbols="true" defaultGridColor="true" view="normal" topLeftCell="A80" colorId="64" zoomScale="85" zoomScaleNormal="85" zoomScalePageLayoutView="100" workbookViewId="0">
      <selection pane="topLeft" activeCell="J316" activeCellId="0" sqref="J3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8.42"/>
    <col collapsed="false" customWidth="true" hidden="false" outlineLevel="0" max="3" min="2" style="0" width="13.43"/>
    <col collapsed="false" customWidth="true" hidden="false" outlineLevel="0" max="4" min="4" style="0" width="22.14"/>
    <col collapsed="false" customWidth="true" hidden="false" outlineLevel="0" max="5" min="5" style="0" width="13.43"/>
    <col collapsed="false" customWidth="true" hidden="false" outlineLevel="0" max="8" min="6" style="0" width="21.57"/>
    <col collapsed="false" customWidth="true" hidden="false" outlineLevel="0" max="9" min="9" style="0" width="12.86"/>
    <col collapsed="false" customWidth="true" hidden="false" outlineLevel="0" max="12" min="10" style="0" width="6.42"/>
    <col collapsed="false" customWidth="true" hidden="false" outlineLevel="0" max="13" min="13" style="0" width="9"/>
    <col collapsed="false" customWidth="true" hidden="false" outlineLevel="0" max="14" min="14" style="0" width="11.42"/>
    <col collapsed="false" customWidth="true" hidden="false" outlineLevel="0" max="15" min="15" style="0" width="8.14"/>
    <col collapsed="false" customWidth="true" hidden="false" outlineLevel="0" max="17" min="16" style="0" width="8.42"/>
    <col collapsed="false" customWidth="true" hidden="false" outlineLevel="0" max="18" min="18" style="0" width="6.71"/>
    <col collapsed="false" customWidth="true" hidden="false" outlineLevel="0" max="19" min="19" style="0" width="35.42"/>
    <col collapsed="false" customWidth="true" hidden="false" outlineLevel="0" max="20" min="20" style="0" width="11.42"/>
    <col collapsed="false" customWidth="true" hidden="false" outlineLevel="0" max="21" min="21" style="0" width="9.42"/>
    <col collapsed="false" customWidth="true" hidden="false" outlineLevel="0" max="23" min="22" style="0" width="8.42"/>
    <col collapsed="false" customWidth="true" hidden="false" outlineLevel="0" max="24" min="24" style="0" width="7.29"/>
    <col collapsed="false" customWidth="true" hidden="false" outlineLevel="0" max="25" min="25" style="0" width="33.71"/>
    <col collapsed="false" customWidth="true" hidden="false" outlineLevel="0" max="28" min="26" style="0" width="13.43"/>
    <col collapsed="false" customWidth="true" hidden="false" outlineLevel="0" max="29" min="29" style="0" width="12.86"/>
    <col collapsed="false" customWidth="true" hidden="false" outlineLevel="0" max="39" min="30" style="0" width="13.43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  <c r="J1" s="2" t="s">
        <v>3</v>
      </c>
      <c r="K1" s="2"/>
      <c r="L1" s="2"/>
      <c r="M1" s="2"/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17</v>
      </c>
      <c r="AG1" s="1" t="s">
        <v>11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</row>
    <row r="2" customFormat="false" ht="12.75" hidden="false" customHeight="false" outlineLevel="0" collapsed="false">
      <c r="A2" s="1"/>
      <c r="B2" s="1" t="s">
        <v>18</v>
      </c>
      <c r="C2" s="1" t="s">
        <v>19</v>
      </c>
      <c r="D2" s="1" t="s">
        <v>20</v>
      </c>
      <c r="E2" s="1" t="s">
        <v>21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18</v>
      </c>
      <c r="K2" s="1" t="s">
        <v>19</v>
      </c>
      <c r="L2" s="1" t="s">
        <v>20</v>
      </c>
      <c r="M2" s="1" t="s">
        <v>21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customFormat="false" ht="12.75" hidden="false" customHeight="false" outlineLevel="0" collapsed="false">
      <c r="A3" s="3" t="n">
        <v>1577400</v>
      </c>
      <c r="B3" s="3" t="n">
        <v>0.0255826740526922</v>
      </c>
      <c r="C3" s="3" t="n">
        <v>0.145053839572186</v>
      </c>
      <c r="D3" s="3" t="n">
        <v>0.0908723027661831</v>
      </c>
      <c r="E3" s="3" t="n">
        <v>0.014442889413082</v>
      </c>
      <c r="F3" s="3" t="n">
        <v>0.018889252142524</v>
      </c>
      <c r="G3" s="4" t="n">
        <v>2.49467523764945E-072</v>
      </c>
      <c r="H3" s="4" t="n">
        <v>7.7193383050037E-049</v>
      </c>
      <c r="I3" s="3" t="n">
        <v>1</v>
      </c>
      <c r="J3" s="5" t="n">
        <f aca="false">FALSE()</f>
        <v>0</v>
      </c>
      <c r="K3" s="5" t="n">
        <f aca="false">TRUE()</f>
        <v>1</v>
      </c>
      <c r="L3" s="5" t="n">
        <f aca="false">TRUE()</f>
        <v>1</v>
      </c>
      <c r="M3" s="5" t="n">
        <f aca="false">FALSE()</f>
        <v>0</v>
      </c>
      <c r="N3" s="3" t="s">
        <v>22</v>
      </c>
      <c r="O3" s="3" t="n">
        <v>128</v>
      </c>
      <c r="P3" s="3" t="n">
        <v>1575617</v>
      </c>
      <c r="Q3" s="3" t="n">
        <v>1577272</v>
      </c>
      <c r="R3" s="3" t="n">
        <v>-1</v>
      </c>
      <c r="S3" s="3" t="s">
        <v>23</v>
      </c>
      <c r="T3" s="3" t="s">
        <v>24</v>
      </c>
      <c r="U3" s="3" t="n">
        <v>522</v>
      </c>
      <c r="V3" s="3" t="n">
        <v>1577922</v>
      </c>
      <c r="W3" s="3" t="n">
        <v>1579685</v>
      </c>
      <c r="X3" s="3" t="n">
        <v>1</v>
      </c>
      <c r="Y3" s="3" t="s">
        <v>25</v>
      </c>
      <c r="Z3" s="3" t="n">
        <v>-0.526087066383591</v>
      </c>
      <c r="AA3" s="3" t="n">
        <v>3.4116531285949</v>
      </c>
      <c r="AB3" s="3" t="n">
        <v>0.570175984538956</v>
      </c>
      <c r="AC3" s="3" t="n">
        <v>-1.85135493278167</v>
      </c>
      <c r="AD3" s="3" t="n">
        <v>0.224838764074141</v>
      </c>
      <c r="AE3" s="3" t="n">
        <v>0.533019023813148</v>
      </c>
      <c r="AF3" s="3" t="n">
        <v>1.09063760421192</v>
      </c>
      <c r="AG3" s="3" t="n">
        <v>-0.00297733261662003</v>
      </c>
      <c r="AH3" s="3" t="n">
        <v>0.191469502105241</v>
      </c>
      <c r="AI3" s="3" t="n">
        <v>0.290790740925395</v>
      </c>
      <c r="AJ3" s="3" t="n">
        <v>-0.586406792816618</v>
      </c>
      <c r="AK3" s="3" t="n">
        <v>-0.115811507683359</v>
      </c>
      <c r="AL3" s="3" t="n">
        <v>0.430581890910069</v>
      </c>
      <c r="AM3" s="3" t="n">
        <v>0.758858173496664</v>
      </c>
    </row>
    <row r="4" customFormat="false" ht="12.75" hidden="false" customHeight="false" outlineLevel="0" collapsed="false">
      <c r="A4" s="3" t="n">
        <v>4747775</v>
      </c>
      <c r="B4" s="3" t="n">
        <v>0.0569936571622186</v>
      </c>
      <c r="C4" s="3" t="n">
        <v>0.13785675555734</v>
      </c>
      <c r="D4" s="3" t="n">
        <v>0.0904669573148627</v>
      </c>
      <c r="E4" s="3" t="n">
        <v>0.0216176744681272</v>
      </c>
      <c r="F4" s="4" t="n">
        <v>6.69611279323915E-027</v>
      </c>
      <c r="G4" s="4" t="n">
        <v>5.29540403073818E-065</v>
      </c>
      <c r="H4" s="4" t="n">
        <v>2.2518454535139E-048</v>
      </c>
      <c r="I4" s="3" t="n">
        <v>1</v>
      </c>
      <c r="J4" s="5" t="n">
        <f aca="false">TRUE()</f>
        <v>1</v>
      </c>
      <c r="K4" s="5" t="n">
        <f aca="false">TRUE()</f>
        <v>1</v>
      </c>
      <c r="L4" s="5" t="n">
        <f aca="false">TRUE()</f>
        <v>1</v>
      </c>
      <c r="M4" s="5" t="n">
        <f aca="false">FALSE()</f>
        <v>0</v>
      </c>
      <c r="N4" s="3" t="s">
        <v>26</v>
      </c>
      <c r="O4" s="3" t="s">
        <v>26</v>
      </c>
      <c r="P4" s="3" t="s">
        <v>26</v>
      </c>
      <c r="Q4" s="3" t="s">
        <v>26</v>
      </c>
      <c r="R4" s="3" t="s">
        <v>26</v>
      </c>
      <c r="S4" s="3" t="s">
        <v>26</v>
      </c>
      <c r="T4" s="3" t="s">
        <v>27</v>
      </c>
      <c r="U4" s="3" t="n">
        <v>173</v>
      </c>
      <c r="V4" s="3" t="n">
        <v>4747948</v>
      </c>
      <c r="W4" s="3" t="n">
        <v>4748130</v>
      </c>
      <c r="X4" s="3" t="n">
        <v>1</v>
      </c>
      <c r="Y4" s="3" t="s">
        <v>28</v>
      </c>
      <c r="Z4" s="3" t="s">
        <v>26</v>
      </c>
      <c r="AA4" s="3" t="s">
        <v>26</v>
      </c>
      <c r="AB4" s="3" t="s">
        <v>26</v>
      </c>
      <c r="AC4" s="3" t="s">
        <v>26</v>
      </c>
      <c r="AD4" s="3" t="s">
        <v>26</v>
      </c>
      <c r="AE4" s="3" t="s">
        <v>26</v>
      </c>
      <c r="AF4" s="3" t="s">
        <v>26</v>
      </c>
      <c r="AG4" s="3" t="n">
        <v>-0.076357180972261</v>
      </c>
      <c r="AH4" s="3" t="n">
        <v>0.648670874143662</v>
      </c>
      <c r="AI4" s="3" t="n">
        <v>0.354214760675408</v>
      </c>
      <c r="AJ4" s="3" t="n">
        <v>-1.02595724614612</v>
      </c>
      <c r="AK4" s="3" t="n">
        <v>0.0189741924986944</v>
      </c>
      <c r="AL4" s="3" t="n">
        <v>-0.14578310955941</v>
      </c>
      <c r="AM4" s="3" t="n">
        <v>0.230221555417273</v>
      </c>
    </row>
    <row r="5" customFormat="false" ht="12.75" hidden="false" customHeight="false" outlineLevel="0" collapsed="false">
      <c r="A5" s="3" t="n">
        <v>5084225</v>
      </c>
      <c r="B5" s="3" t="n">
        <v>0.0243112731452951</v>
      </c>
      <c r="C5" s="3" t="n">
        <v>0.13761023637706</v>
      </c>
      <c r="D5" s="3" t="n">
        <v>0.0556697256181541</v>
      </c>
      <c r="E5" s="3" t="n">
        <v>0.011394758851072</v>
      </c>
      <c r="F5" s="3" t="n">
        <v>0.0771012694773595</v>
      </c>
      <c r="G5" s="4" t="n">
        <v>9.2960054051142E-065</v>
      </c>
      <c r="H5" s="4" t="n">
        <v>3.94874839712302E-016</v>
      </c>
      <c r="I5" s="3" t="n">
        <v>1</v>
      </c>
      <c r="J5" s="5" t="n">
        <f aca="false">FALSE()</f>
        <v>0</v>
      </c>
      <c r="K5" s="5" t="n">
        <f aca="false">TRUE()</f>
        <v>1</v>
      </c>
      <c r="L5" s="5" t="n">
        <f aca="false">TRUE()</f>
        <v>1</v>
      </c>
      <c r="M5" s="5" t="n">
        <f aca="false">FALSE()</f>
        <v>0</v>
      </c>
      <c r="N5" s="3" t="s">
        <v>29</v>
      </c>
      <c r="O5" s="3" t="n">
        <v>161</v>
      </c>
      <c r="P5" s="3" t="n">
        <v>5083405</v>
      </c>
      <c r="Q5" s="3" t="n">
        <v>5084064</v>
      </c>
      <c r="R5" s="3" t="n">
        <v>-1</v>
      </c>
      <c r="S5" s="3" t="s">
        <v>25</v>
      </c>
      <c r="T5" s="3" t="s">
        <v>30</v>
      </c>
      <c r="U5" s="3" t="n">
        <v>103</v>
      </c>
      <c r="V5" s="3" t="n">
        <v>5084328</v>
      </c>
      <c r="W5" s="3" t="n">
        <v>5085416</v>
      </c>
      <c r="X5" s="3" t="n">
        <v>1</v>
      </c>
      <c r="Y5" s="3" t="s">
        <v>31</v>
      </c>
      <c r="Z5" s="3" t="n">
        <v>-0.0834747919479266</v>
      </c>
      <c r="AA5" s="3" t="n">
        <v>-0.30879499016379</v>
      </c>
      <c r="AB5" s="3" t="n">
        <v>-0.515932347701444</v>
      </c>
      <c r="AC5" s="3" t="n">
        <v>-0.344974545537028</v>
      </c>
      <c r="AD5" s="3" t="n">
        <v>-0.376946321402073</v>
      </c>
      <c r="AE5" s="3" t="n">
        <v>-0.141933070708847</v>
      </c>
      <c r="AF5" s="3" t="n">
        <v>0.553797015979483</v>
      </c>
      <c r="AG5" s="3" t="n">
        <v>0.346116695493555</v>
      </c>
      <c r="AH5" s="3" t="n">
        <v>1.35699938106698</v>
      </c>
      <c r="AI5" s="3" t="n">
        <v>0.326214626364516</v>
      </c>
      <c r="AJ5" s="3" t="n">
        <v>-1.00864948434905</v>
      </c>
      <c r="AK5" s="3" t="n">
        <v>0.237914502070563</v>
      </c>
      <c r="AL5" s="3" t="n">
        <v>0.26169203394061</v>
      </c>
      <c r="AM5" s="3" t="n">
        <v>1.16065316240645</v>
      </c>
    </row>
    <row r="6" customFormat="false" ht="12.75" hidden="false" customHeight="false" outlineLevel="0" collapsed="false">
      <c r="A6" s="3" t="n">
        <v>2425125</v>
      </c>
      <c r="B6" s="3" t="n">
        <v>0.0164455105919808</v>
      </c>
      <c r="C6" s="3" t="n">
        <v>0.137421698724887</v>
      </c>
      <c r="D6" s="3" t="n">
        <v>0.0590315603814326</v>
      </c>
      <c r="E6" s="3" t="n">
        <v>0.00979410739903834</v>
      </c>
      <c r="F6" s="3" t="n">
        <v>1</v>
      </c>
      <c r="G6" s="4" t="n">
        <v>1.4286221171512E-064</v>
      </c>
      <c r="H6" s="4" t="n">
        <v>1.38653905312521E-018</v>
      </c>
      <c r="I6" s="3" t="n">
        <v>1</v>
      </c>
      <c r="J6" s="5" t="n">
        <f aca="false">FALSE()</f>
        <v>0</v>
      </c>
      <c r="K6" s="5" t="n">
        <f aca="false">TRUE()</f>
        <v>1</v>
      </c>
      <c r="L6" s="5" t="n">
        <f aca="false">TRUE()</f>
        <v>1</v>
      </c>
      <c r="M6" s="5" t="n">
        <f aca="false">FALSE()</f>
        <v>0</v>
      </c>
      <c r="N6" s="3" t="s">
        <v>32</v>
      </c>
      <c r="O6" s="3" t="n">
        <v>-95</v>
      </c>
      <c r="P6" s="3" t="n">
        <v>2425144</v>
      </c>
      <c r="Q6" s="3" t="n">
        <v>2425220</v>
      </c>
      <c r="R6" s="3" t="n">
        <v>-1</v>
      </c>
      <c r="S6" s="3" t="s">
        <v>33</v>
      </c>
      <c r="T6" s="3" t="s">
        <v>26</v>
      </c>
      <c r="U6" s="3" t="s">
        <v>26</v>
      </c>
      <c r="V6" s="3" t="s">
        <v>26</v>
      </c>
      <c r="W6" s="3" t="s">
        <v>26</v>
      </c>
      <c r="X6" s="3" t="s">
        <v>26</v>
      </c>
      <c r="Y6" s="3" t="s">
        <v>26</v>
      </c>
      <c r="Z6" s="3" t="s">
        <v>26</v>
      </c>
      <c r="AA6" s="3" t="s">
        <v>26</v>
      </c>
      <c r="AB6" s="3" t="s">
        <v>26</v>
      </c>
      <c r="AC6" s="3" t="s">
        <v>26</v>
      </c>
      <c r="AD6" s="3" t="s">
        <v>26</v>
      </c>
      <c r="AE6" s="3" t="s">
        <v>26</v>
      </c>
      <c r="AF6" s="3" t="s">
        <v>26</v>
      </c>
      <c r="AG6" s="3" t="s">
        <v>26</v>
      </c>
      <c r="AH6" s="3" t="s">
        <v>26</v>
      </c>
      <c r="AI6" s="3" t="s">
        <v>26</v>
      </c>
      <c r="AJ6" s="3" t="s">
        <v>26</v>
      </c>
      <c r="AK6" s="3" t="s">
        <v>26</v>
      </c>
      <c r="AL6" s="3" t="s">
        <v>26</v>
      </c>
      <c r="AM6" s="3" t="s">
        <v>26</v>
      </c>
    </row>
    <row r="7" customFormat="false" ht="12.75" hidden="false" customHeight="false" outlineLevel="0" collapsed="false">
      <c r="A7" s="3" t="n">
        <v>2279650</v>
      </c>
      <c r="B7" s="3" t="n">
        <v>0.0325065487783818</v>
      </c>
      <c r="C7" s="3" t="n">
        <v>0.0885552281661073</v>
      </c>
      <c r="D7" s="3" t="n">
        <v>0.103050358330879</v>
      </c>
      <c r="E7" s="3" t="n">
        <v>-0.00511099132155842</v>
      </c>
      <c r="F7" s="4" t="n">
        <v>2.73226814951242E-006</v>
      </c>
      <c r="G7" s="4" t="n">
        <v>9.03376756430435E-025</v>
      </c>
      <c r="H7" s="4" t="n">
        <v>9.06113132230437E-064</v>
      </c>
      <c r="I7" s="3" t="n">
        <v>1</v>
      </c>
      <c r="J7" s="5" t="n">
        <f aca="false">TRUE()</f>
        <v>1</v>
      </c>
      <c r="K7" s="5" t="n">
        <f aca="false">TRUE()</f>
        <v>1</v>
      </c>
      <c r="L7" s="5" t="n">
        <f aca="false">TRUE()</f>
        <v>1</v>
      </c>
      <c r="M7" s="5" t="n">
        <f aca="false">FALSE()</f>
        <v>0</v>
      </c>
      <c r="N7" s="3" t="s">
        <v>34</v>
      </c>
      <c r="O7" s="3" t="n">
        <v>136</v>
      </c>
      <c r="P7" s="3" t="n">
        <v>2279011</v>
      </c>
      <c r="Q7" s="3" t="n">
        <v>2279514</v>
      </c>
      <c r="R7" s="3" t="n">
        <v>-1</v>
      </c>
      <c r="S7" s="3" t="s">
        <v>25</v>
      </c>
      <c r="T7" s="3" t="s">
        <v>35</v>
      </c>
      <c r="U7" s="3" t="n">
        <v>78</v>
      </c>
      <c r="V7" s="3" t="n">
        <v>2279728</v>
      </c>
      <c r="W7" s="3" t="n">
        <v>2279937</v>
      </c>
      <c r="X7" s="3" t="n">
        <v>1</v>
      </c>
      <c r="Y7" s="3" t="s">
        <v>25</v>
      </c>
      <c r="Z7" s="3" t="n">
        <v>0.238984840819834</v>
      </c>
      <c r="AA7" s="3" t="n">
        <v>1.14633105307669</v>
      </c>
      <c r="AB7" s="3" t="n">
        <v>0.447086933130672</v>
      </c>
      <c r="AC7" s="3" t="n">
        <v>0.469271843543202</v>
      </c>
      <c r="AD7" s="3" t="n">
        <v>0.236931927698345</v>
      </c>
      <c r="AE7" s="3" t="n">
        <v>0.112828455609243</v>
      </c>
      <c r="AF7" s="3" t="n">
        <v>0.233599720204623</v>
      </c>
      <c r="AG7" s="3" t="n">
        <v>-0.114914381157726</v>
      </c>
      <c r="AH7" s="3" t="n">
        <v>-0.064226729116843</v>
      </c>
      <c r="AI7" s="3" t="n">
        <v>-0.16522434233933</v>
      </c>
      <c r="AJ7" s="3" t="n">
        <v>-0.200599606885734</v>
      </c>
      <c r="AK7" s="3" t="n">
        <v>-0.337095325858485</v>
      </c>
      <c r="AL7" s="3" t="n">
        <v>-0.402147841406285</v>
      </c>
      <c r="AM7" s="3" t="n">
        <v>-0.00798854101673641</v>
      </c>
    </row>
    <row r="8" customFormat="false" ht="12.75" hidden="false" customHeight="false" outlineLevel="0" collapsed="false">
      <c r="A8" s="3" t="n">
        <v>6409775</v>
      </c>
      <c r="B8" s="3" t="n">
        <v>0.0199541679274087</v>
      </c>
      <c r="C8" s="3" t="n">
        <v>0.13603887263633</v>
      </c>
      <c r="D8" s="3" t="n">
        <v>0.0432130427207131</v>
      </c>
      <c r="E8" s="3" t="n">
        <v>0.00818587366415182</v>
      </c>
      <c r="F8" s="3" t="n">
        <v>1</v>
      </c>
      <c r="G8" s="4" t="n">
        <v>3.28033265482938E-063</v>
      </c>
      <c r="H8" s="4" t="n">
        <v>2.9167970330016E-008</v>
      </c>
      <c r="I8" s="3" t="n">
        <v>1</v>
      </c>
      <c r="J8" s="5" t="n">
        <f aca="false">FALSE()</f>
        <v>0</v>
      </c>
      <c r="K8" s="5" t="n">
        <f aca="false">TRUE()</f>
        <v>1</v>
      </c>
      <c r="L8" s="5" t="n">
        <f aca="false">TRUE()</f>
        <v>1</v>
      </c>
      <c r="M8" s="5" t="n">
        <f aca="false">FALSE()</f>
        <v>0</v>
      </c>
      <c r="N8" s="3" t="s">
        <v>36</v>
      </c>
      <c r="O8" s="3" t="n">
        <v>21</v>
      </c>
      <c r="P8" s="3" t="n">
        <v>6409338</v>
      </c>
      <c r="Q8" s="3" t="n">
        <v>6409754</v>
      </c>
      <c r="R8" s="3" t="n">
        <v>-1</v>
      </c>
      <c r="S8" s="3" t="s">
        <v>37</v>
      </c>
      <c r="T8" s="3" t="s">
        <v>38</v>
      </c>
      <c r="U8" s="3" t="n">
        <v>165</v>
      </c>
      <c r="V8" s="3" t="n">
        <v>6409940</v>
      </c>
      <c r="W8" s="3" t="n">
        <v>6410599</v>
      </c>
      <c r="X8" s="3" t="n">
        <v>1</v>
      </c>
      <c r="Y8" s="3" t="s">
        <v>39</v>
      </c>
      <c r="Z8" s="3" t="n">
        <v>0.200285137007196</v>
      </c>
      <c r="AA8" s="3" t="n">
        <v>0.0952485882761316</v>
      </c>
      <c r="AB8" s="3" t="n">
        <v>0.0825463972204608</v>
      </c>
      <c r="AC8" s="3" t="n">
        <v>-0.0429555959344601</v>
      </c>
      <c r="AD8" s="3" t="n">
        <v>-0.140841102462403</v>
      </c>
      <c r="AE8" s="3" t="n">
        <v>0.353988600140481</v>
      </c>
      <c r="AF8" s="3" t="n">
        <v>0.581310343034204</v>
      </c>
      <c r="AG8" s="3" t="n">
        <v>0.041589380641053</v>
      </c>
      <c r="AH8" s="3" t="n">
        <v>-0.0628953801130718</v>
      </c>
      <c r="AI8" s="3" t="n">
        <v>-0.0380458166819615</v>
      </c>
      <c r="AJ8" s="3" t="n">
        <v>0.0432078322762628</v>
      </c>
      <c r="AK8" s="3" t="n">
        <v>0.121202797168934</v>
      </c>
      <c r="AL8" s="3" t="n">
        <v>0.0764916638027202</v>
      </c>
      <c r="AM8" s="3" t="n">
        <v>0.45419078304018</v>
      </c>
    </row>
    <row r="9" customFormat="false" ht="12.75" hidden="false" customHeight="false" outlineLevel="0" collapsed="false">
      <c r="A9" s="3" t="n">
        <v>3307425</v>
      </c>
      <c r="B9" s="3" t="n">
        <v>0.0257402842889426</v>
      </c>
      <c r="C9" s="3" t="n">
        <v>0.136038704358473</v>
      </c>
      <c r="D9" s="3" t="n">
        <v>0.0479576947099062</v>
      </c>
      <c r="E9" s="3" t="n">
        <v>0.00353687078615416</v>
      </c>
      <c r="F9" s="3" t="n">
        <v>0.015793318416695</v>
      </c>
      <c r="G9" s="4" t="n">
        <v>3.28156761319784E-063</v>
      </c>
      <c r="H9" s="4" t="n">
        <v>4.95718744356185E-011</v>
      </c>
      <c r="I9" s="3" t="n">
        <v>1</v>
      </c>
      <c r="J9" s="5" t="n">
        <f aca="false">FALSE()</f>
        <v>0</v>
      </c>
      <c r="K9" s="5" t="n">
        <f aca="false">TRUE()</f>
        <v>1</v>
      </c>
      <c r="L9" s="5" t="n">
        <f aca="false">TRUE()</f>
        <v>1</v>
      </c>
      <c r="M9" s="5" t="n">
        <f aca="false">FALSE()</f>
        <v>0</v>
      </c>
      <c r="N9" s="3" t="s">
        <v>40</v>
      </c>
      <c r="O9" s="3" t="n">
        <v>25</v>
      </c>
      <c r="P9" s="3" t="n">
        <v>3306366</v>
      </c>
      <c r="Q9" s="3" t="n">
        <v>3307400</v>
      </c>
      <c r="R9" s="3" t="n">
        <v>-1</v>
      </c>
      <c r="S9" s="3" t="s">
        <v>41</v>
      </c>
      <c r="T9" s="3" t="s">
        <v>26</v>
      </c>
      <c r="U9" s="3" t="s">
        <v>26</v>
      </c>
      <c r="V9" s="3" t="s">
        <v>26</v>
      </c>
      <c r="W9" s="3" t="s">
        <v>26</v>
      </c>
      <c r="X9" s="3" t="s">
        <v>26</v>
      </c>
      <c r="Y9" s="3" t="s">
        <v>26</v>
      </c>
      <c r="Z9" s="3" t="n">
        <v>-0.478581866189393</v>
      </c>
      <c r="AA9" s="3" t="n">
        <v>-1.75553557538928</v>
      </c>
      <c r="AB9" s="3" t="n">
        <v>-1.69717614267422</v>
      </c>
      <c r="AC9" s="3" t="n">
        <v>-1.5195187479687</v>
      </c>
      <c r="AD9" s="3" t="n">
        <v>-2.18445448240458</v>
      </c>
      <c r="AE9" s="3" t="n">
        <v>-1.08159920095747</v>
      </c>
      <c r="AF9" s="3" t="n">
        <v>-0.646572708298536</v>
      </c>
      <c r="AG9" s="3" t="s">
        <v>26</v>
      </c>
      <c r="AH9" s="3" t="s">
        <v>26</v>
      </c>
      <c r="AI9" s="3" t="s">
        <v>26</v>
      </c>
      <c r="AJ9" s="3" t="s">
        <v>26</v>
      </c>
      <c r="AK9" s="3" t="s">
        <v>26</v>
      </c>
      <c r="AL9" s="3" t="s">
        <v>26</v>
      </c>
      <c r="AM9" s="3" t="s">
        <v>26</v>
      </c>
    </row>
    <row r="10" customFormat="false" ht="12.75" hidden="false" customHeight="false" outlineLevel="0" collapsed="false">
      <c r="A10" s="3" t="n">
        <v>3842275</v>
      </c>
      <c r="B10" s="3" t="n">
        <v>0.0375005807755299</v>
      </c>
      <c r="C10" s="3" t="n">
        <v>0.130429338749777</v>
      </c>
      <c r="D10" s="3" t="n">
        <v>0.0918472562523214</v>
      </c>
      <c r="E10" s="3" t="n">
        <v>0.016987090961724</v>
      </c>
      <c r="F10" s="4" t="n">
        <v>1.33550905855356E-009</v>
      </c>
      <c r="G10" s="4" t="n">
        <v>7.88110420970896E-058</v>
      </c>
      <c r="H10" s="4" t="n">
        <v>5.7650280842355E-050</v>
      </c>
      <c r="I10" s="3" t="n">
        <v>1</v>
      </c>
      <c r="J10" s="5" t="n">
        <f aca="false">TRUE()</f>
        <v>1</v>
      </c>
      <c r="K10" s="5" t="n">
        <f aca="false">TRUE()</f>
        <v>1</v>
      </c>
      <c r="L10" s="5" t="n">
        <f aca="false">TRUE()</f>
        <v>1</v>
      </c>
      <c r="M10" s="5" t="n">
        <f aca="false">FALSE()</f>
        <v>0</v>
      </c>
      <c r="N10" s="3" t="s">
        <v>42</v>
      </c>
      <c r="O10" s="3" t="n">
        <v>21</v>
      </c>
      <c r="P10" s="3" t="n">
        <v>3841286</v>
      </c>
      <c r="Q10" s="3" t="n">
        <v>3842254</v>
      </c>
      <c r="R10" s="3" t="n">
        <v>-1</v>
      </c>
      <c r="S10" s="3" t="s">
        <v>43</v>
      </c>
      <c r="T10" s="3" t="s">
        <v>44</v>
      </c>
      <c r="U10" s="3" t="n">
        <v>167</v>
      </c>
      <c r="V10" s="3" t="n">
        <v>3842442</v>
      </c>
      <c r="W10" s="3" t="n">
        <v>3842999</v>
      </c>
      <c r="X10" s="3" t="n">
        <v>1</v>
      </c>
      <c r="Y10" s="3" t="s">
        <v>25</v>
      </c>
      <c r="Z10" s="3" t="n">
        <v>0.21403392128915</v>
      </c>
      <c r="AA10" s="3" t="n">
        <v>-0.129776355069708</v>
      </c>
      <c r="AB10" s="3" t="n">
        <v>-0.114268722448239</v>
      </c>
      <c r="AC10" s="3" t="n">
        <v>-0.10266621969338</v>
      </c>
      <c r="AD10" s="3" t="n">
        <v>-0.163118556513655</v>
      </c>
      <c r="AE10" s="3" t="n">
        <v>-0.0394010842089028</v>
      </c>
      <c r="AF10" s="3" t="n">
        <v>0.380969393221251</v>
      </c>
      <c r="AG10" s="3" t="n">
        <v>-0.0848273846037522</v>
      </c>
      <c r="AH10" s="3" t="n">
        <v>0.0343221416239432</v>
      </c>
      <c r="AI10" s="3" t="n">
        <v>-0.0234792239666604</v>
      </c>
      <c r="AJ10" s="3" t="n">
        <v>0.0181098832385764</v>
      </c>
      <c r="AK10" s="3" t="n">
        <v>-0.12608292071664</v>
      </c>
      <c r="AL10" s="3" t="n">
        <v>-0.311353124828168</v>
      </c>
      <c r="AM10" s="3" t="n">
        <v>-0.690045304886397</v>
      </c>
    </row>
    <row r="11" customFormat="false" ht="12.75" hidden="false" customHeight="false" outlineLevel="0" collapsed="false">
      <c r="A11" s="3" t="n">
        <v>5432025</v>
      </c>
      <c r="B11" s="3" t="n">
        <v>0.0618400613411372</v>
      </c>
      <c r="C11" s="3" t="n">
        <v>0.10913244649864</v>
      </c>
      <c r="D11" s="3" t="n">
        <v>0.0959796053255132</v>
      </c>
      <c r="E11" s="3" t="n">
        <v>0.0113914963999638</v>
      </c>
      <c r="F11" s="4" t="n">
        <v>2.74597852442689E-032</v>
      </c>
      <c r="G11" s="4" t="n">
        <v>1.88589978155721E-039</v>
      </c>
      <c r="H11" s="4" t="n">
        <v>7.12131010789028E-055</v>
      </c>
      <c r="I11" s="3" t="n">
        <v>1</v>
      </c>
      <c r="J11" s="5" t="n">
        <f aca="false">TRUE()</f>
        <v>1</v>
      </c>
      <c r="K11" s="5" t="n">
        <f aca="false">TRUE()</f>
        <v>1</v>
      </c>
      <c r="L11" s="5" t="n">
        <f aca="false">TRUE()</f>
        <v>1</v>
      </c>
      <c r="M11" s="5" t="n">
        <f aca="false">FALSE()</f>
        <v>0</v>
      </c>
      <c r="N11" s="3" t="s">
        <v>45</v>
      </c>
      <c r="O11" s="3" t="n">
        <v>58</v>
      </c>
      <c r="P11" s="3" t="n">
        <v>5431032</v>
      </c>
      <c r="Q11" s="3" t="n">
        <v>5431967</v>
      </c>
      <c r="R11" s="3" t="n">
        <v>-1</v>
      </c>
      <c r="S11" s="3" t="s">
        <v>46</v>
      </c>
      <c r="T11" s="3" t="s">
        <v>26</v>
      </c>
      <c r="U11" s="3" t="s">
        <v>26</v>
      </c>
      <c r="V11" s="3" t="s">
        <v>26</v>
      </c>
      <c r="W11" s="3" t="s">
        <v>26</v>
      </c>
      <c r="X11" s="3" t="s">
        <v>26</v>
      </c>
      <c r="Y11" s="3" t="s">
        <v>26</v>
      </c>
      <c r="Z11" s="3" t="n">
        <v>0.217614061513972</v>
      </c>
      <c r="AA11" s="3" t="n">
        <v>0.0665697844032884</v>
      </c>
      <c r="AB11" s="3" t="n">
        <v>-0.131029259921455</v>
      </c>
      <c r="AC11" s="3" t="n">
        <v>0.773220986496272</v>
      </c>
      <c r="AD11" s="3" t="n">
        <v>0.790254679506717</v>
      </c>
      <c r="AE11" s="3" t="n">
        <v>0.927611670196864</v>
      </c>
      <c r="AF11" s="3" t="n">
        <v>1.08135716527285</v>
      </c>
      <c r="AG11" s="3" t="s">
        <v>26</v>
      </c>
      <c r="AH11" s="3" t="s">
        <v>26</v>
      </c>
      <c r="AI11" s="3" t="s">
        <v>26</v>
      </c>
      <c r="AJ11" s="3" t="s">
        <v>26</v>
      </c>
      <c r="AK11" s="3" t="s">
        <v>26</v>
      </c>
      <c r="AL11" s="3" t="s">
        <v>26</v>
      </c>
      <c r="AM11" s="3" t="s">
        <v>26</v>
      </c>
    </row>
    <row r="12" customFormat="false" ht="12.75" hidden="false" customHeight="false" outlineLevel="0" collapsed="false">
      <c r="A12" s="3" t="n">
        <v>5445350</v>
      </c>
      <c r="B12" s="3" t="n">
        <v>0.0587361942822604</v>
      </c>
      <c r="C12" s="3" t="n">
        <v>0.122887607458307</v>
      </c>
      <c r="D12" s="3" t="n">
        <v>0.0861757918050924</v>
      </c>
      <c r="E12" s="3" t="n">
        <v>0.00572888589700846</v>
      </c>
      <c r="F12" s="4" t="n">
        <v>8.68491657029027E-029</v>
      </c>
      <c r="G12" s="4" t="n">
        <v>5.96838780660349E-051</v>
      </c>
      <c r="H12" s="4" t="n">
        <v>1.40745099028848E-043</v>
      </c>
      <c r="I12" s="3" t="n">
        <v>1</v>
      </c>
      <c r="J12" s="5" t="n">
        <f aca="false">TRUE()</f>
        <v>1</v>
      </c>
      <c r="K12" s="5" t="n">
        <f aca="false">TRUE()</f>
        <v>1</v>
      </c>
      <c r="L12" s="5" t="n">
        <f aca="false">TRUE()</f>
        <v>1</v>
      </c>
      <c r="M12" s="5" t="n">
        <f aca="false">FALSE()</f>
        <v>0</v>
      </c>
      <c r="N12" s="3" t="s">
        <v>26</v>
      </c>
      <c r="O12" s="3" t="s">
        <v>26</v>
      </c>
      <c r="P12" s="3" t="s">
        <v>26</v>
      </c>
      <c r="Q12" s="3" t="s">
        <v>26</v>
      </c>
      <c r="R12" s="3" t="s">
        <v>26</v>
      </c>
      <c r="S12" s="3" t="s">
        <v>26</v>
      </c>
      <c r="T12" s="3" t="s">
        <v>47</v>
      </c>
      <c r="U12" s="3" t="n">
        <v>54</v>
      </c>
      <c r="V12" s="3" t="n">
        <v>5445404</v>
      </c>
      <c r="W12" s="3" t="n">
        <v>5447218</v>
      </c>
      <c r="X12" s="3" t="n">
        <v>1</v>
      </c>
      <c r="Y12" s="3" t="s">
        <v>48</v>
      </c>
      <c r="Z12" s="3" t="s">
        <v>26</v>
      </c>
      <c r="AA12" s="3" t="s">
        <v>26</v>
      </c>
      <c r="AB12" s="3" t="s">
        <v>26</v>
      </c>
      <c r="AC12" s="3" t="s">
        <v>26</v>
      </c>
      <c r="AD12" s="3" t="s">
        <v>26</v>
      </c>
      <c r="AE12" s="3" t="s">
        <v>26</v>
      </c>
      <c r="AF12" s="3" t="s">
        <v>26</v>
      </c>
      <c r="AG12" s="3" t="n">
        <v>-0.207212069481888</v>
      </c>
      <c r="AH12" s="3" t="n">
        <v>-0.0730119293364018</v>
      </c>
      <c r="AI12" s="3" t="n">
        <v>-0.118030184540013</v>
      </c>
      <c r="AJ12" s="3" t="n">
        <v>-0.266830353062518</v>
      </c>
      <c r="AK12" s="3" t="n">
        <v>-0.305909313502573</v>
      </c>
      <c r="AL12" s="3" t="n">
        <v>-0.500518700325784</v>
      </c>
      <c r="AM12" s="3" t="n">
        <v>1.0363861211539</v>
      </c>
    </row>
    <row r="13" customFormat="false" ht="12.75" hidden="false" customHeight="false" outlineLevel="0" collapsed="false">
      <c r="A13" s="3" t="n">
        <v>290975</v>
      </c>
      <c r="B13" s="3" t="n">
        <v>0.0603137852819773</v>
      </c>
      <c r="C13" s="3" t="n">
        <v>0.112910948066312</v>
      </c>
      <c r="D13" s="3" t="n">
        <v>0.0919691059236143</v>
      </c>
      <c r="E13" s="3" t="n">
        <v>0.0253758308072966</v>
      </c>
      <c r="F13" s="4" t="n">
        <v>1.52060595643578E-030</v>
      </c>
      <c r="G13" s="4" t="n">
        <v>1.78365880737239E-042</v>
      </c>
      <c r="H13" s="4" t="n">
        <v>4.16044352747798E-050</v>
      </c>
      <c r="I13" s="3" t="n">
        <v>0.0752939596403634</v>
      </c>
      <c r="J13" s="5" t="n">
        <f aca="false">TRUE()</f>
        <v>1</v>
      </c>
      <c r="K13" s="5" t="n">
        <f aca="false">TRUE()</f>
        <v>1</v>
      </c>
      <c r="L13" s="5" t="n">
        <f aca="false">TRUE()</f>
        <v>1</v>
      </c>
      <c r="M13" s="5" t="n">
        <f aca="false">FALSE()</f>
        <v>0</v>
      </c>
      <c r="N13" s="3" t="s">
        <v>49</v>
      </c>
      <c r="O13" s="3" t="n">
        <v>80</v>
      </c>
      <c r="P13" s="3" t="n">
        <v>290092</v>
      </c>
      <c r="Q13" s="3" t="n">
        <v>290895</v>
      </c>
      <c r="R13" s="3" t="n">
        <v>-1</v>
      </c>
      <c r="S13" s="3" t="s">
        <v>50</v>
      </c>
      <c r="T13" s="3" t="s">
        <v>26</v>
      </c>
      <c r="U13" s="3" t="s">
        <v>26</v>
      </c>
      <c r="V13" s="3" t="s">
        <v>26</v>
      </c>
      <c r="W13" s="3" t="s">
        <v>26</v>
      </c>
      <c r="X13" s="3" t="s">
        <v>26</v>
      </c>
      <c r="Y13" s="3" t="s">
        <v>26</v>
      </c>
      <c r="Z13" s="3" t="n">
        <v>-0.16278399345261</v>
      </c>
      <c r="AA13" s="3" t="n">
        <v>-0.409566453892388</v>
      </c>
      <c r="AB13" s="3" t="n">
        <v>-0.253272655190867</v>
      </c>
      <c r="AC13" s="3" t="n">
        <v>-0.0699608739732485</v>
      </c>
      <c r="AD13" s="3" t="n">
        <v>-0.545346084617434</v>
      </c>
      <c r="AE13" s="3" t="n">
        <v>-0.409801279011162</v>
      </c>
      <c r="AF13" s="3" t="n">
        <v>-0.0220790574291847</v>
      </c>
      <c r="AG13" s="3" t="s">
        <v>26</v>
      </c>
      <c r="AH13" s="3" t="s">
        <v>26</v>
      </c>
      <c r="AI13" s="3" t="s">
        <v>26</v>
      </c>
      <c r="AJ13" s="3" t="s">
        <v>26</v>
      </c>
      <c r="AK13" s="3" t="s">
        <v>26</v>
      </c>
      <c r="AL13" s="3" t="s">
        <v>26</v>
      </c>
      <c r="AM13" s="3" t="s">
        <v>26</v>
      </c>
    </row>
    <row r="14" customFormat="false" ht="12.75" hidden="false" customHeight="false" outlineLevel="0" collapsed="false">
      <c r="A14" s="3" t="n">
        <v>5926850</v>
      </c>
      <c r="B14" s="3" t="n">
        <v>0.00768774398346254</v>
      </c>
      <c r="C14" s="3" t="n">
        <v>0.119152471588871</v>
      </c>
      <c r="D14" s="3" t="n">
        <v>0.0431229723132329</v>
      </c>
      <c r="E14" s="3" t="n">
        <v>0.00889624401224604</v>
      </c>
      <c r="F14" s="3" t="n">
        <v>1</v>
      </c>
      <c r="G14" s="4" t="n">
        <v>1.0771777820912E-047</v>
      </c>
      <c r="H14" s="4" t="n">
        <v>3.27178840613619E-008</v>
      </c>
      <c r="I14" s="3" t="n">
        <v>1</v>
      </c>
      <c r="J14" s="5" t="n">
        <f aca="false">FALSE()</f>
        <v>0</v>
      </c>
      <c r="K14" s="5" t="n">
        <f aca="false">TRUE()</f>
        <v>1</v>
      </c>
      <c r="L14" s="5" t="n">
        <f aca="false">TRUE()</f>
        <v>1</v>
      </c>
      <c r="M14" s="5" t="n">
        <f aca="false">FALSE()</f>
        <v>0</v>
      </c>
      <c r="N14" s="3" t="s">
        <v>51</v>
      </c>
      <c r="O14" s="3" t="n">
        <v>28</v>
      </c>
      <c r="P14" s="3" t="n">
        <v>5926439</v>
      </c>
      <c r="Q14" s="3" t="n">
        <v>5926822</v>
      </c>
      <c r="R14" s="3" t="n">
        <v>-1</v>
      </c>
      <c r="S14" s="3" t="s">
        <v>25</v>
      </c>
      <c r="T14" s="3" t="s">
        <v>52</v>
      </c>
      <c r="U14" s="3" t="n">
        <v>112</v>
      </c>
      <c r="V14" s="3" t="n">
        <v>5926962</v>
      </c>
      <c r="W14" s="3" t="n">
        <v>5927900</v>
      </c>
      <c r="X14" s="3" t="n">
        <v>1</v>
      </c>
      <c r="Y14" s="3" t="s">
        <v>53</v>
      </c>
      <c r="Z14" s="3" t="n">
        <v>0.698962516093625</v>
      </c>
      <c r="AA14" s="3" t="n">
        <v>-1.35065478598641</v>
      </c>
      <c r="AB14" s="3" t="n">
        <v>-1.52481039959059</v>
      </c>
      <c r="AC14" s="3" t="n">
        <v>0.68360466894117</v>
      </c>
      <c r="AD14" s="3" t="n">
        <v>-0.0957486697333323</v>
      </c>
      <c r="AE14" s="3" t="n">
        <v>0.387835698001727</v>
      </c>
      <c r="AF14" s="3" t="n">
        <v>0.521134674129559</v>
      </c>
      <c r="AG14" s="3" t="n">
        <v>0.266523307543299</v>
      </c>
      <c r="AH14" s="3" t="n">
        <v>0.439058604646982</v>
      </c>
      <c r="AI14" s="3" t="n">
        <v>0.205950442914512</v>
      </c>
      <c r="AJ14" s="3" t="n">
        <v>0.0655375768911952</v>
      </c>
      <c r="AK14" s="3" t="n">
        <v>0.199838677688374</v>
      </c>
      <c r="AL14" s="3" t="n">
        <v>0.218699668641767</v>
      </c>
      <c r="AM14" s="3" t="n">
        <v>0.526898157268774</v>
      </c>
    </row>
    <row r="15" customFormat="false" ht="12.75" hidden="false" customHeight="false" outlineLevel="0" collapsed="false">
      <c r="A15" s="3" t="n">
        <v>6642900</v>
      </c>
      <c r="B15" s="3" t="n">
        <v>0.00793012564754719</v>
      </c>
      <c r="C15" s="3" t="n">
        <v>0.117622416055109</v>
      </c>
      <c r="D15" s="3" t="n">
        <v>0.0300967910735985</v>
      </c>
      <c r="E15" s="3" t="n">
        <v>0.00766536610997322</v>
      </c>
      <c r="F15" s="3" t="n">
        <v>1</v>
      </c>
      <c r="G15" s="4" t="n">
        <v>2.17493939551795E-046</v>
      </c>
      <c r="H15" s="3" t="n">
        <v>0.047214052150302</v>
      </c>
      <c r="I15" s="3" t="n">
        <v>1</v>
      </c>
      <c r="J15" s="5" t="n">
        <f aca="false">FALSE()</f>
        <v>0</v>
      </c>
      <c r="K15" s="5" t="n">
        <f aca="false">TRUE()</f>
        <v>1</v>
      </c>
      <c r="L15" s="5" t="n">
        <f aca="false">FALSE()</f>
        <v>0</v>
      </c>
      <c r="M15" s="5" t="n">
        <f aca="false">FALSE()</f>
        <v>0</v>
      </c>
      <c r="N15" s="3" t="s">
        <v>26</v>
      </c>
      <c r="O15" s="3" t="s">
        <v>26</v>
      </c>
      <c r="P15" s="3" t="s">
        <v>26</v>
      </c>
      <c r="Q15" s="3" t="s">
        <v>26</v>
      </c>
      <c r="R15" s="3" t="s">
        <v>26</v>
      </c>
      <c r="S15" s="3" t="s">
        <v>26</v>
      </c>
      <c r="T15" s="3" t="s">
        <v>54</v>
      </c>
      <c r="U15" s="3" t="n">
        <v>34</v>
      </c>
      <c r="V15" s="3" t="n">
        <v>6642934</v>
      </c>
      <c r="W15" s="3" t="n">
        <v>6644724</v>
      </c>
      <c r="X15" s="3" t="n">
        <v>1</v>
      </c>
      <c r="Y15" s="3" t="s">
        <v>25</v>
      </c>
      <c r="Z15" s="3" t="s">
        <v>26</v>
      </c>
      <c r="AA15" s="3" t="s">
        <v>26</v>
      </c>
      <c r="AB15" s="3" t="s">
        <v>26</v>
      </c>
      <c r="AC15" s="3" t="s">
        <v>26</v>
      </c>
      <c r="AD15" s="3" t="s">
        <v>26</v>
      </c>
      <c r="AE15" s="3" t="s">
        <v>26</v>
      </c>
      <c r="AF15" s="3" t="s">
        <v>26</v>
      </c>
      <c r="AG15" s="3" t="n">
        <v>0.0393855883242047</v>
      </c>
      <c r="AH15" s="3" t="n">
        <v>-0.0751983635522953</v>
      </c>
      <c r="AI15" s="3" t="n">
        <v>-0.095431873356401</v>
      </c>
      <c r="AJ15" s="3" t="n">
        <v>-0.105929101834273</v>
      </c>
      <c r="AK15" s="3" t="n">
        <v>-0.516522375561451</v>
      </c>
      <c r="AL15" s="3" t="n">
        <v>-0.128830035306185</v>
      </c>
      <c r="AM15" s="3" t="n">
        <v>-0.109682005340865</v>
      </c>
    </row>
    <row r="16" customFormat="false" ht="12.75" hidden="false" customHeight="false" outlineLevel="0" collapsed="false">
      <c r="A16" s="3" t="n">
        <v>5948475</v>
      </c>
      <c r="B16" s="3" t="n">
        <v>0.0431041085405924</v>
      </c>
      <c r="C16" s="3" t="n">
        <v>0.0929479805984073</v>
      </c>
      <c r="D16" s="3" t="n">
        <v>0.0850935926480032</v>
      </c>
      <c r="E16" s="3" t="n">
        <v>0.0242883052527016</v>
      </c>
      <c r="F16" s="4" t="n">
        <v>7.37190911843852E-014</v>
      </c>
      <c r="G16" s="4" t="n">
        <v>1.19009616157017E-027</v>
      </c>
      <c r="H16" s="4" t="n">
        <v>2.09634317280201E-042</v>
      </c>
      <c r="I16" s="3" t="n">
        <v>0.228453225023639</v>
      </c>
      <c r="J16" s="5" t="n">
        <f aca="false">TRUE()</f>
        <v>1</v>
      </c>
      <c r="K16" s="5" t="n">
        <f aca="false">TRUE()</f>
        <v>1</v>
      </c>
      <c r="L16" s="5" t="n">
        <f aca="false">TRUE()</f>
        <v>1</v>
      </c>
      <c r="M16" s="5" t="n">
        <f aca="false">FALSE()</f>
        <v>0</v>
      </c>
      <c r="N16" s="3" t="s">
        <v>55</v>
      </c>
      <c r="O16" s="3" t="n">
        <v>145</v>
      </c>
      <c r="P16" s="3" t="n">
        <v>5947542</v>
      </c>
      <c r="Q16" s="3" t="n">
        <v>5948330</v>
      </c>
      <c r="R16" s="3" t="n">
        <v>-1</v>
      </c>
      <c r="S16" s="3" t="s">
        <v>56</v>
      </c>
      <c r="T16" s="3" t="s">
        <v>26</v>
      </c>
      <c r="U16" s="3" t="s">
        <v>26</v>
      </c>
      <c r="V16" s="3" t="s">
        <v>26</v>
      </c>
      <c r="W16" s="3" t="s">
        <v>26</v>
      </c>
      <c r="X16" s="3" t="s">
        <v>26</v>
      </c>
      <c r="Y16" s="3" t="s">
        <v>26</v>
      </c>
      <c r="Z16" s="3" t="n">
        <v>0.528526953331995</v>
      </c>
      <c r="AA16" s="3" t="n">
        <v>-0.338536865663842</v>
      </c>
      <c r="AB16" s="3" t="n">
        <v>-0.53962552419547</v>
      </c>
      <c r="AC16" s="3" t="n">
        <v>-0.588049643113649</v>
      </c>
      <c r="AD16" s="3" t="n">
        <v>-0.715128754685016</v>
      </c>
      <c r="AE16" s="3" t="n">
        <v>-0.262176908120646</v>
      </c>
      <c r="AF16" s="3" t="n">
        <v>-0.151511205119278</v>
      </c>
      <c r="AG16" s="3" t="s">
        <v>26</v>
      </c>
      <c r="AH16" s="3" t="s">
        <v>26</v>
      </c>
      <c r="AI16" s="3" t="s">
        <v>26</v>
      </c>
      <c r="AJ16" s="3" t="s">
        <v>26</v>
      </c>
      <c r="AK16" s="3" t="s">
        <v>26</v>
      </c>
      <c r="AL16" s="3" t="s">
        <v>26</v>
      </c>
      <c r="AM16" s="3" t="s">
        <v>26</v>
      </c>
    </row>
    <row r="17" customFormat="false" ht="12.75" hidden="false" customHeight="false" outlineLevel="0" collapsed="false">
      <c r="A17" s="3" t="n">
        <v>6323625</v>
      </c>
      <c r="B17" s="3" t="n">
        <v>0.0381915368440699</v>
      </c>
      <c r="C17" s="3" t="n">
        <v>0.112741588139767</v>
      </c>
      <c r="D17" s="3" t="n">
        <v>0.0370929230508889</v>
      </c>
      <c r="E17" s="3" t="n">
        <v>0.0247683458476671</v>
      </c>
      <c r="F17" s="4" t="n">
        <v>4.2822923503794E-010</v>
      </c>
      <c r="G17" s="4" t="n">
        <v>2.44932245422367E-042</v>
      </c>
      <c r="H17" s="4" t="n">
        <v>4.22482069727082E-005</v>
      </c>
      <c r="I17" s="3" t="n">
        <v>0.140753503102356</v>
      </c>
      <c r="J17" s="5" t="n">
        <f aca="false">TRUE()</f>
        <v>1</v>
      </c>
      <c r="K17" s="5" t="n">
        <f aca="false">TRUE()</f>
        <v>1</v>
      </c>
      <c r="L17" s="5" t="n">
        <f aca="false">TRUE()</f>
        <v>1</v>
      </c>
      <c r="M17" s="5" t="n">
        <f aca="false">FALSE()</f>
        <v>0</v>
      </c>
      <c r="N17" s="3" t="s">
        <v>57</v>
      </c>
      <c r="O17" s="3" t="n">
        <v>103</v>
      </c>
      <c r="P17" s="3" t="n">
        <v>6323076</v>
      </c>
      <c r="Q17" s="3" t="n">
        <v>6323522</v>
      </c>
      <c r="R17" s="3" t="n">
        <v>-1</v>
      </c>
      <c r="S17" s="3" t="s">
        <v>25</v>
      </c>
      <c r="T17" s="3" t="s">
        <v>58</v>
      </c>
      <c r="U17" s="3" t="n">
        <v>66</v>
      </c>
      <c r="V17" s="3" t="n">
        <v>6323691</v>
      </c>
      <c r="W17" s="3" t="n">
        <v>6326423</v>
      </c>
      <c r="X17" s="3" t="n">
        <v>1</v>
      </c>
      <c r="Y17" s="3" t="s">
        <v>59</v>
      </c>
      <c r="Z17" s="3" t="n">
        <v>0.14104310416051</v>
      </c>
      <c r="AA17" s="3" t="n">
        <v>0.275079296629416</v>
      </c>
      <c r="AB17" s="3" t="n">
        <v>0.0971087043088819</v>
      </c>
      <c r="AC17" s="3" t="n">
        <v>-0.42531702750075</v>
      </c>
      <c r="AD17" s="3" t="n">
        <v>-1.10341087541157</v>
      </c>
      <c r="AE17" s="3" t="n">
        <v>-0.853883200636906</v>
      </c>
      <c r="AF17" s="3" t="n">
        <v>0.102290901417154</v>
      </c>
      <c r="AG17" s="3" t="n">
        <v>0.170355077352765</v>
      </c>
      <c r="AH17" s="3" t="n">
        <v>1.48308769073937</v>
      </c>
      <c r="AI17" s="3" t="n">
        <v>1.1793242596444</v>
      </c>
      <c r="AJ17" s="3" t="n">
        <v>-0.767068464891629</v>
      </c>
      <c r="AK17" s="3" t="n">
        <v>1.10894122172901</v>
      </c>
      <c r="AL17" s="3" t="n">
        <v>0.634781121630309</v>
      </c>
      <c r="AM17" s="3" t="n">
        <v>0.636960648823693</v>
      </c>
    </row>
    <row r="18" customFormat="false" ht="12.75" hidden="false" customHeight="false" outlineLevel="0" collapsed="false">
      <c r="A18" s="3" t="n">
        <v>7626675</v>
      </c>
      <c r="B18" s="3" t="n">
        <v>0.0078603481081654</v>
      </c>
      <c r="C18" s="3" t="n">
        <v>0.11270194342882</v>
      </c>
      <c r="D18" s="3" t="n">
        <v>0.00825692694933794</v>
      </c>
      <c r="E18" s="3" t="n">
        <v>0.00501955763852484</v>
      </c>
      <c r="F18" s="3" t="n">
        <v>1</v>
      </c>
      <c r="G18" s="4" t="n">
        <v>2.63789150672513E-042</v>
      </c>
      <c r="H18" s="3" t="n">
        <v>0.999999655046762</v>
      </c>
      <c r="I18" s="3" t="n">
        <v>1</v>
      </c>
      <c r="J18" s="5" t="n">
        <f aca="false">FALSE()</f>
        <v>0</v>
      </c>
      <c r="K18" s="5" t="n">
        <f aca="false">TRUE()</f>
        <v>1</v>
      </c>
      <c r="L18" s="5" t="n">
        <f aca="false">FALSE()</f>
        <v>0</v>
      </c>
      <c r="M18" s="5" t="n">
        <f aca="false">FALSE()</f>
        <v>0</v>
      </c>
      <c r="N18" s="3" t="s">
        <v>26</v>
      </c>
      <c r="O18" s="3" t="s">
        <v>26</v>
      </c>
      <c r="P18" s="3" t="s">
        <v>26</v>
      </c>
      <c r="Q18" s="3" t="s">
        <v>26</v>
      </c>
      <c r="R18" s="3" t="s">
        <v>26</v>
      </c>
      <c r="S18" s="3" t="s">
        <v>26</v>
      </c>
      <c r="T18" s="3" t="s">
        <v>60</v>
      </c>
      <c r="U18" s="3" t="n">
        <v>338</v>
      </c>
      <c r="V18" s="3" t="n">
        <v>7627013</v>
      </c>
      <c r="W18" s="3" t="n">
        <v>7628368</v>
      </c>
      <c r="X18" s="3" t="n">
        <v>1</v>
      </c>
      <c r="Y18" s="3" t="s">
        <v>61</v>
      </c>
      <c r="Z18" s="3" t="s">
        <v>26</v>
      </c>
      <c r="AA18" s="3" t="s">
        <v>26</v>
      </c>
      <c r="AB18" s="3" t="s">
        <v>26</v>
      </c>
      <c r="AC18" s="3" t="s">
        <v>26</v>
      </c>
      <c r="AD18" s="3" t="s">
        <v>26</v>
      </c>
      <c r="AE18" s="3" t="s">
        <v>26</v>
      </c>
      <c r="AF18" s="3" t="s">
        <v>26</v>
      </c>
      <c r="AG18" s="3" t="n">
        <v>-0.161174076863437</v>
      </c>
      <c r="AH18" s="3" t="n">
        <v>0.418105670655727</v>
      </c>
      <c r="AI18" s="3" t="n">
        <v>-0.288816476617122</v>
      </c>
      <c r="AJ18" s="3" t="n">
        <v>-0.563805834109667</v>
      </c>
      <c r="AK18" s="3" t="n">
        <v>-0.421278409345344</v>
      </c>
      <c r="AL18" s="3" t="n">
        <v>-0.177804722235621</v>
      </c>
      <c r="AM18" s="3" t="n">
        <v>0.129641056275135</v>
      </c>
    </row>
    <row r="19" customFormat="false" ht="12.75" hidden="false" customHeight="false" outlineLevel="0" collapsed="false">
      <c r="A19" s="3" t="n">
        <v>3757825</v>
      </c>
      <c r="B19" s="3" t="n">
        <v>0.0301604662769512</v>
      </c>
      <c r="C19" s="3" t="n">
        <v>0.111590276121095</v>
      </c>
      <c r="D19" s="3" t="n">
        <v>0.0568937137007435</v>
      </c>
      <c r="E19" s="3" t="n">
        <v>0.0283077637673078</v>
      </c>
      <c r="F19" s="4" t="n">
        <v>6.83880214121137E-005</v>
      </c>
      <c r="G19" s="4" t="n">
        <v>2.08899246401058E-041</v>
      </c>
      <c r="H19" s="4" t="n">
        <v>5.23755337023445E-017</v>
      </c>
      <c r="I19" s="3" t="n">
        <v>0.00301049054232713</v>
      </c>
      <c r="J19" s="5" t="n">
        <f aca="false">TRUE()</f>
        <v>1</v>
      </c>
      <c r="K19" s="5" t="n">
        <f aca="false">TRUE()</f>
        <v>1</v>
      </c>
      <c r="L19" s="5" t="n">
        <f aca="false">TRUE()</f>
        <v>1</v>
      </c>
      <c r="M19" s="5" t="n">
        <f aca="false">FALSE()</f>
        <v>0</v>
      </c>
      <c r="N19" s="3" t="s">
        <v>62</v>
      </c>
      <c r="O19" s="3" t="n">
        <v>108</v>
      </c>
      <c r="P19" s="3" t="n">
        <v>3757544</v>
      </c>
      <c r="Q19" s="3" t="n">
        <v>3757717</v>
      </c>
      <c r="R19" s="3" t="n">
        <v>-1</v>
      </c>
      <c r="S19" s="3" t="s">
        <v>25</v>
      </c>
      <c r="T19" s="3" t="s">
        <v>63</v>
      </c>
      <c r="U19" s="3" t="n">
        <v>55</v>
      </c>
      <c r="V19" s="3" t="n">
        <v>3757880</v>
      </c>
      <c r="W19" s="3" t="n">
        <v>3757950</v>
      </c>
      <c r="X19" s="3" t="n">
        <v>1</v>
      </c>
      <c r="Y19" s="3" t="s">
        <v>64</v>
      </c>
      <c r="Z19" s="3" t="n">
        <v>0.546087251306992</v>
      </c>
      <c r="AA19" s="3" t="n">
        <v>0.228167881622683</v>
      </c>
      <c r="AB19" s="3" t="n">
        <v>0.0780929058498163</v>
      </c>
      <c r="AC19" s="3" t="n">
        <v>-0.672967003109773</v>
      </c>
      <c r="AD19" s="3" t="n">
        <v>-0.730164370083924</v>
      </c>
      <c r="AE19" s="3" t="n">
        <v>-0.171261059986323</v>
      </c>
      <c r="AF19" s="3" t="n">
        <v>0.110991765636316</v>
      </c>
      <c r="AG19" s="3" t="s">
        <v>26</v>
      </c>
      <c r="AH19" s="3" t="s">
        <v>26</v>
      </c>
      <c r="AI19" s="3" t="s">
        <v>26</v>
      </c>
      <c r="AJ19" s="3" t="s">
        <v>26</v>
      </c>
      <c r="AK19" s="3" t="s">
        <v>26</v>
      </c>
      <c r="AL19" s="3" t="s">
        <v>26</v>
      </c>
      <c r="AM19" s="3" t="s">
        <v>26</v>
      </c>
    </row>
    <row r="20" customFormat="false" ht="12.75" hidden="false" customHeight="false" outlineLevel="0" collapsed="false">
      <c r="A20" s="3" t="n">
        <v>4433700</v>
      </c>
      <c r="B20" s="3" t="n">
        <v>0.0499405940150886</v>
      </c>
      <c r="C20" s="3" t="n">
        <v>0.106841699129502</v>
      </c>
      <c r="D20" s="3" t="n">
        <v>0.0514757329615409</v>
      </c>
      <c r="E20" s="3" t="n">
        <v>0.0180415088917108</v>
      </c>
      <c r="F20" s="4" t="n">
        <v>7.79997834431105E-020</v>
      </c>
      <c r="G20" s="4" t="n">
        <v>1.14634000999787E-037</v>
      </c>
      <c r="H20" s="4" t="n">
        <v>2.89135520308543E-013</v>
      </c>
      <c r="I20" s="3" t="n">
        <v>1</v>
      </c>
      <c r="J20" s="5" t="n">
        <f aca="false">TRUE()</f>
        <v>1</v>
      </c>
      <c r="K20" s="5" t="n">
        <f aca="false">TRUE()</f>
        <v>1</v>
      </c>
      <c r="L20" s="5" t="n">
        <f aca="false">TRUE()</f>
        <v>1</v>
      </c>
      <c r="M20" s="5" t="n">
        <f aca="false">FALSE()</f>
        <v>0</v>
      </c>
      <c r="N20" s="3" t="s">
        <v>65</v>
      </c>
      <c r="O20" s="3" t="n">
        <v>-50</v>
      </c>
      <c r="P20" s="3" t="n">
        <v>4432836</v>
      </c>
      <c r="Q20" s="3" t="n">
        <v>4433750</v>
      </c>
      <c r="R20" s="3" t="n">
        <v>-1</v>
      </c>
      <c r="S20" s="3" t="s">
        <v>25</v>
      </c>
      <c r="T20" s="3" t="s">
        <v>26</v>
      </c>
      <c r="U20" s="3" t="s">
        <v>26</v>
      </c>
      <c r="V20" s="3" t="s">
        <v>26</v>
      </c>
      <c r="W20" s="3" t="s">
        <v>26</v>
      </c>
      <c r="X20" s="3" t="s">
        <v>26</v>
      </c>
      <c r="Y20" s="3" t="s">
        <v>26</v>
      </c>
      <c r="Z20" s="3" t="n">
        <v>-0.0579599723738466</v>
      </c>
      <c r="AA20" s="3" t="n">
        <v>-0.315747023623653</v>
      </c>
      <c r="AB20" s="3" t="n">
        <v>-0.340385403956891</v>
      </c>
      <c r="AC20" s="3" t="n">
        <v>1.41046588000856</v>
      </c>
      <c r="AD20" s="3" t="n">
        <v>1.20317012310269</v>
      </c>
      <c r="AE20" s="3" t="n">
        <v>1.79995300520273</v>
      </c>
      <c r="AF20" s="3" t="n">
        <v>2.75307094981327</v>
      </c>
      <c r="AG20" s="3" t="s">
        <v>26</v>
      </c>
      <c r="AH20" s="3" t="s">
        <v>26</v>
      </c>
      <c r="AI20" s="3" t="s">
        <v>26</v>
      </c>
      <c r="AJ20" s="3" t="s">
        <v>26</v>
      </c>
      <c r="AK20" s="3" t="s">
        <v>26</v>
      </c>
      <c r="AL20" s="3" t="s">
        <v>26</v>
      </c>
      <c r="AM20" s="3" t="s">
        <v>26</v>
      </c>
    </row>
    <row r="21" customFormat="false" ht="12.75" hidden="false" customHeight="false" outlineLevel="0" collapsed="false">
      <c r="A21" s="3" t="n">
        <v>7432325</v>
      </c>
      <c r="B21" s="3" t="n">
        <v>0.0309308612580314</v>
      </c>
      <c r="C21" s="3" t="n">
        <v>0.106755908140766</v>
      </c>
      <c r="D21" s="3" t="n">
        <v>0.0591741125970657</v>
      </c>
      <c r="E21" s="3" t="n">
        <v>0.0120009216763509</v>
      </c>
      <c r="F21" s="4" t="n">
        <v>2.43666324317244E-005</v>
      </c>
      <c r="G21" s="4" t="n">
        <v>1.3347173752755E-037</v>
      </c>
      <c r="H21" s="4" t="n">
        <v>1.0832800436282E-018</v>
      </c>
      <c r="I21" s="3" t="n">
        <v>1</v>
      </c>
      <c r="J21" s="5" t="n">
        <f aca="false">TRUE()</f>
        <v>1</v>
      </c>
      <c r="K21" s="5" t="n">
        <f aca="false">TRUE()</f>
        <v>1</v>
      </c>
      <c r="L21" s="5" t="n">
        <f aca="false">TRUE()</f>
        <v>1</v>
      </c>
      <c r="M21" s="5" t="n">
        <f aca="false">FALSE()</f>
        <v>0</v>
      </c>
      <c r="N21" s="3" t="s">
        <v>66</v>
      </c>
      <c r="O21" s="3" t="n">
        <v>346</v>
      </c>
      <c r="P21" s="3" t="n">
        <v>7431371</v>
      </c>
      <c r="Q21" s="3" t="n">
        <v>7431979</v>
      </c>
      <c r="R21" s="3" t="n">
        <v>-1</v>
      </c>
      <c r="S21" s="3" t="s">
        <v>67</v>
      </c>
      <c r="T21" s="3" t="s">
        <v>68</v>
      </c>
      <c r="U21" s="3" t="n">
        <v>-35</v>
      </c>
      <c r="V21" s="3" t="n">
        <v>7432290</v>
      </c>
      <c r="W21" s="3" t="n">
        <v>7433570</v>
      </c>
      <c r="X21" s="3" t="n">
        <v>1</v>
      </c>
      <c r="Y21" s="3" t="s">
        <v>25</v>
      </c>
      <c r="Z21" s="3" t="n">
        <v>0.0173662445258111</v>
      </c>
      <c r="AA21" s="3" t="n">
        <v>0.123301117604299</v>
      </c>
      <c r="AB21" s="3" t="n">
        <v>0.276878683892844</v>
      </c>
      <c r="AC21" s="3" t="n">
        <v>0.0306102544664375</v>
      </c>
      <c r="AD21" s="3" t="n">
        <v>0.0791580803219158</v>
      </c>
      <c r="AE21" s="3" t="n">
        <v>0.0362136876730368</v>
      </c>
      <c r="AF21" s="3" t="n">
        <v>0.140565814304042</v>
      </c>
      <c r="AG21" s="3" t="n">
        <v>-0.111624472846607</v>
      </c>
      <c r="AH21" s="3" t="n">
        <v>0.00322532766083672</v>
      </c>
      <c r="AI21" s="3" t="n">
        <v>-0.060681932909592</v>
      </c>
      <c r="AJ21" s="3" t="n">
        <v>-0.115777515583309</v>
      </c>
      <c r="AK21" s="3" t="n">
        <v>-0.277166763649361</v>
      </c>
      <c r="AL21" s="3" t="n">
        <v>-0.107080413989459</v>
      </c>
      <c r="AM21" s="3" t="n">
        <v>-0.26281242037907</v>
      </c>
    </row>
    <row r="22" customFormat="false" ht="12.75" hidden="false" customHeight="false" outlineLevel="0" collapsed="false">
      <c r="A22" s="3" t="n">
        <v>5227400</v>
      </c>
      <c r="B22" s="3" t="n">
        <v>0.0200251616324393</v>
      </c>
      <c r="C22" s="3" t="n">
        <v>0.105275769279088</v>
      </c>
      <c r="D22" s="3" t="n">
        <v>0.0799185795686744</v>
      </c>
      <c r="E22" s="3" t="n">
        <v>0.00538958189519222</v>
      </c>
      <c r="F22" s="3" t="n">
        <v>1</v>
      </c>
      <c r="G22" s="4" t="n">
        <v>1.80770345331764E-036</v>
      </c>
      <c r="H22" s="4" t="n">
        <v>5.34453412858519E-037</v>
      </c>
      <c r="I22" s="3" t="n">
        <v>1</v>
      </c>
      <c r="J22" s="5" t="n">
        <f aca="false">FALSE()</f>
        <v>0</v>
      </c>
      <c r="K22" s="5" t="n">
        <f aca="false">TRUE()</f>
        <v>1</v>
      </c>
      <c r="L22" s="5" t="n">
        <f aca="false">TRUE()</f>
        <v>1</v>
      </c>
      <c r="M22" s="5" t="n">
        <f aca="false">FALSE()</f>
        <v>0</v>
      </c>
      <c r="N22" s="3" t="s">
        <v>26</v>
      </c>
      <c r="O22" s="3" t="s">
        <v>26</v>
      </c>
      <c r="P22" s="3" t="s">
        <v>26</v>
      </c>
      <c r="Q22" s="3" t="s">
        <v>26</v>
      </c>
      <c r="R22" s="3" t="s">
        <v>26</v>
      </c>
      <c r="S22" s="3" t="s">
        <v>26</v>
      </c>
      <c r="T22" s="3" t="s">
        <v>69</v>
      </c>
      <c r="U22" s="3" t="n">
        <v>401</v>
      </c>
      <c r="V22" s="3" t="n">
        <v>5227801</v>
      </c>
      <c r="W22" s="3" t="n">
        <v>5228889</v>
      </c>
      <c r="X22" s="3" t="n">
        <v>1</v>
      </c>
      <c r="Y22" s="3" t="s">
        <v>70</v>
      </c>
      <c r="Z22" s="3" t="s">
        <v>26</v>
      </c>
      <c r="AA22" s="3" t="s">
        <v>26</v>
      </c>
      <c r="AB22" s="3" t="s">
        <v>26</v>
      </c>
      <c r="AC22" s="3" t="s">
        <v>26</v>
      </c>
      <c r="AD22" s="3" t="s">
        <v>26</v>
      </c>
      <c r="AE22" s="3" t="s">
        <v>26</v>
      </c>
      <c r="AF22" s="3" t="s">
        <v>26</v>
      </c>
      <c r="AG22" s="3" t="n">
        <v>0.0948371991068289</v>
      </c>
      <c r="AH22" s="3" t="n">
        <v>0.225462152416778</v>
      </c>
      <c r="AI22" s="3" t="n">
        <v>-0.213086689786509</v>
      </c>
      <c r="AJ22" s="3" t="n">
        <v>-0.158476363120569</v>
      </c>
      <c r="AK22" s="3" t="n">
        <v>-0.424728168763346</v>
      </c>
      <c r="AL22" s="3" t="n">
        <v>-0.336020981715798</v>
      </c>
      <c r="AM22" s="3" t="n">
        <v>0.63797911950579</v>
      </c>
    </row>
    <row r="23" customFormat="false" ht="12.75" hidden="false" customHeight="false" outlineLevel="0" collapsed="false">
      <c r="A23" s="3" t="n">
        <v>3966900</v>
      </c>
      <c r="B23" s="3" t="n">
        <v>0.0408456276752788</v>
      </c>
      <c r="C23" s="3" t="n">
        <v>0.0986603623135221</v>
      </c>
      <c r="D23" s="3" t="n">
        <v>0.0789205690368859</v>
      </c>
      <c r="E23" s="3" t="n">
        <v>0.0212203406201666</v>
      </c>
      <c r="F23" s="4" t="n">
        <v>4.49778962144844E-012</v>
      </c>
      <c r="G23" s="4" t="n">
        <v>1.33099702831732E-031</v>
      </c>
      <c r="H23" s="4" t="n">
        <v>5.39450817398879E-036</v>
      </c>
      <c r="I23" s="3" t="n">
        <v>1</v>
      </c>
      <c r="J23" s="5" t="n">
        <f aca="false">TRUE()</f>
        <v>1</v>
      </c>
      <c r="K23" s="5" t="n">
        <f aca="false">TRUE()</f>
        <v>1</v>
      </c>
      <c r="L23" s="5" t="n">
        <f aca="false">TRUE()</f>
        <v>1</v>
      </c>
      <c r="M23" s="5" t="n">
        <f aca="false">FALSE()</f>
        <v>0</v>
      </c>
      <c r="N23" s="3" t="s">
        <v>71</v>
      </c>
      <c r="O23" s="3" t="n">
        <v>86</v>
      </c>
      <c r="P23" s="3" t="n">
        <v>3964784</v>
      </c>
      <c r="Q23" s="3" t="n">
        <v>3966814</v>
      </c>
      <c r="R23" s="3" t="n">
        <v>-1</v>
      </c>
      <c r="S23" s="3" t="s">
        <v>72</v>
      </c>
      <c r="T23" s="3" t="s">
        <v>26</v>
      </c>
      <c r="U23" s="3" t="s">
        <v>26</v>
      </c>
      <c r="V23" s="3" t="s">
        <v>26</v>
      </c>
      <c r="W23" s="3" t="s">
        <v>26</v>
      </c>
      <c r="X23" s="3" t="s">
        <v>26</v>
      </c>
      <c r="Y23" s="3" t="s">
        <v>26</v>
      </c>
      <c r="Z23" s="3" t="n">
        <v>0.237212125924891</v>
      </c>
      <c r="AA23" s="3" t="n">
        <v>0.283049041171175</v>
      </c>
      <c r="AB23" s="3" t="n">
        <v>-0.400167642176072</v>
      </c>
      <c r="AC23" s="3" t="n">
        <v>-0.169408437802408</v>
      </c>
      <c r="AD23" s="3" t="n">
        <v>0.145439616665358</v>
      </c>
      <c r="AE23" s="3" t="n">
        <v>0.315690557116927</v>
      </c>
      <c r="AF23" s="3" t="n">
        <v>1.42387868676504</v>
      </c>
      <c r="AG23" s="3" t="s">
        <v>26</v>
      </c>
      <c r="AH23" s="3" t="s">
        <v>26</v>
      </c>
      <c r="AI23" s="3" t="s">
        <v>26</v>
      </c>
      <c r="AJ23" s="3" t="s">
        <v>26</v>
      </c>
      <c r="AK23" s="3" t="s">
        <v>26</v>
      </c>
      <c r="AL23" s="3" t="s">
        <v>26</v>
      </c>
      <c r="AM23" s="3" t="s">
        <v>26</v>
      </c>
    </row>
    <row r="24" customFormat="false" ht="12.75" hidden="false" customHeight="false" outlineLevel="0" collapsed="false">
      <c r="A24" s="3" t="n">
        <v>5705175</v>
      </c>
      <c r="B24" s="3" t="n">
        <v>0.0348420766618987</v>
      </c>
      <c r="C24" s="3" t="n">
        <v>0.103119623008729</v>
      </c>
      <c r="D24" s="3" t="n">
        <v>0.0461594930084949</v>
      </c>
      <c r="E24" s="3" t="n">
        <v>0.0129634887318043</v>
      </c>
      <c r="F24" s="4" t="n">
        <v>8.80672213210027E-008</v>
      </c>
      <c r="G24" s="4" t="n">
        <v>7.54673464000671E-035</v>
      </c>
      <c r="H24" s="4" t="n">
        <v>5.99501178302601E-010</v>
      </c>
      <c r="I24" s="3" t="n">
        <v>1</v>
      </c>
      <c r="J24" s="5" t="n">
        <f aca="false">TRUE()</f>
        <v>1</v>
      </c>
      <c r="K24" s="5" t="n">
        <f aca="false">TRUE()</f>
        <v>1</v>
      </c>
      <c r="L24" s="5" t="n">
        <f aca="false">TRUE()</f>
        <v>1</v>
      </c>
      <c r="M24" s="5" t="n">
        <f aca="false">FALSE()</f>
        <v>0</v>
      </c>
      <c r="N24" s="3" t="s">
        <v>73</v>
      </c>
      <c r="O24" s="3" t="n">
        <v>198</v>
      </c>
      <c r="P24" s="3" t="n">
        <v>5704327</v>
      </c>
      <c r="Q24" s="3" t="n">
        <v>5704977</v>
      </c>
      <c r="R24" s="3" t="n">
        <v>-1</v>
      </c>
      <c r="S24" s="3" t="s">
        <v>25</v>
      </c>
      <c r="T24" s="3" t="s">
        <v>74</v>
      </c>
      <c r="U24" s="3" t="n">
        <v>210</v>
      </c>
      <c r="V24" s="3" t="n">
        <v>5705385</v>
      </c>
      <c r="W24" s="3" t="n">
        <v>5706878</v>
      </c>
      <c r="X24" s="3" t="n">
        <v>1</v>
      </c>
      <c r="Y24" s="3" t="s">
        <v>50</v>
      </c>
      <c r="Z24" s="3" t="n">
        <v>0.735857895443782</v>
      </c>
      <c r="AA24" s="3" t="n">
        <v>-0.58859451470778</v>
      </c>
      <c r="AB24" s="3" t="n">
        <v>0.214149804984777</v>
      </c>
      <c r="AC24" s="3" t="n">
        <v>1.28373935055843</v>
      </c>
      <c r="AD24" s="3" t="n">
        <v>0.680154746332109</v>
      </c>
      <c r="AE24" s="3" t="n">
        <v>1.04276274347879</v>
      </c>
      <c r="AF24" s="3" t="n">
        <v>1.47672360494832</v>
      </c>
      <c r="AG24" s="3" t="n">
        <v>0.346787652671814</v>
      </c>
      <c r="AH24" s="3" t="n">
        <v>-0.958616202411712</v>
      </c>
      <c r="AI24" s="3" t="n">
        <v>-0.740003565422899</v>
      </c>
      <c r="AJ24" s="3" t="n">
        <v>0.701791577089152</v>
      </c>
      <c r="AK24" s="3" t="n">
        <v>0.106655501631915</v>
      </c>
      <c r="AL24" s="3" t="n">
        <v>0.158969164421773</v>
      </c>
      <c r="AM24" s="3" t="n">
        <v>1.32919070805169</v>
      </c>
    </row>
    <row r="25" customFormat="false" ht="12.75" hidden="false" customHeight="false" outlineLevel="0" collapsed="false">
      <c r="A25" s="3" t="n">
        <v>1404700</v>
      </c>
      <c r="B25" s="3" t="n">
        <v>0.0401726775666802</v>
      </c>
      <c r="C25" s="3" t="n">
        <v>0.0981906756110844</v>
      </c>
      <c r="D25" s="3" t="n">
        <v>0.077124209344128</v>
      </c>
      <c r="E25" s="3" t="n">
        <v>0.0133434852630174</v>
      </c>
      <c r="F25" s="4" t="n">
        <v>1.46860271424923E-011</v>
      </c>
      <c r="G25" s="4" t="n">
        <v>2.86979542393382E-031</v>
      </c>
      <c r="H25" s="4" t="n">
        <v>3.21908664870317E-034</v>
      </c>
      <c r="I25" s="3" t="n">
        <v>1</v>
      </c>
      <c r="J25" s="5" t="n">
        <f aca="false">TRUE()</f>
        <v>1</v>
      </c>
      <c r="K25" s="5" t="n">
        <f aca="false">TRUE()</f>
        <v>1</v>
      </c>
      <c r="L25" s="5" t="n">
        <f aca="false">TRUE()</f>
        <v>1</v>
      </c>
      <c r="M25" s="5" t="n">
        <f aca="false">FALSE()</f>
        <v>0</v>
      </c>
      <c r="N25" s="3" t="s">
        <v>75</v>
      </c>
      <c r="O25" s="3" t="n">
        <v>101</v>
      </c>
      <c r="P25" s="3" t="n">
        <v>1403901</v>
      </c>
      <c r="Q25" s="3" t="n">
        <v>1404599</v>
      </c>
      <c r="R25" s="3" t="n">
        <v>-1</v>
      </c>
      <c r="S25" s="3" t="s">
        <v>76</v>
      </c>
      <c r="T25" s="3" t="s">
        <v>26</v>
      </c>
      <c r="U25" s="3" t="s">
        <v>26</v>
      </c>
      <c r="V25" s="3" t="s">
        <v>26</v>
      </c>
      <c r="W25" s="3" t="s">
        <v>26</v>
      </c>
      <c r="X25" s="3" t="s">
        <v>26</v>
      </c>
      <c r="Y25" s="3" t="s">
        <v>26</v>
      </c>
      <c r="Z25" s="3" t="n">
        <v>0.512992224506107</v>
      </c>
      <c r="AA25" s="3" t="n">
        <v>-0.604100754483937</v>
      </c>
      <c r="AB25" s="3" t="n">
        <v>1.04422847569746</v>
      </c>
      <c r="AC25" s="3" t="n">
        <v>0.0965471188511149</v>
      </c>
      <c r="AD25" s="3" t="n">
        <v>-0.694641848178337</v>
      </c>
      <c r="AE25" s="3" t="n">
        <v>0.207207246681747</v>
      </c>
      <c r="AF25" s="3" t="n">
        <v>0.629677850239993</v>
      </c>
      <c r="AG25" s="3" t="s">
        <v>26</v>
      </c>
      <c r="AH25" s="3" t="s">
        <v>26</v>
      </c>
      <c r="AI25" s="3" t="s">
        <v>26</v>
      </c>
      <c r="AJ25" s="3" t="s">
        <v>26</v>
      </c>
      <c r="AK25" s="3" t="s">
        <v>26</v>
      </c>
      <c r="AL25" s="3" t="s">
        <v>26</v>
      </c>
      <c r="AM25" s="3" t="s">
        <v>26</v>
      </c>
    </row>
    <row r="26" customFormat="false" ht="12.75" hidden="false" customHeight="false" outlineLevel="0" collapsed="false">
      <c r="A26" s="3" t="n">
        <v>501775</v>
      </c>
      <c r="B26" s="3" t="n">
        <v>0.0523636203957471</v>
      </c>
      <c r="C26" s="3" t="n">
        <v>0.101489068475942</v>
      </c>
      <c r="D26" s="3" t="n">
        <v>0.0522153155806997</v>
      </c>
      <c r="E26" s="3" t="n">
        <v>0.0272952529793562</v>
      </c>
      <c r="F26" s="4" t="n">
        <v>3.69721477118552E-022</v>
      </c>
      <c r="G26" s="4" t="n">
        <v>1.20584594146437E-033</v>
      </c>
      <c r="H26" s="4" t="n">
        <v>9.37239205337257E-014</v>
      </c>
      <c r="I26" s="3" t="n">
        <v>0.00950053115328407</v>
      </c>
      <c r="J26" s="5" t="n">
        <f aca="false">TRUE()</f>
        <v>1</v>
      </c>
      <c r="K26" s="5" t="n">
        <f aca="false">TRUE()</f>
        <v>1</v>
      </c>
      <c r="L26" s="5" t="n">
        <f aca="false">TRUE()</f>
        <v>1</v>
      </c>
      <c r="M26" s="5" t="n">
        <f aca="false">FALSE()</f>
        <v>0</v>
      </c>
      <c r="N26" s="3" t="s">
        <v>26</v>
      </c>
      <c r="O26" s="3" t="s">
        <v>26</v>
      </c>
      <c r="P26" s="3" t="s">
        <v>26</v>
      </c>
      <c r="Q26" s="3" t="s">
        <v>26</v>
      </c>
      <c r="R26" s="3" t="s">
        <v>26</v>
      </c>
      <c r="S26" s="3" t="s">
        <v>26</v>
      </c>
      <c r="T26" s="3" t="s">
        <v>77</v>
      </c>
      <c r="U26" s="3" t="n">
        <v>203</v>
      </c>
      <c r="V26" s="3" t="n">
        <v>501978</v>
      </c>
      <c r="W26" s="3" t="n">
        <v>502181</v>
      </c>
      <c r="X26" s="3" t="n">
        <v>1</v>
      </c>
      <c r="Y26" s="3" t="s">
        <v>78</v>
      </c>
      <c r="Z26" s="3" t="s">
        <v>26</v>
      </c>
      <c r="AA26" s="3" t="s">
        <v>26</v>
      </c>
      <c r="AB26" s="3" t="s">
        <v>26</v>
      </c>
      <c r="AC26" s="3" t="s">
        <v>26</v>
      </c>
      <c r="AD26" s="3" t="s">
        <v>26</v>
      </c>
      <c r="AE26" s="3" t="s">
        <v>26</v>
      </c>
      <c r="AF26" s="3" t="s">
        <v>26</v>
      </c>
      <c r="AG26" s="3" t="n">
        <v>0.314904933615404</v>
      </c>
      <c r="AH26" s="3" t="n">
        <v>0.237430883391443</v>
      </c>
      <c r="AI26" s="3" t="n">
        <v>0.131035158417532</v>
      </c>
      <c r="AJ26" s="3" t="n">
        <v>-0.530684882724278</v>
      </c>
      <c r="AK26" s="3" t="n">
        <v>-0.634579368620917</v>
      </c>
      <c r="AL26" s="3" t="n">
        <v>-0.317736962599785</v>
      </c>
      <c r="AM26" s="3" t="n">
        <v>0.313438823952362</v>
      </c>
    </row>
    <row r="27" customFormat="false" ht="12.75" hidden="false" customHeight="false" outlineLevel="0" collapsed="false">
      <c r="A27" s="3" t="n">
        <v>6012075</v>
      </c>
      <c r="B27" s="3" t="n">
        <v>0.0485310637374836</v>
      </c>
      <c r="C27" s="3" t="n">
        <v>0.101414333252249</v>
      </c>
      <c r="D27" s="3" t="n">
        <v>0.0727153090194706</v>
      </c>
      <c r="E27" s="3" t="n">
        <v>0.00833630030838257</v>
      </c>
      <c r="F27" s="4" t="n">
        <v>1.5646798046315E-018</v>
      </c>
      <c r="G27" s="4" t="n">
        <v>1.3677260184254E-033</v>
      </c>
      <c r="H27" s="4" t="n">
        <v>4.95262690061098E-030</v>
      </c>
      <c r="I27" s="3" t="n">
        <v>1</v>
      </c>
      <c r="J27" s="5" t="n">
        <f aca="false">TRUE()</f>
        <v>1</v>
      </c>
      <c r="K27" s="5" t="n">
        <f aca="false">TRUE()</f>
        <v>1</v>
      </c>
      <c r="L27" s="5" t="n">
        <f aca="false">TRUE()</f>
        <v>1</v>
      </c>
      <c r="M27" s="5" t="n">
        <f aca="false">FALSE()</f>
        <v>0</v>
      </c>
      <c r="N27" s="3" t="s">
        <v>79</v>
      </c>
      <c r="O27" s="3" t="n">
        <v>314</v>
      </c>
      <c r="P27" s="3" t="n">
        <v>6010727</v>
      </c>
      <c r="Q27" s="3" t="n">
        <v>6011761</v>
      </c>
      <c r="R27" s="3" t="n">
        <v>-1</v>
      </c>
      <c r="S27" s="3" t="s">
        <v>80</v>
      </c>
      <c r="T27" s="3" t="s">
        <v>81</v>
      </c>
      <c r="U27" s="3" t="n">
        <v>179</v>
      </c>
      <c r="V27" s="3" t="n">
        <v>6012254</v>
      </c>
      <c r="W27" s="3" t="n">
        <v>6013153</v>
      </c>
      <c r="X27" s="3" t="n">
        <v>1</v>
      </c>
      <c r="Y27" s="3" t="s">
        <v>25</v>
      </c>
      <c r="Z27" s="3" t="n">
        <v>0.275482342664272</v>
      </c>
      <c r="AA27" s="3" t="n">
        <v>-0.290283458408629</v>
      </c>
      <c r="AB27" s="3" t="n">
        <v>-0.30162850225191</v>
      </c>
      <c r="AC27" s="3" t="n">
        <v>-0.462839742579906</v>
      </c>
      <c r="AD27" s="3" t="n">
        <v>-0.573463385478725</v>
      </c>
      <c r="AE27" s="3" t="n">
        <v>-0.240402337131782</v>
      </c>
      <c r="AF27" s="3" t="n">
        <v>0.316801675814556</v>
      </c>
      <c r="AG27" s="3" t="n">
        <v>0.307314133562219</v>
      </c>
      <c r="AH27" s="3" t="n">
        <v>-1.05576267164431</v>
      </c>
      <c r="AI27" s="3" t="n">
        <v>-0.408440933803858</v>
      </c>
      <c r="AJ27" s="3" t="n">
        <v>0.660358678746285</v>
      </c>
      <c r="AK27" s="3" t="n">
        <v>0.119801594551268</v>
      </c>
      <c r="AL27" s="3" t="n">
        <v>0.665448394434512</v>
      </c>
      <c r="AM27" s="3" t="n">
        <v>0.2920880718897</v>
      </c>
    </row>
    <row r="28" customFormat="false" ht="12.75" hidden="false" customHeight="false" outlineLevel="0" collapsed="false">
      <c r="A28" s="3" t="n">
        <v>703575</v>
      </c>
      <c r="B28" s="3" t="n">
        <v>0.0134538470596482</v>
      </c>
      <c r="C28" s="3" t="n">
        <v>0.100974038980532</v>
      </c>
      <c r="D28" s="3" t="n">
        <v>0.0499444544736406</v>
      </c>
      <c r="E28" s="3" t="n">
        <v>0.0247723545103764</v>
      </c>
      <c r="F28" s="3" t="n">
        <v>1</v>
      </c>
      <c r="G28" s="4" t="n">
        <v>2.86743884340365E-033</v>
      </c>
      <c r="H28" s="4" t="n">
        <v>2.83437666643643E-012</v>
      </c>
      <c r="I28" s="3" t="n">
        <v>0.14018046301129</v>
      </c>
      <c r="J28" s="5" t="n">
        <f aca="false">FALSE()</f>
        <v>0</v>
      </c>
      <c r="K28" s="5" t="n">
        <f aca="false">TRUE()</f>
        <v>1</v>
      </c>
      <c r="L28" s="5" t="n">
        <f aca="false">TRUE()</f>
        <v>1</v>
      </c>
      <c r="M28" s="5" t="n">
        <f aca="false">FALSE()</f>
        <v>0</v>
      </c>
      <c r="N28" s="3" t="s">
        <v>82</v>
      </c>
      <c r="O28" s="3" t="n">
        <v>74</v>
      </c>
      <c r="P28" s="3" t="n">
        <v>702917</v>
      </c>
      <c r="Q28" s="3" t="n">
        <v>703501</v>
      </c>
      <c r="R28" s="3" t="n">
        <v>-1</v>
      </c>
      <c r="S28" s="3" t="s">
        <v>25</v>
      </c>
      <c r="T28" s="3" t="s">
        <v>26</v>
      </c>
      <c r="U28" s="3" t="s">
        <v>26</v>
      </c>
      <c r="V28" s="3" t="s">
        <v>26</v>
      </c>
      <c r="W28" s="3" t="s">
        <v>26</v>
      </c>
      <c r="X28" s="3" t="s">
        <v>26</v>
      </c>
      <c r="Y28" s="3" t="s">
        <v>26</v>
      </c>
      <c r="Z28" s="3" t="n">
        <v>0.296385281367611</v>
      </c>
      <c r="AA28" s="3" t="n">
        <v>1.11409855030855</v>
      </c>
      <c r="AB28" s="3" t="n">
        <v>1.42982451213429</v>
      </c>
      <c r="AC28" s="3" t="n">
        <v>0.564356406110417</v>
      </c>
      <c r="AD28" s="3" t="n">
        <v>0.570183079148658</v>
      </c>
      <c r="AE28" s="3" t="n">
        <v>-0.0469043417670214</v>
      </c>
      <c r="AF28" s="3" t="n">
        <v>-0.0930327745315127</v>
      </c>
      <c r="AG28" s="3" t="s">
        <v>26</v>
      </c>
      <c r="AH28" s="3" t="s">
        <v>26</v>
      </c>
      <c r="AI28" s="3" t="s">
        <v>26</v>
      </c>
      <c r="AJ28" s="3" t="s">
        <v>26</v>
      </c>
      <c r="AK28" s="3" t="s">
        <v>26</v>
      </c>
      <c r="AL28" s="3" t="s">
        <v>26</v>
      </c>
      <c r="AM28" s="3" t="s">
        <v>26</v>
      </c>
    </row>
    <row r="29" customFormat="false" ht="12.75" hidden="false" customHeight="false" outlineLevel="0" collapsed="false">
      <c r="A29" s="3" t="n">
        <v>750</v>
      </c>
      <c r="B29" s="3" t="n">
        <v>0.0570670826006294</v>
      </c>
      <c r="C29" s="3" t="n">
        <v>0.0999409415041681</v>
      </c>
      <c r="D29" s="3" t="n">
        <v>0.0682107257770147</v>
      </c>
      <c r="E29" s="3" t="n">
        <v>0.0199413180212776</v>
      </c>
      <c r="F29" s="4" t="n">
        <v>5.59034832900828E-027</v>
      </c>
      <c r="G29" s="4" t="n">
        <v>1.60848535350932E-032</v>
      </c>
      <c r="H29" s="4" t="n">
        <v>5.26701586255314E-026</v>
      </c>
      <c r="I29" s="3" t="n">
        <v>1</v>
      </c>
      <c r="J29" s="5" t="n">
        <f aca="false">TRUE()</f>
        <v>1</v>
      </c>
      <c r="K29" s="5" t="n">
        <f aca="false">TRUE()</f>
        <v>1</v>
      </c>
      <c r="L29" s="5" t="n">
        <f aca="false">TRUE()</f>
        <v>1</v>
      </c>
      <c r="M29" s="5" t="n">
        <f aca="false">FALSE()</f>
        <v>0</v>
      </c>
      <c r="N29" s="3" t="s">
        <v>26</v>
      </c>
      <c r="O29" s="3" t="s">
        <v>26</v>
      </c>
      <c r="P29" s="3" t="s">
        <v>26</v>
      </c>
      <c r="Q29" s="3" t="s">
        <v>26</v>
      </c>
      <c r="R29" s="3" t="s">
        <v>26</v>
      </c>
      <c r="S29" s="3" t="s">
        <v>26</v>
      </c>
      <c r="T29" s="3" t="s">
        <v>83</v>
      </c>
      <c r="U29" s="3" t="n">
        <v>314</v>
      </c>
      <c r="V29" s="3" t="n">
        <v>1064</v>
      </c>
      <c r="W29" s="3" t="n">
        <v>1678</v>
      </c>
      <c r="X29" s="3" t="n">
        <v>1</v>
      </c>
      <c r="Y29" s="3" t="s">
        <v>25</v>
      </c>
      <c r="Z29" s="3" t="s">
        <v>26</v>
      </c>
      <c r="AA29" s="3" t="s">
        <v>26</v>
      </c>
      <c r="AB29" s="3" t="s">
        <v>26</v>
      </c>
      <c r="AC29" s="3" t="s">
        <v>26</v>
      </c>
      <c r="AD29" s="3" t="s">
        <v>26</v>
      </c>
      <c r="AE29" s="3" t="s">
        <v>26</v>
      </c>
      <c r="AF29" s="3" t="s">
        <v>26</v>
      </c>
      <c r="AG29" s="3" t="n">
        <v>-0.15182280523374</v>
      </c>
      <c r="AH29" s="3" t="n">
        <v>-0.00932124876126128</v>
      </c>
      <c r="AI29" s="3" t="n">
        <v>-0.192860865033819</v>
      </c>
      <c r="AJ29" s="3" t="n">
        <v>-0.146751893730283</v>
      </c>
      <c r="AK29" s="3" t="n">
        <v>-0.168931277639938</v>
      </c>
      <c r="AL29" s="3" t="n">
        <v>-0.295781326693168</v>
      </c>
      <c r="AM29" s="3" t="n">
        <v>-0.451730024177183</v>
      </c>
    </row>
    <row r="30" customFormat="false" ht="12.75" hidden="false" customHeight="false" outlineLevel="0" collapsed="false">
      <c r="A30" s="3" t="n">
        <v>6273125</v>
      </c>
      <c r="B30" s="3" t="n">
        <v>0.0152505150984768</v>
      </c>
      <c r="C30" s="3" t="n">
        <v>0.0985883069624355</v>
      </c>
      <c r="D30" s="3" t="n">
        <v>0.0194343309562041</v>
      </c>
      <c r="E30" s="3" t="n">
        <v>0.00840577941489386</v>
      </c>
      <c r="F30" s="3" t="n">
        <v>1</v>
      </c>
      <c r="G30" s="4" t="n">
        <v>1.49784190860343E-031</v>
      </c>
      <c r="H30" s="3" t="n">
        <v>0.999999655046762</v>
      </c>
      <c r="I30" s="3" t="n">
        <v>1</v>
      </c>
      <c r="J30" s="5" t="n">
        <f aca="false">FALSE()</f>
        <v>0</v>
      </c>
      <c r="K30" s="5" t="n">
        <f aca="false">TRUE()</f>
        <v>1</v>
      </c>
      <c r="L30" s="5" t="n">
        <f aca="false">FALSE()</f>
        <v>0</v>
      </c>
      <c r="M30" s="5" t="n">
        <f aca="false">FALSE()</f>
        <v>0</v>
      </c>
      <c r="N30" s="3" t="s">
        <v>26</v>
      </c>
      <c r="O30" s="3" t="s">
        <v>26</v>
      </c>
      <c r="P30" s="3" t="s">
        <v>26</v>
      </c>
      <c r="Q30" s="3" t="s">
        <v>26</v>
      </c>
      <c r="R30" s="3" t="s">
        <v>26</v>
      </c>
      <c r="S30" s="3" t="s">
        <v>26</v>
      </c>
      <c r="T30" s="3" t="s">
        <v>84</v>
      </c>
      <c r="U30" s="3" t="n">
        <v>22</v>
      </c>
      <c r="V30" s="3" t="n">
        <v>6273147</v>
      </c>
      <c r="W30" s="3" t="n">
        <v>6273578</v>
      </c>
      <c r="X30" s="3" t="n">
        <v>1</v>
      </c>
      <c r="Y30" s="3" t="s">
        <v>85</v>
      </c>
      <c r="Z30" s="3" t="s">
        <v>26</v>
      </c>
      <c r="AA30" s="3" t="s">
        <v>26</v>
      </c>
      <c r="AB30" s="3" t="s">
        <v>26</v>
      </c>
      <c r="AC30" s="3" t="s">
        <v>26</v>
      </c>
      <c r="AD30" s="3" t="s">
        <v>26</v>
      </c>
      <c r="AE30" s="3" t="s">
        <v>26</v>
      </c>
      <c r="AF30" s="3" t="s">
        <v>26</v>
      </c>
      <c r="AG30" s="3" t="n">
        <v>-0.529983499658742</v>
      </c>
      <c r="AH30" s="3" t="n">
        <v>-1.19819566600167</v>
      </c>
      <c r="AI30" s="3" t="n">
        <v>-1.50812343161732</v>
      </c>
      <c r="AJ30" s="3" t="n">
        <v>-0.821402840313961</v>
      </c>
      <c r="AK30" s="3" t="n">
        <v>-0.842215841552369</v>
      </c>
      <c r="AL30" s="3" t="n">
        <v>-0.625822881193774</v>
      </c>
      <c r="AM30" s="3" t="n">
        <v>-0.5100773879974</v>
      </c>
    </row>
    <row r="31" customFormat="false" ht="12.75" hidden="false" customHeight="false" outlineLevel="0" collapsed="false">
      <c r="A31" s="3" t="n">
        <v>3038400</v>
      </c>
      <c r="B31" s="3" t="n">
        <v>0.0115447782469162</v>
      </c>
      <c r="C31" s="3" t="n">
        <v>0.098559090322082</v>
      </c>
      <c r="D31" s="3" t="n">
        <v>0.0323655597182023</v>
      </c>
      <c r="E31" s="3" t="n">
        <v>0.00739667680816547</v>
      </c>
      <c r="F31" s="3" t="n">
        <v>1</v>
      </c>
      <c r="G31" s="4" t="n">
        <v>1.57127451928652E-031</v>
      </c>
      <c r="H31" s="3" t="n">
        <v>0.00564084989904193</v>
      </c>
      <c r="I31" s="3" t="n">
        <v>1</v>
      </c>
      <c r="J31" s="5" t="n">
        <f aca="false">FALSE()</f>
        <v>0</v>
      </c>
      <c r="K31" s="5" t="n">
        <f aca="false">TRUE()</f>
        <v>1</v>
      </c>
      <c r="L31" s="5" t="n">
        <f aca="false">FALSE()</f>
        <v>0</v>
      </c>
      <c r="M31" s="5" t="n">
        <f aca="false">FALSE()</f>
        <v>0</v>
      </c>
      <c r="N31" s="3" t="s">
        <v>86</v>
      </c>
      <c r="O31" s="3" t="n">
        <v>36</v>
      </c>
      <c r="P31" s="3" t="n">
        <v>3037981</v>
      </c>
      <c r="Q31" s="3" t="n">
        <v>3038364</v>
      </c>
      <c r="R31" s="3" t="n">
        <v>-1</v>
      </c>
      <c r="S31" s="3" t="s">
        <v>25</v>
      </c>
      <c r="T31" s="3" t="s">
        <v>87</v>
      </c>
      <c r="U31" s="3" t="n">
        <v>315</v>
      </c>
      <c r="V31" s="3" t="n">
        <v>3038715</v>
      </c>
      <c r="W31" s="3" t="n">
        <v>3039170</v>
      </c>
      <c r="X31" s="3" t="n">
        <v>1</v>
      </c>
      <c r="Y31" s="3" t="s">
        <v>25</v>
      </c>
      <c r="Z31" s="3" t="n">
        <v>0.248807530471938</v>
      </c>
      <c r="AA31" s="3" t="n">
        <v>0.157682383035894</v>
      </c>
      <c r="AB31" s="3" t="n">
        <v>-0.0774109079494334</v>
      </c>
      <c r="AC31" s="3" t="n">
        <v>-0.0170889061179498</v>
      </c>
      <c r="AD31" s="3" t="n">
        <v>-0.104325920586056</v>
      </c>
      <c r="AE31" s="3" t="n">
        <v>0.153936477172229</v>
      </c>
      <c r="AF31" s="3" t="n">
        <v>0.579886587886561</v>
      </c>
      <c r="AG31" s="3" t="n">
        <v>0.0333979096738348</v>
      </c>
      <c r="AH31" s="3" t="n">
        <v>0.0764172593272949</v>
      </c>
      <c r="AI31" s="3" t="n">
        <v>0.0290656896562558</v>
      </c>
      <c r="AJ31" s="3" t="n">
        <v>-0.0744085063444384</v>
      </c>
      <c r="AK31" s="3" t="n">
        <v>-0.59935111161879</v>
      </c>
      <c r="AL31" s="3" t="n">
        <v>-0.244581349242575</v>
      </c>
      <c r="AM31" s="3" t="n">
        <v>-0.157723195349545</v>
      </c>
    </row>
    <row r="32" customFormat="false" ht="12.75" hidden="false" customHeight="false" outlineLevel="0" collapsed="false">
      <c r="A32" s="3" t="n">
        <v>1201625</v>
      </c>
      <c r="B32" s="3" t="n">
        <v>0.03998861648709</v>
      </c>
      <c r="C32" s="3" t="n">
        <v>0.0419730152296396</v>
      </c>
      <c r="D32" s="3" t="n">
        <v>0.0737544467672794</v>
      </c>
      <c r="E32" s="3" t="n">
        <v>0.0275979428998626</v>
      </c>
      <c r="F32" s="4" t="n">
        <v>2.02310984348396E-011</v>
      </c>
      <c r="G32" s="3" t="n">
        <v>0.0117337293605724</v>
      </c>
      <c r="H32" s="4" t="n">
        <v>5.36899471215606E-031</v>
      </c>
      <c r="I32" s="3" t="n">
        <v>0.00676615313970234</v>
      </c>
      <c r="J32" s="5" t="n">
        <f aca="false">TRUE()</f>
        <v>1</v>
      </c>
      <c r="K32" s="5" t="n">
        <f aca="false">FALSE()</f>
        <v>0</v>
      </c>
      <c r="L32" s="5" t="n">
        <f aca="false">TRUE()</f>
        <v>1</v>
      </c>
      <c r="M32" s="5" t="n">
        <f aca="false">FALSE()</f>
        <v>0</v>
      </c>
      <c r="N32" s="3" t="s">
        <v>88</v>
      </c>
      <c r="O32" s="3" t="n">
        <v>44</v>
      </c>
      <c r="P32" s="3" t="n">
        <v>1200070</v>
      </c>
      <c r="Q32" s="3" t="n">
        <v>1201581</v>
      </c>
      <c r="R32" s="3" t="n">
        <v>-1</v>
      </c>
      <c r="S32" s="3" t="s">
        <v>89</v>
      </c>
      <c r="T32" s="3" t="s">
        <v>26</v>
      </c>
      <c r="U32" s="3" t="s">
        <v>26</v>
      </c>
      <c r="V32" s="3" t="s">
        <v>26</v>
      </c>
      <c r="W32" s="3" t="s">
        <v>26</v>
      </c>
      <c r="X32" s="3" t="s">
        <v>26</v>
      </c>
      <c r="Y32" s="3" t="s">
        <v>26</v>
      </c>
      <c r="Z32" s="3" t="n">
        <v>0.38740755857634</v>
      </c>
      <c r="AA32" s="3" t="n">
        <v>-0.101851660991008</v>
      </c>
      <c r="AB32" s="3" t="n">
        <v>0.193700455911724</v>
      </c>
      <c r="AC32" s="3" t="n">
        <v>-0.953845298820058</v>
      </c>
      <c r="AD32" s="3" t="n">
        <v>0.122414735090116</v>
      </c>
      <c r="AE32" s="3" t="n">
        <v>0.905690299384077</v>
      </c>
      <c r="AF32" s="3" t="n">
        <v>1.58735600976201</v>
      </c>
      <c r="AG32" s="3" t="s">
        <v>26</v>
      </c>
      <c r="AH32" s="3" t="s">
        <v>26</v>
      </c>
      <c r="AI32" s="3" t="s">
        <v>26</v>
      </c>
      <c r="AJ32" s="3" t="s">
        <v>26</v>
      </c>
      <c r="AK32" s="3" t="s">
        <v>26</v>
      </c>
      <c r="AL32" s="3" t="s">
        <v>26</v>
      </c>
      <c r="AM32" s="3" t="s">
        <v>26</v>
      </c>
    </row>
    <row r="33" customFormat="false" ht="12.75" hidden="false" customHeight="false" outlineLevel="0" collapsed="false">
      <c r="A33" s="3" t="n">
        <v>1386675</v>
      </c>
      <c r="B33" s="3" t="n">
        <v>0.0242624801798671</v>
      </c>
      <c r="C33" s="3" t="n">
        <v>0.0972643886968958</v>
      </c>
      <c r="D33" s="3" t="n">
        <v>0.0539849828520229</v>
      </c>
      <c r="E33" s="3" t="n">
        <v>0.0145278254640499</v>
      </c>
      <c r="F33" s="3" t="n">
        <v>0.0812687843419454</v>
      </c>
      <c r="G33" s="4" t="n">
        <v>1.29211206294693E-030</v>
      </c>
      <c r="H33" s="4" t="n">
        <v>5.9363233936899E-015</v>
      </c>
      <c r="I33" s="3" t="n">
        <v>1</v>
      </c>
      <c r="J33" s="5" t="n">
        <f aca="false">FALSE()</f>
        <v>0</v>
      </c>
      <c r="K33" s="5" t="n">
        <f aca="false">TRUE()</f>
        <v>1</v>
      </c>
      <c r="L33" s="5" t="n">
        <f aca="false">TRUE()</f>
        <v>1</v>
      </c>
      <c r="M33" s="5" t="n">
        <f aca="false">FALSE()</f>
        <v>0</v>
      </c>
      <c r="N33" s="3" t="s">
        <v>90</v>
      </c>
      <c r="O33" s="3" t="n">
        <v>28</v>
      </c>
      <c r="P33" s="3" t="n">
        <v>1385286</v>
      </c>
      <c r="Q33" s="3" t="n">
        <v>1386647</v>
      </c>
      <c r="R33" s="3" t="n">
        <v>-1</v>
      </c>
      <c r="S33" s="3" t="s">
        <v>91</v>
      </c>
      <c r="T33" s="3" t="s">
        <v>26</v>
      </c>
      <c r="U33" s="3" t="s">
        <v>26</v>
      </c>
      <c r="V33" s="3" t="s">
        <v>26</v>
      </c>
      <c r="W33" s="3" t="s">
        <v>26</v>
      </c>
      <c r="X33" s="3" t="s">
        <v>26</v>
      </c>
      <c r="Y33" s="3" t="s">
        <v>26</v>
      </c>
      <c r="Z33" s="3" t="n">
        <v>-0.254769515857954</v>
      </c>
      <c r="AA33" s="3" t="n">
        <v>-2.78527491924863</v>
      </c>
      <c r="AB33" s="3" t="n">
        <v>-1.33743601426953</v>
      </c>
      <c r="AC33" s="3" t="n">
        <v>0.391944595238568</v>
      </c>
      <c r="AD33" s="3" t="n">
        <v>-1.16601816678912</v>
      </c>
      <c r="AE33" s="3" t="n">
        <v>0.0288009303634649</v>
      </c>
      <c r="AF33" s="3" t="n">
        <v>1.4960594052778</v>
      </c>
      <c r="AG33" s="3" t="s">
        <v>26</v>
      </c>
      <c r="AH33" s="3" t="s">
        <v>26</v>
      </c>
      <c r="AI33" s="3" t="s">
        <v>26</v>
      </c>
      <c r="AJ33" s="3" t="s">
        <v>26</v>
      </c>
      <c r="AK33" s="3" t="s">
        <v>26</v>
      </c>
      <c r="AL33" s="3" t="s">
        <v>26</v>
      </c>
      <c r="AM33" s="3" t="s">
        <v>26</v>
      </c>
    </row>
    <row r="34" customFormat="false" ht="12.75" hidden="false" customHeight="false" outlineLevel="0" collapsed="false">
      <c r="A34" s="3" t="n">
        <v>5393150</v>
      </c>
      <c r="B34" s="3" t="n">
        <v>0.0206277295745086</v>
      </c>
      <c r="C34" s="3" t="n">
        <v>0.095701827713543</v>
      </c>
      <c r="D34" s="3" t="n">
        <v>0.0528325996861678</v>
      </c>
      <c r="E34" s="3" t="n">
        <v>0.02550853673044</v>
      </c>
      <c r="F34" s="3" t="n">
        <v>1</v>
      </c>
      <c r="G34" s="4" t="n">
        <v>1.5839165339105E-029</v>
      </c>
      <c r="H34" s="4" t="n">
        <v>3.61648960693585E-014</v>
      </c>
      <c r="I34" s="3" t="n">
        <v>0.0655526830761066</v>
      </c>
      <c r="J34" s="5" t="n">
        <f aca="false">FALSE()</f>
        <v>0</v>
      </c>
      <c r="K34" s="5" t="n">
        <f aca="false">TRUE()</f>
        <v>1</v>
      </c>
      <c r="L34" s="5" t="n">
        <f aca="false">TRUE()</f>
        <v>1</v>
      </c>
      <c r="M34" s="5" t="n">
        <f aca="false">FALSE()</f>
        <v>0</v>
      </c>
      <c r="N34" s="3" t="s">
        <v>26</v>
      </c>
      <c r="O34" s="3" t="s">
        <v>26</v>
      </c>
      <c r="P34" s="3" t="s">
        <v>26</v>
      </c>
      <c r="Q34" s="3" t="s">
        <v>26</v>
      </c>
      <c r="R34" s="3" t="s">
        <v>26</v>
      </c>
      <c r="S34" s="3" t="s">
        <v>26</v>
      </c>
      <c r="T34" s="3" t="s">
        <v>92</v>
      </c>
      <c r="U34" s="3" t="n">
        <v>322</v>
      </c>
      <c r="V34" s="3" t="n">
        <v>5393472</v>
      </c>
      <c r="W34" s="3" t="n">
        <v>5395508</v>
      </c>
      <c r="X34" s="3" t="n">
        <v>1</v>
      </c>
      <c r="Y34" s="3" t="s">
        <v>93</v>
      </c>
      <c r="Z34" s="3" t="s">
        <v>26</v>
      </c>
      <c r="AA34" s="3" t="s">
        <v>26</v>
      </c>
      <c r="AB34" s="3" t="s">
        <v>26</v>
      </c>
      <c r="AC34" s="3" t="s">
        <v>26</v>
      </c>
      <c r="AD34" s="3" t="s">
        <v>26</v>
      </c>
      <c r="AE34" s="3" t="s">
        <v>26</v>
      </c>
      <c r="AF34" s="3" t="s">
        <v>26</v>
      </c>
      <c r="AG34" s="3" t="n">
        <v>0.160946863102694</v>
      </c>
      <c r="AH34" s="3" t="n">
        <v>1.02823646925076</v>
      </c>
      <c r="AI34" s="3" t="n">
        <v>0.765142730474224</v>
      </c>
      <c r="AJ34" s="3" t="n">
        <v>-0.958999368974055</v>
      </c>
      <c r="AK34" s="3" t="n">
        <v>-0.220416085689848</v>
      </c>
      <c r="AL34" s="3" t="n">
        <v>-0.367959522665945</v>
      </c>
      <c r="AM34" s="3" t="n">
        <v>0.616284987754458</v>
      </c>
    </row>
    <row r="35" customFormat="false" ht="12.75" hidden="false" customHeight="false" outlineLevel="0" collapsed="false">
      <c r="A35" s="3" t="n">
        <v>2960725</v>
      </c>
      <c r="B35" s="3" t="n">
        <v>0.0149745599005391</v>
      </c>
      <c r="C35" s="3" t="n">
        <v>0.094725275045201</v>
      </c>
      <c r="D35" s="3" t="n">
        <v>0.0482895107197871</v>
      </c>
      <c r="E35" s="3" t="n">
        <v>0.0240706618511667</v>
      </c>
      <c r="F35" s="3" t="n">
        <v>1</v>
      </c>
      <c r="G35" s="4" t="n">
        <v>7.43233056879472E-029</v>
      </c>
      <c r="H35" s="4" t="n">
        <v>3.09804896494873E-011</v>
      </c>
      <c r="I35" s="3" t="n">
        <v>0.283727823026071</v>
      </c>
      <c r="J35" s="5" t="n">
        <f aca="false">FALSE()</f>
        <v>0</v>
      </c>
      <c r="K35" s="5" t="n">
        <f aca="false">TRUE()</f>
        <v>1</v>
      </c>
      <c r="L35" s="5" t="n">
        <f aca="false">TRUE()</f>
        <v>1</v>
      </c>
      <c r="M35" s="5" t="n">
        <f aca="false">FALSE()</f>
        <v>0</v>
      </c>
      <c r="N35" s="3" t="s">
        <v>94</v>
      </c>
      <c r="O35" s="3" t="n">
        <v>313</v>
      </c>
      <c r="P35" s="3" t="n">
        <v>2958982</v>
      </c>
      <c r="Q35" s="3" t="n">
        <v>2960412</v>
      </c>
      <c r="R35" s="3" t="n">
        <v>-1</v>
      </c>
      <c r="S35" s="3" t="s">
        <v>95</v>
      </c>
      <c r="T35" s="3" t="s">
        <v>26</v>
      </c>
      <c r="U35" s="3" t="s">
        <v>26</v>
      </c>
      <c r="V35" s="3" t="s">
        <v>26</v>
      </c>
      <c r="W35" s="3" t="s">
        <v>26</v>
      </c>
      <c r="X35" s="3" t="s">
        <v>26</v>
      </c>
      <c r="Y35" s="3" t="s">
        <v>26</v>
      </c>
      <c r="Z35" s="3" t="n">
        <v>0.0451426411445865</v>
      </c>
      <c r="AA35" s="3" t="n">
        <v>0.882608603516175</v>
      </c>
      <c r="AB35" s="3" t="n">
        <v>0.130383870446167</v>
      </c>
      <c r="AC35" s="3" t="n">
        <v>-0.176048693444839</v>
      </c>
      <c r="AD35" s="3" t="n">
        <v>-0.830424968036953</v>
      </c>
      <c r="AE35" s="3" t="n">
        <v>-0.141418578946761</v>
      </c>
      <c r="AF35" s="3" t="n">
        <v>0.696547766732724</v>
      </c>
      <c r="AG35" s="3" t="s">
        <v>26</v>
      </c>
      <c r="AH35" s="3" t="s">
        <v>26</v>
      </c>
      <c r="AI35" s="3" t="s">
        <v>26</v>
      </c>
      <c r="AJ35" s="3" t="s">
        <v>26</v>
      </c>
      <c r="AK35" s="3" t="s">
        <v>26</v>
      </c>
      <c r="AL35" s="3" t="s">
        <v>26</v>
      </c>
      <c r="AM35" s="3" t="s">
        <v>26</v>
      </c>
    </row>
    <row r="36" customFormat="false" ht="12.75" hidden="false" customHeight="false" outlineLevel="0" collapsed="false">
      <c r="A36" s="3" t="n">
        <v>967050</v>
      </c>
      <c r="B36" s="3" t="n">
        <v>0.0226037591049919</v>
      </c>
      <c r="C36" s="3" t="n">
        <v>0.0940696189991025</v>
      </c>
      <c r="D36" s="3" t="n">
        <v>0.049588337872445</v>
      </c>
      <c r="E36" s="3" t="n">
        <v>-0.00537783903558074</v>
      </c>
      <c r="F36" s="3" t="n">
        <v>0.458882180734141</v>
      </c>
      <c r="G36" s="4" t="n">
        <v>2.08006630034142E-028</v>
      </c>
      <c r="H36" s="4" t="n">
        <v>4.7733954288185E-012</v>
      </c>
      <c r="I36" s="3" t="n">
        <v>1</v>
      </c>
      <c r="J36" s="5" t="n">
        <f aca="false">FALSE()</f>
        <v>0</v>
      </c>
      <c r="K36" s="5" t="n">
        <f aca="false">TRUE()</f>
        <v>1</v>
      </c>
      <c r="L36" s="5" t="n">
        <f aca="false">TRUE()</f>
        <v>1</v>
      </c>
      <c r="M36" s="5" t="n">
        <f aca="false">FALSE()</f>
        <v>0</v>
      </c>
      <c r="N36" s="3" t="s">
        <v>96</v>
      </c>
      <c r="O36" s="3" t="n">
        <v>-6</v>
      </c>
      <c r="P36" s="3" t="n">
        <v>966526</v>
      </c>
      <c r="Q36" s="3" t="n">
        <v>967056</v>
      </c>
      <c r="R36" s="3" t="n">
        <v>-1</v>
      </c>
      <c r="S36" s="3" t="s">
        <v>25</v>
      </c>
      <c r="T36" s="3" t="s">
        <v>26</v>
      </c>
      <c r="U36" s="3" t="s">
        <v>26</v>
      </c>
      <c r="V36" s="3" t="s">
        <v>26</v>
      </c>
      <c r="W36" s="3" t="s">
        <v>26</v>
      </c>
      <c r="X36" s="3" t="s">
        <v>26</v>
      </c>
      <c r="Y36" s="3" t="s">
        <v>26</v>
      </c>
      <c r="Z36" s="3" t="n">
        <v>0.0232214252009291</v>
      </c>
      <c r="AA36" s="3" t="n">
        <v>-0.673548274700871</v>
      </c>
      <c r="AB36" s="3" t="n">
        <v>-0.376879133764795</v>
      </c>
      <c r="AC36" s="3" t="n">
        <v>-0.281933346420927</v>
      </c>
      <c r="AD36" s="3" t="n">
        <v>-0.50659832006645</v>
      </c>
      <c r="AE36" s="3" t="n">
        <v>0.114561106932943</v>
      </c>
      <c r="AF36" s="3" t="n">
        <v>0.926821615170795</v>
      </c>
      <c r="AG36" s="3" t="s">
        <v>26</v>
      </c>
      <c r="AH36" s="3" t="s">
        <v>26</v>
      </c>
      <c r="AI36" s="3" t="s">
        <v>26</v>
      </c>
      <c r="AJ36" s="3" t="s">
        <v>26</v>
      </c>
      <c r="AK36" s="3" t="s">
        <v>26</v>
      </c>
      <c r="AL36" s="3" t="s">
        <v>26</v>
      </c>
      <c r="AM36" s="3" t="s">
        <v>26</v>
      </c>
    </row>
    <row r="37" customFormat="false" ht="12.75" hidden="false" customHeight="false" outlineLevel="0" collapsed="false">
      <c r="A37" s="3" t="n">
        <v>6982050</v>
      </c>
      <c r="B37" s="3" t="n">
        <v>0.0169218363850232</v>
      </c>
      <c r="C37" s="3" t="n">
        <v>0.0927273931471379</v>
      </c>
      <c r="D37" s="3" t="n">
        <v>0.0427926632641635</v>
      </c>
      <c r="E37" s="3" t="n">
        <v>0.00738584475164893</v>
      </c>
      <c r="F37" s="3" t="n">
        <v>1</v>
      </c>
      <c r="G37" s="4" t="n">
        <v>1.67301582707989E-027</v>
      </c>
      <c r="H37" s="4" t="n">
        <v>4.97550544523668E-008</v>
      </c>
      <c r="I37" s="3" t="n">
        <v>1</v>
      </c>
      <c r="J37" s="5" t="n">
        <f aca="false">FALSE()</f>
        <v>0</v>
      </c>
      <c r="K37" s="5" t="n">
        <f aca="false">TRUE()</f>
        <v>1</v>
      </c>
      <c r="L37" s="5" t="n">
        <f aca="false">TRUE()</f>
        <v>1</v>
      </c>
      <c r="M37" s="5" t="n">
        <f aca="false">FALSE()</f>
        <v>0</v>
      </c>
      <c r="N37" s="3" t="s">
        <v>97</v>
      </c>
      <c r="O37" s="3" t="n">
        <v>132</v>
      </c>
      <c r="P37" s="3" t="n">
        <v>6981130</v>
      </c>
      <c r="Q37" s="3" t="n">
        <v>6981918</v>
      </c>
      <c r="R37" s="3" t="n">
        <v>-1</v>
      </c>
      <c r="S37" s="3" t="s">
        <v>98</v>
      </c>
      <c r="T37" s="3" t="s">
        <v>99</v>
      </c>
      <c r="U37" s="3" t="n">
        <v>63</v>
      </c>
      <c r="V37" s="3" t="n">
        <v>6982113</v>
      </c>
      <c r="W37" s="3" t="n">
        <v>6982370</v>
      </c>
      <c r="X37" s="3" t="n">
        <v>1</v>
      </c>
      <c r="Y37" s="3" t="s">
        <v>100</v>
      </c>
      <c r="Z37" s="3" t="n">
        <v>0.617020292567336</v>
      </c>
      <c r="AA37" s="3" t="n">
        <v>-0.456559691077394</v>
      </c>
      <c r="AB37" s="3" t="n">
        <v>-0.107657700202648</v>
      </c>
      <c r="AC37" s="3" t="n">
        <v>0.262203135661728</v>
      </c>
      <c r="AD37" s="3" t="n">
        <v>0.100624808117932</v>
      </c>
      <c r="AE37" s="3" t="n">
        <v>0.14570476447714</v>
      </c>
      <c r="AF37" s="3" t="n">
        <v>-0.211870532327301</v>
      </c>
      <c r="AG37" s="3" t="n">
        <v>0.150505791901997</v>
      </c>
      <c r="AH37" s="3" t="n">
        <v>-0.550590037050115</v>
      </c>
      <c r="AI37" s="3" t="n">
        <v>0.128032296016189</v>
      </c>
      <c r="AJ37" s="3" t="n">
        <v>0.263191015204097</v>
      </c>
      <c r="AK37" s="3" t="n">
        <v>0.117435662360744</v>
      </c>
      <c r="AL37" s="3" t="n">
        <v>-0.0901722572887849</v>
      </c>
      <c r="AM37" s="3" t="n">
        <v>-0.248395557636462</v>
      </c>
    </row>
    <row r="38" customFormat="false" ht="12.75" hidden="false" customHeight="false" outlineLevel="0" collapsed="false">
      <c r="A38" s="3" t="n">
        <v>2157425</v>
      </c>
      <c r="B38" s="3" t="n">
        <v>0.0131344146341908</v>
      </c>
      <c r="C38" s="3" t="n">
        <v>0.09155756411661</v>
      </c>
      <c r="D38" s="3" t="n">
        <v>0.0621544576463352</v>
      </c>
      <c r="E38" s="3" t="n">
        <v>0.00581099251203701</v>
      </c>
      <c r="F38" s="3" t="n">
        <v>1</v>
      </c>
      <c r="G38" s="4" t="n">
        <v>1.00496583143391E-026</v>
      </c>
      <c r="H38" s="4" t="n">
        <v>5.43916550240557E-021</v>
      </c>
      <c r="I38" s="3" t="n">
        <v>1</v>
      </c>
      <c r="J38" s="5" t="n">
        <f aca="false">FALSE()</f>
        <v>0</v>
      </c>
      <c r="K38" s="5" t="n">
        <f aca="false">TRUE()</f>
        <v>1</v>
      </c>
      <c r="L38" s="5" t="n">
        <f aca="false">TRUE()</f>
        <v>1</v>
      </c>
      <c r="M38" s="5" t="n">
        <f aca="false">FALSE()</f>
        <v>0</v>
      </c>
      <c r="N38" s="3" t="s">
        <v>101</v>
      </c>
      <c r="O38" s="3" t="n">
        <v>128</v>
      </c>
      <c r="P38" s="3" t="n">
        <v>2155591</v>
      </c>
      <c r="Q38" s="3" t="n">
        <v>2157297</v>
      </c>
      <c r="R38" s="3" t="n">
        <v>-1</v>
      </c>
      <c r="S38" s="3" t="s">
        <v>102</v>
      </c>
      <c r="T38" s="3" t="s">
        <v>103</v>
      </c>
      <c r="U38" s="3" t="n">
        <v>90</v>
      </c>
      <c r="V38" s="3" t="n">
        <v>2157515</v>
      </c>
      <c r="W38" s="3" t="n">
        <v>2158378</v>
      </c>
      <c r="X38" s="3" t="n">
        <v>1</v>
      </c>
      <c r="Y38" s="3" t="s">
        <v>104</v>
      </c>
      <c r="Z38" s="3" t="n">
        <v>0.180143579505398</v>
      </c>
      <c r="AA38" s="3" t="n">
        <v>-0.116677638414055</v>
      </c>
      <c r="AB38" s="3" t="n">
        <v>-2.90431057903424</v>
      </c>
      <c r="AC38" s="3" t="n">
        <v>0.111876794277642</v>
      </c>
      <c r="AD38" s="3" t="n">
        <v>0.213969725250081</v>
      </c>
      <c r="AE38" s="3" t="n">
        <v>0.762657613829509</v>
      </c>
      <c r="AF38" s="3" t="n">
        <v>-0.105200280326001</v>
      </c>
      <c r="AG38" s="3" t="n">
        <v>-0.0255459103123616</v>
      </c>
      <c r="AH38" s="3" t="n">
        <v>-0.0815211081977232</v>
      </c>
      <c r="AI38" s="3" t="n">
        <v>0.18238071061413</v>
      </c>
      <c r="AJ38" s="3" t="n">
        <v>0.152890856418022</v>
      </c>
      <c r="AK38" s="3" t="n">
        <v>0.123209159362689</v>
      </c>
      <c r="AL38" s="3" t="n">
        <v>0.176982555684367</v>
      </c>
      <c r="AM38" s="3" t="n">
        <v>0.321066046882855</v>
      </c>
    </row>
    <row r="39" customFormat="false" ht="12.75" hidden="false" customHeight="false" outlineLevel="0" collapsed="false">
      <c r="A39" s="3" t="n">
        <v>2320625</v>
      </c>
      <c r="B39" s="3" t="n">
        <v>0.0211644249421986</v>
      </c>
      <c r="C39" s="3" t="n">
        <v>0.0915395409646375</v>
      </c>
      <c r="D39" s="3" t="n">
        <v>0.0307987356194301</v>
      </c>
      <c r="E39" s="3" t="n">
        <v>0.0147311597611356</v>
      </c>
      <c r="F39" s="3" t="n">
        <v>1</v>
      </c>
      <c r="G39" s="4" t="n">
        <v>1.03292838238599E-026</v>
      </c>
      <c r="H39" s="3" t="n">
        <v>0.0248487716506579</v>
      </c>
      <c r="I39" s="3" t="n">
        <v>1</v>
      </c>
      <c r="J39" s="5" t="n">
        <f aca="false">FALSE()</f>
        <v>0</v>
      </c>
      <c r="K39" s="5" t="n">
        <f aca="false">TRUE()</f>
        <v>1</v>
      </c>
      <c r="L39" s="5" t="n">
        <f aca="false">FALSE()</f>
        <v>0</v>
      </c>
      <c r="M39" s="5" t="n">
        <f aca="false">FALSE()</f>
        <v>0</v>
      </c>
      <c r="N39" s="3" t="s">
        <v>26</v>
      </c>
      <c r="O39" s="3" t="s">
        <v>26</v>
      </c>
      <c r="P39" s="3" t="s">
        <v>26</v>
      </c>
      <c r="Q39" s="3" t="s">
        <v>26</v>
      </c>
      <c r="R39" s="3" t="s">
        <v>26</v>
      </c>
      <c r="S39" s="3" t="s">
        <v>26</v>
      </c>
      <c r="T39" s="3" t="s">
        <v>105</v>
      </c>
      <c r="U39" s="3" t="n">
        <v>-3</v>
      </c>
      <c r="V39" s="3" t="n">
        <v>2320622</v>
      </c>
      <c r="W39" s="3" t="n">
        <v>2321227</v>
      </c>
      <c r="X39" s="3" t="n">
        <v>1</v>
      </c>
      <c r="Y39" s="3" t="s">
        <v>106</v>
      </c>
      <c r="Z39" s="3" t="s">
        <v>26</v>
      </c>
      <c r="AA39" s="3" t="s">
        <v>26</v>
      </c>
      <c r="AB39" s="3" t="s">
        <v>26</v>
      </c>
      <c r="AC39" s="3" t="s">
        <v>26</v>
      </c>
      <c r="AD39" s="3" t="s">
        <v>26</v>
      </c>
      <c r="AE39" s="3" t="s">
        <v>26</v>
      </c>
      <c r="AF39" s="3" t="s">
        <v>26</v>
      </c>
      <c r="AG39" s="3" t="n">
        <v>-0.0401131058470154</v>
      </c>
      <c r="AH39" s="3" t="n">
        <v>0.116494766806017</v>
      </c>
      <c r="AI39" s="3" t="n">
        <v>0.197898652180577</v>
      </c>
      <c r="AJ39" s="3" t="n">
        <v>0.148512610574572</v>
      </c>
      <c r="AK39" s="3" t="n">
        <v>-0.248840093207561</v>
      </c>
      <c r="AL39" s="3" t="n">
        <v>0.0800091086395565</v>
      </c>
      <c r="AM39" s="3" t="n">
        <v>-0.000839738513455757</v>
      </c>
    </row>
    <row r="40" customFormat="false" ht="12.75" hidden="false" customHeight="false" outlineLevel="0" collapsed="false">
      <c r="A40" s="3" t="n">
        <v>3316875</v>
      </c>
      <c r="B40" s="3" t="n">
        <v>0.0485195647129482</v>
      </c>
      <c r="C40" s="3" t="n">
        <v>0.0911818168354049</v>
      </c>
      <c r="D40" s="3" t="n">
        <v>0.0347137758628817</v>
      </c>
      <c r="E40" s="3" t="n">
        <v>0.0284168886443919</v>
      </c>
      <c r="F40" s="4" t="n">
        <v>1.60287038870238E-018</v>
      </c>
      <c r="G40" s="4" t="n">
        <v>1.77902347995744E-026</v>
      </c>
      <c r="H40" s="3" t="n">
        <v>0.000536848418039726</v>
      </c>
      <c r="I40" s="3" t="n">
        <v>0.00265350274551177</v>
      </c>
      <c r="J40" s="5" t="n">
        <f aca="false">TRUE()</f>
        <v>1</v>
      </c>
      <c r="K40" s="5" t="n">
        <f aca="false">TRUE()</f>
        <v>1</v>
      </c>
      <c r="L40" s="5" t="n">
        <f aca="false">TRUE()</f>
        <v>1</v>
      </c>
      <c r="M40" s="5" t="n">
        <f aca="false">FALSE()</f>
        <v>0</v>
      </c>
      <c r="N40" s="3" t="s">
        <v>26</v>
      </c>
      <c r="O40" s="3" t="s">
        <v>26</v>
      </c>
      <c r="P40" s="3" t="s">
        <v>26</v>
      </c>
      <c r="Q40" s="3" t="s">
        <v>26</v>
      </c>
      <c r="R40" s="3" t="s">
        <v>26</v>
      </c>
      <c r="S40" s="3" t="s">
        <v>26</v>
      </c>
      <c r="T40" s="3" t="s">
        <v>107</v>
      </c>
      <c r="U40" s="3" t="n">
        <v>227</v>
      </c>
      <c r="V40" s="3" t="n">
        <v>3317102</v>
      </c>
      <c r="W40" s="3" t="n">
        <v>3318373</v>
      </c>
      <c r="X40" s="3" t="n">
        <v>1</v>
      </c>
      <c r="Y40" s="3" t="s">
        <v>25</v>
      </c>
      <c r="Z40" s="3" t="s">
        <v>26</v>
      </c>
      <c r="AA40" s="3" t="s">
        <v>26</v>
      </c>
      <c r="AB40" s="3" t="s">
        <v>26</v>
      </c>
      <c r="AC40" s="3" t="s">
        <v>26</v>
      </c>
      <c r="AD40" s="3" t="s">
        <v>26</v>
      </c>
      <c r="AE40" s="3" t="s">
        <v>26</v>
      </c>
      <c r="AF40" s="3" t="s">
        <v>26</v>
      </c>
      <c r="AG40" s="3" t="n">
        <v>1.20725744999944</v>
      </c>
      <c r="AH40" s="3" t="n">
        <v>-1.71122412916062</v>
      </c>
      <c r="AI40" s="3" t="n">
        <v>0.613606712170422</v>
      </c>
      <c r="AJ40" s="3" t="n">
        <v>0.277838666886293</v>
      </c>
      <c r="AK40" s="3" t="n">
        <v>0.891175064731539</v>
      </c>
      <c r="AL40" s="3" t="n">
        <v>0.353455615137282</v>
      </c>
      <c r="AM40" s="3" t="n">
        <v>2.13161099108398</v>
      </c>
    </row>
    <row r="41" customFormat="false" ht="12.75" hidden="false" customHeight="false" outlineLevel="0" collapsed="false">
      <c r="A41" s="3" t="n">
        <v>3414100</v>
      </c>
      <c r="B41" s="3" t="n">
        <v>0.00748249138750007</v>
      </c>
      <c r="C41" s="3" t="n">
        <v>0.0911565326688629</v>
      </c>
      <c r="D41" s="3" t="n">
        <v>0.00495042799317988</v>
      </c>
      <c r="E41" s="3" t="n">
        <v>0.0061049038381498</v>
      </c>
      <c r="F41" s="3" t="n">
        <v>1</v>
      </c>
      <c r="G41" s="4" t="n">
        <v>1.84856418755567E-026</v>
      </c>
      <c r="H41" s="3" t="n">
        <v>0.999999655046762</v>
      </c>
      <c r="I41" s="3" t="n">
        <v>1</v>
      </c>
      <c r="J41" s="5" t="n">
        <f aca="false">FALSE()</f>
        <v>0</v>
      </c>
      <c r="K41" s="5" t="n">
        <f aca="false">TRUE()</f>
        <v>1</v>
      </c>
      <c r="L41" s="5" t="n">
        <f aca="false">FALSE()</f>
        <v>0</v>
      </c>
      <c r="M41" s="5" t="n">
        <f aca="false">FALSE()</f>
        <v>0</v>
      </c>
      <c r="N41" s="3" t="s">
        <v>108</v>
      </c>
      <c r="O41" s="3" t="n">
        <v>53</v>
      </c>
      <c r="P41" s="3" t="n">
        <v>3412164</v>
      </c>
      <c r="Q41" s="3" t="n">
        <v>3414047</v>
      </c>
      <c r="R41" s="3" t="n">
        <v>-1</v>
      </c>
      <c r="S41" s="3" t="s">
        <v>109</v>
      </c>
      <c r="T41" s="3" t="s">
        <v>26</v>
      </c>
      <c r="U41" s="3" t="s">
        <v>26</v>
      </c>
      <c r="V41" s="3" t="s">
        <v>26</v>
      </c>
      <c r="W41" s="3" t="s">
        <v>26</v>
      </c>
      <c r="X41" s="3" t="s">
        <v>26</v>
      </c>
      <c r="Y41" s="3" t="s">
        <v>26</v>
      </c>
      <c r="Z41" s="3" t="n">
        <v>-0.0885349360439402</v>
      </c>
      <c r="AA41" s="3" t="n">
        <v>-0.0129866931246356</v>
      </c>
      <c r="AB41" s="3" t="n">
        <v>-0.301971171903548</v>
      </c>
      <c r="AC41" s="3" t="n">
        <v>-0.0469943844761369</v>
      </c>
      <c r="AD41" s="3" t="n">
        <v>-0.140865567934647</v>
      </c>
      <c r="AE41" s="3" t="n">
        <v>-0.154161216291926</v>
      </c>
      <c r="AF41" s="3" t="n">
        <v>-0.245026358422899</v>
      </c>
      <c r="AG41" s="3" t="s">
        <v>26</v>
      </c>
      <c r="AH41" s="3" t="s">
        <v>26</v>
      </c>
      <c r="AI41" s="3" t="s">
        <v>26</v>
      </c>
      <c r="AJ41" s="3" t="s">
        <v>26</v>
      </c>
      <c r="AK41" s="3" t="s">
        <v>26</v>
      </c>
      <c r="AL41" s="3" t="s">
        <v>26</v>
      </c>
      <c r="AM41" s="3" t="s">
        <v>26</v>
      </c>
    </row>
    <row r="42" customFormat="false" ht="12.75" hidden="false" customHeight="false" outlineLevel="0" collapsed="false">
      <c r="A42" s="3" t="n">
        <v>3008900</v>
      </c>
      <c r="B42" s="3" t="n">
        <v>0.019058961586042</v>
      </c>
      <c r="C42" s="3" t="n">
        <v>0.0910252411260355</v>
      </c>
      <c r="D42" s="3" t="n">
        <v>0.0540888451944601</v>
      </c>
      <c r="E42" s="3" t="n">
        <v>0.0163792175868198</v>
      </c>
      <c r="F42" s="3" t="n">
        <v>1</v>
      </c>
      <c r="G42" s="4" t="n">
        <v>2.25547354983342E-026</v>
      </c>
      <c r="H42" s="4" t="n">
        <v>5.0347366150846E-015</v>
      </c>
      <c r="I42" s="3" t="n">
        <v>1</v>
      </c>
      <c r="J42" s="5" t="n">
        <f aca="false">FALSE()</f>
        <v>0</v>
      </c>
      <c r="K42" s="5" t="n">
        <f aca="false">TRUE()</f>
        <v>1</v>
      </c>
      <c r="L42" s="5" t="n">
        <f aca="false">TRUE()</f>
        <v>1</v>
      </c>
      <c r="M42" s="5" t="n">
        <f aca="false">FALSE()</f>
        <v>0</v>
      </c>
      <c r="N42" s="3" t="s">
        <v>110</v>
      </c>
      <c r="O42" s="3" t="n">
        <v>218</v>
      </c>
      <c r="P42" s="3" t="n">
        <v>3007951</v>
      </c>
      <c r="Q42" s="3" t="n">
        <v>3008682</v>
      </c>
      <c r="R42" s="3" t="n">
        <v>-1</v>
      </c>
      <c r="S42" s="3" t="s">
        <v>111</v>
      </c>
      <c r="T42" s="3" t="s">
        <v>26</v>
      </c>
      <c r="U42" s="3" t="s">
        <v>26</v>
      </c>
      <c r="V42" s="3" t="s">
        <v>26</v>
      </c>
      <c r="W42" s="3" t="s">
        <v>26</v>
      </c>
      <c r="X42" s="3" t="s">
        <v>26</v>
      </c>
      <c r="Y42" s="3" t="s">
        <v>26</v>
      </c>
      <c r="Z42" s="3" t="n">
        <v>0.276487126125645</v>
      </c>
      <c r="AA42" s="3" t="n">
        <v>-2.99098773114154</v>
      </c>
      <c r="AB42" s="3" t="n">
        <v>-1.70559494293489</v>
      </c>
      <c r="AC42" s="3" t="n">
        <v>1.10569970549316</v>
      </c>
      <c r="AD42" s="3" t="n">
        <v>-0.987144765997064</v>
      </c>
      <c r="AE42" s="3" t="n">
        <v>-0.324589412153632</v>
      </c>
      <c r="AF42" s="3" t="n">
        <v>0.302650603103517</v>
      </c>
      <c r="AG42" s="3" t="s">
        <v>26</v>
      </c>
      <c r="AH42" s="3" t="s">
        <v>26</v>
      </c>
      <c r="AI42" s="3" t="s">
        <v>26</v>
      </c>
      <c r="AJ42" s="3" t="s">
        <v>26</v>
      </c>
      <c r="AK42" s="3" t="s">
        <v>26</v>
      </c>
      <c r="AL42" s="3" t="s">
        <v>26</v>
      </c>
      <c r="AM42" s="3" t="s">
        <v>26</v>
      </c>
    </row>
    <row r="43" customFormat="false" ht="12.75" hidden="false" customHeight="false" outlineLevel="0" collapsed="false">
      <c r="A43" s="3" t="n">
        <v>7031475</v>
      </c>
      <c r="B43" s="3" t="n">
        <v>0.00721719156741604</v>
      </c>
      <c r="C43" s="3" t="n">
        <v>0.0908910595304896</v>
      </c>
      <c r="D43" s="3" t="n">
        <v>0.0246654701075191</v>
      </c>
      <c r="E43" s="3" t="n">
        <v>0.00140312561437664</v>
      </c>
      <c r="F43" s="3" t="n">
        <v>1</v>
      </c>
      <c r="G43" s="4" t="n">
        <v>2.76320649719405E-026</v>
      </c>
      <c r="H43" s="3" t="n">
        <v>0.999999655046762</v>
      </c>
      <c r="I43" s="3" t="n">
        <v>1</v>
      </c>
      <c r="J43" s="5" t="n">
        <f aca="false">FALSE()</f>
        <v>0</v>
      </c>
      <c r="K43" s="5" t="n">
        <f aca="false">TRUE()</f>
        <v>1</v>
      </c>
      <c r="L43" s="5" t="n">
        <f aca="false">FALSE()</f>
        <v>0</v>
      </c>
      <c r="M43" s="5" t="n">
        <f aca="false">FALSE()</f>
        <v>0</v>
      </c>
      <c r="N43" s="3" t="s">
        <v>26</v>
      </c>
      <c r="O43" s="3" t="s">
        <v>26</v>
      </c>
      <c r="P43" s="3" t="s">
        <v>26</v>
      </c>
      <c r="Q43" s="3" t="s">
        <v>26</v>
      </c>
      <c r="R43" s="3" t="s">
        <v>26</v>
      </c>
      <c r="S43" s="3" t="s">
        <v>26</v>
      </c>
      <c r="T43" s="3" t="s">
        <v>112</v>
      </c>
      <c r="U43" s="3" t="n">
        <v>100</v>
      </c>
      <c r="V43" s="3" t="n">
        <v>7031575</v>
      </c>
      <c r="W43" s="3" t="n">
        <v>7032486</v>
      </c>
      <c r="X43" s="3" t="n">
        <v>1</v>
      </c>
      <c r="Y43" s="3" t="s">
        <v>113</v>
      </c>
      <c r="Z43" s="3" t="s">
        <v>26</v>
      </c>
      <c r="AA43" s="3" t="s">
        <v>26</v>
      </c>
      <c r="AB43" s="3" t="s">
        <v>26</v>
      </c>
      <c r="AC43" s="3" t="s">
        <v>26</v>
      </c>
      <c r="AD43" s="3" t="s">
        <v>26</v>
      </c>
      <c r="AE43" s="3" t="s">
        <v>26</v>
      </c>
      <c r="AF43" s="3" t="s">
        <v>26</v>
      </c>
      <c r="AG43" s="3" t="n">
        <v>0.14866426932973</v>
      </c>
      <c r="AH43" s="3" t="n">
        <v>0.139006521358477</v>
      </c>
      <c r="AI43" s="3" t="n">
        <v>-0.23620701888723</v>
      </c>
      <c r="AJ43" s="3" t="n">
        <v>-0.499366256063524</v>
      </c>
      <c r="AK43" s="3" t="n">
        <v>-0.280081012230363</v>
      </c>
      <c r="AL43" s="3" t="n">
        <v>0.00232153772767774</v>
      </c>
      <c r="AM43" s="3" t="n">
        <v>0.506107610843992</v>
      </c>
    </row>
    <row r="44" customFormat="false" ht="12.75" hidden="false" customHeight="false" outlineLevel="0" collapsed="false">
      <c r="A44" s="3" t="n">
        <v>4153125</v>
      </c>
      <c r="B44" s="3" t="n">
        <v>0.0264789879069938</v>
      </c>
      <c r="C44" s="3" t="n">
        <v>0.0897800490695842</v>
      </c>
      <c r="D44" s="3" t="n">
        <v>0.0527422867784184</v>
      </c>
      <c r="E44" s="3" t="n">
        <v>0.0246205709906056</v>
      </c>
      <c r="F44" s="3" t="n">
        <v>0.00673099436584511</v>
      </c>
      <c r="G44" s="4" t="n">
        <v>1.46756035504568E-025</v>
      </c>
      <c r="H44" s="4" t="n">
        <v>4.1599522663712E-014</v>
      </c>
      <c r="I44" s="3" t="n">
        <v>0.163537657873137</v>
      </c>
      <c r="J44" s="5" t="n">
        <f aca="false">FALSE()</f>
        <v>0</v>
      </c>
      <c r="K44" s="5" t="n">
        <f aca="false">TRUE()</f>
        <v>1</v>
      </c>
      <c r="L44" s="5" t="n">
        <f aca="false">TRUE()</f>
        <v>1</v>
      </c>
      <c r="M44" s="5" t="n">
        <f aca="false">FALSE()</f>
        <v>0</v>
      </c>
      <c r="N44" s="3" t="s">
        <v>114</v>
      </c>
      <c r="O44" s="3" t="n">
        <v>77</v>
      </c>
      <c r="P44" s="3" t="n">
        <v>4152973</v>
      </c>
      <c r="Q44" s="3" t="n">
        <v>4153048</v>
      </c>
      <c r="R44" s="3" t="n">
        <v>-1</v>
      </c>
      <c r="S44" s="3" t="s">
        <v>64</v>
      </c>
      <c r="T44" s="3" t="s">
        <v>26</v>
      </c>
      <c r="U44" s="3" t="s">
        <v>26</v>
      </c>
      <c r="V44" s="3" t="s">
        <v>26</v>
      </c>
      <c r="W44" s="3" t="s">
        <v>26</v>
      </c>
      <c r="X44" s="3" t="s">
        <v>26</v>
      </c>
      <c r="Y44" s="3" t="s">
        <v>26</v>
      </c>
      <c r="Z44" s="3" t="s">
        <v>26</v>
      </c>
      <c r="AA44" s="3" t="s">
        <v>26</v>
      </c>
      <c r="AB44" s="3" t="s">
        <v>26</v>
      </c>
      <c r="AC44" s="3" t="s">
        <v>26</v>
      </c>
      <c r="AD44" s="3" t="s">
        <v>26</v>
      </c>
      <c r="AE44" s="3" t="s">
        <v>26</v>
      </c>
      <c r="AF44" s="3" t="s">
        <v>26</v>
      </c>
      <c r="AG44" s="3" t="s">
        <v>26</v>
      </c>
      <c r="AH44" s="3" t="s">
        <v>26</v>
      </c>
      <c r="AI44" s="3" t="s">
        <v>26</v>
      </c>
      <c r="AJ44" s="3" t="s">
        <v>26</v>
      </c>
      <c r="AK44" s="3" t="s">
        <v>26</v>
      </c>
      <c r="AL44" s="3" t="s">
        <v>26</v>
      </c>
      <c r="AM44" s="3" t="s">
        <v>26</v>
      </c>
    </row>
    <row r="45" customFormat="false" ht="12.75" hidden="false" customHeight="false" outlineLevel="0" collapsed="false">
      <c r="A45" s="3" t="n">
        <v>3675000</v>
      </c>
      <c r="B45" s="3" t="n">
        <v>0.0228769157526997</v>
      </c>
      <c r="C45" s="3" t="n">
        <v>0.089647145864076</v>
      </c>
      <c r="D45" s="3" t="n">
        <v>0.0476623955847342</v>
      </c>
      <c r="E45" s="3" t="n">
        <v>0.022562877709679</v>
      </c>
      <c r="F45" s="3" t="n">
        <v>0.347770198275492</v>
      </c>
      <c r="G45" s="4" t="n">
        <v>1.78959640811929E-025</v>
      </c>
      <c r="H45" s="4" t="n">
        <v>7.51213112383099E-011</v>
      </c>
      <c r="I45" s="3" t="n">
        <v>1</v>
      </c>
      <c r="J45" s="5" t="n">
        <f aca="false">FALSE()</f>
        <v>0</v>
      </c>
      <c r="K45" s="5" t="n">
        <f aca="false">TRUE()</f>
        <v>1</v>
      </c>
      <c r="L45" s="5" t="n">
        <f aca="false">TRUE()</f>
        <v>1</v>
      </c>
      <c r="M45" s="5" t="n">
        <f aca="false">FALSE()</f>
        <v>0</v>
      </c>
      <c r="N45" s="3" t="s">
        <v>26</v>
      </c>
      <c r="O45" s="3" t="s">
        <v>26</v>
      </c>
      <c r="P45" s="3" t="s">
        <v>26</v>
      </c>
      <c r="Q45" s="3" t="s">
        <v>26</v>
      </c>
      <c r="R45" s="3" t="s">
        <v>26</v>
      </c>
      <c r="S45" s="3" t="s">
        <v>26</v>
      </c>
      <c r="T45" s="3" t="s">
        <v>115</v>
      </c>
      <c r="U45" s="3" t="n">
        <v>107</v>
      </c>
      <c r="V45" s="3" t="n">
        <v>3675107</v>
      </c>
      <c r="W45" s="3" t="n">
        <v>3675700</v>
      </c>
      <c r="X45" s="3" t="n">
        <v>1</v>
      </c>
      <c r="Y45" s="3" t="s">
        <v>25</v>
      </c>
      <c r="Z45" s="3" t="s">
        <v>26</v>
      </c>
      <c r="AA45" s="3" t="s">
        <v>26</v>
      </c>
      <c r="AB45" s="3" t="s">
        <v>26</v>
      </c>
      <c r="AC45" s="3" t="s">
        <v>26</v>
      </c>
      <c r="AD45" s="3" t="s">
        <v>26</v>
      </c>
      <c r="AE45" s="3" t="s">
        <v>26</v>
      </c>
      <c r="AF45" s="3" t="s">
        <v>26</v>
      </c>
      <c r="AG45" s="3" t="n">
        <v>0.148633870016496</v>
      </c>
      <c r="AH45" s="3" t="n">
        <v>0.0730455015463578</v>
      </c>
      <c r="AI45" s="3" t="n">
        <v>0.153913978274939</v>
      </c>
      <c r="AJ45" s="3" t="n">
        <v>0.254164891956784</v>
      </c>
      <c r="AK45" s="3" t="n">
        <v>-0.0780333664459034</v>
      </c>
      <c r="AL45" s="3" t="n">
        <v>0.2743922206556</v>
      </c>
      <c r="AM45" s="3" t="n">
        <v>0.156514285035942</v>
      </c>
    </row>
    <row r="46" customFormat="false" ht="12.75" hidden="false" customHeight="false" outlineLevel="0" collapsed="false">
      <c r="A46" s="3" t="n">
        <v>7666425</v>
      </c>
      <c r="B46" s="3" t="n">
        <v>0.0149611304364259</v>
      </c>
      <c r="C46" s="3" t="n">
        <v>0.0895625886426968</v>
      </c>
      <c r="D46" s="3" t="n">
        <v>0.0423396544160808</v>
      </c>
      <c r="E46" s="3" t="n">
        <v>0.00519996509619627</v>
      </c>
      <c r="F46" s="3" t="n">
        <v>1</v>
      </c>
      <c r="G46" s="4" t="n">
        <v>2.03005168067567E-025</v>
      </c>
      <c r="H46" s="4" t="n">
        <v>8.79667993010869E-008</v>
      </c>
      <c r="I46" s="3" t="n">
        <v>1</v>
      </c>
      <c r="J46" s="5" t="n">
        <f aca="false">FALSE()</f>
        <v>0</v>
      </c>
      <c r="K46" s="5" t="n">
        <f aca="false">TRUE()</f>
        <v>1</v>
      </c>
      <c r="L46" s="5" t="n">
        <f aca="false">TRUE()</f>
        <v>1</v>
      </c>
      <c r="M46" s="5" t="n">
        <f aca="false">FALSE()</f>
        <v>0</v>
      </c>
      <c r="N46" s="3" t="s">
        <v>116</v>
      </c>
      <c r="O46" s="3" t="n">
        <v>194</v>
      </c>
      <c r="P46" s="3" t="n">
        <v>7665776</v>
      </c>
      <c r="Q46" s="3" t="n">
        <v>7666231</v>
      </c>
      <c r="R46" s="3" t="n">
        <v>-1</v>
      </c>
      <c r="S46" s="3" t="s">
        <v>25</v>
      </c>
      <c r="T46" s="3" t="s">
        <v>117</v>
      </c>
      <c r="U46" s="3" t="n">
        <v>23</v>
      </c>
      <c r="V46" s="3" t="n">
        <v>7666448</v>
      </c>
      <c r="W46" s="3" t="n">
        <v>7666879</v>
      </c>
      <c r="X46" s="3" t="n">
        <v>1</v>
      </c>
      <c r="Y46" s="3" t="s">
        <v>25</v>
      </c>
      <c r="Z46" s="3" t="n">
        <v>0.044142501634262</v>
      </c>
      <c r="AA46" s="3" t="n">
        <v>0.0296355242208177</v>
      </c>
      <c r="AB46" s="3" t="n">
        <v>0.0087188425527458</v>
      </c>
      <c r="AC46" s="3" t="n">
        <v>-0.0423370167254378</v>
      </c>
      <c r="AD46" s="3" t="n">
        <v>-0.10584687562918</v>
      </c>
      <c r="AE46" s="3" t="n">
        <v>-0.3132552327207</v>
      </c>
      <c r="AF46" s="3" t="n">
        <v>-0.712165789324367</v>
      </c>
      <c r="AG46" s="3" t="n">
        <v>-0.0407998881160836</v>
      </c>
      <c r="AH46" s="3" t="n">
        <v>-0.0889783760819149</v>
      </c>
      <c r="AI46" s="3" t="n">
        <v>0.0181002840925766</v>
      </c>
      <c r="AJ46" s="3" t="n">
        <v>-0.0832484762059043</v>
      </c>
      <c r="AK46" s="3" t="n">
        <v>-0.373279971527722</v>
      </c>
      <c r="AL46" s="3" t="n">
        <v>-1.21321003556868</v>
      </c>
      <c r="AM46" s="3" t="n">
        <v>-0.89432101712858</v>
      </c>
    </row>
    <row r="47" customFormat="false" ht="12.75" hidden="false" customHeight="false" outlineLevel="0" collapsed="false">
      <c r="A47" s="3" t="n">
        <v>8068525</v>
      </c>
      <c r="B47" s="3" t="n">
        <v>0.0171773803509488</v>
      </c>
      <c r="C47" s="3" t="n">
        <v>0.0893748413305017</v>
      </c>
      <c r="D47" s="3" t="n">
        <v>0.019327619228277</v>
      </c>
      <c r="E47" s="3" t="n">
        <v>0.00142802064717071</v>
      </c>
      <c r="F47" s="3" t="n">
        <v>1</v>
      </c>
      <c r="G47" s="4" t="n">
        <v>2.68469057980487E-025</v>
      </c>
      <c r="H47" s="3" t="n">
        <v>0.999999655046762</v>
      </c>
      <c r="I47" s="3" t="n">
        <v>1</v>
      </c>
      <c r="J47" s="5" t="n">
        <f aca="false">FALSE()</f>
        <v>0</v>
      </c>
      <c r="K47" s="5" t="n">
        <f aca="false">TRUE()</f>
        <v>1</v>
      </c>
      <c r="L47" s="5" t="n">
        <f aca="false">FALSE()</f>
        <v>0</v>
      </c>
      <c r="M47" s="5" t="n">
        <f aca="false">FALSE()</f>
        <v>0</v>
      </c>
      <c r="N47" s="3" t="s">
        <v>118</v>
      </c>
      <c r="O47" s="3" t="n">
        <v>136</v>
      </c>
      <c r="P47" s="3" t="n">
        <v>8066170</v>
      </c>
      <c r="Q47" s="3" t="n">
        <v>8068389</v>
      </c>
      <c r="R47" s="3" t="n">
        <v>-1</v>
      </c>
      <c r="S47" s="3" t="s">
        <v>119</v>
      </c>
      <c r="T47" s="3" t="s">
        <v>120</v>
      </c>
      <c r="U47" s="3" t="n">
        <v>31</v>
      </c>
      <c r="V47" s="3" t="n">
        <v>8068556</v>
      </c>
      <c r="W47" s="3" t="n">
        <v>8068966</v>
      </c>
      <c r="X47" s="3" t="n">
        <v>1</v>
      </c>
      <c r="Y47" s="3" t="s">
        <v>121</v>
      </c>
      <c r="Z47" s="3" t="n">
        <v>0.0492414415344333</v>
      </c>
      <c r="AA47" s="3" t="n">
        <v>0.000253934554057977</v>
      </c>
      <c r="AB47" s="3" t="n">
        <v>0.230236987643049</v>
      </c>
      <c r="AC47" s="3" t="n">
        <v>-0.333213642430389</v>
      </c>
      <c r="AD47" s="3" t="n">
        <v>-0.0153158046265789</v>
      </c>
      <c r="AE47" s="3" t="n">
        <v>0.672906404102807</v>
      </c>
      <c r="AF47" s="3" t="n">
        <v>1.4087810688731</v>
      </c>
      <c r="AG47" s="3" t="n">
        <v>-0.0667929559324421</v>
      </c>
      <c r="AH47" s="3" t="n">
        <v>0.016364107884594</v>
      </c>
      <c r="AI47" s="3" t="n">
        <v>0.0126311030636819</v>
      </c>
      <c r="AJ47" s="3" t="n">
        <v>-0.0401654509240839</v>
      </c>
      <c r="AK47" s="3" t="n">
        <v>-0.0721785927837741</v>
      </c>
      <c r="AL47" s="3" t="n">
        <v>-0.0332303138408232</v>
      </c>
      <c r="AM47" s="3" t="n">
        <v>-0.0880716279432621</v>
      </c>
    </row>
    <row r="48" customFormat="false" ht="12.75" hidden="false" customHeight="false" outlineLevel="0" collapsed="false">
      <c r="A48" s="3" t="n">
        <v>2484900</v>
      </c>
      <c r="B48" s="3" t="n">
        <v>0.0120746779790774</v>
      </c>
      <c r="C48" s="3" t="n">
        <v>0.0893323329481748</v>
      </c>
      <c r="D48" s="3" t="n">
        <v>0.0248852086899294</v>
      </c>
      <c r="E48" s="3" t="n">
        <v>0.0148826847252619</v>
      </c>
      <c r="F48" s="3" t="n">
        <v>1</v>
      </c>
      <c r="G48" s="4" t="n">
        <v>2.85984327425423E-025</v>
      </c>
      <c r="H48" s="3" t="n">
        <v>0.999999655046762</v>
      </c>
      <c r="I48" s="3" t="n">
        <v>1</v>
      </c>
      <c r="J48" s="5" t="n">
        <f aca="false">FALSE()</f>
        <v>0</v>
      </c>
      <c r="K48" s="5" t="n">
        <f aca="false">TRUE()</f>
        <v>1</v>
      </c>
      <c r="L48" s="5" t="n">
        <f aca="false">FALSE()</f>
        <v>0</v>
      </c>
      <c r="M48" s="5" t="n">
        <f aca="false">FALSE()</f>
        <v>0</v>
      </c>
      <c r="N48" s="3" t="s">
        <v>122</v>
      </c>
      <c r="O48" s="3" t="n">
        <v>208</v>
      </c>
      <c r="P48" s="3" t="n">
        <v>2484477</v>
      </c>
      <c r="Q48" s="3" t="n">
        <v>2484692</v>
      </c>
      <c r="R48" s="3" t="n">
        <v>-1</v>
      </c>
      <c r="S48" s="3" t="s">
        <v>25</v>
      </c>
      <c r="T48" s="3" t="s">
        <v>26</v>
      </c>
      <c r="U48" s="3" t="s">
        <v>26</v>
      </c>
      <c r="V48" s="3" t="s">
        <v>26</v>
      </c>
      <c r="W48" s="3" t="s">
        <v>26</v>
      </c>
      <c r="X48" s="3" t="s">
        <v>26</v>
      </c>
      <c r="Y48" s="3" t="s">
        <v>26</v>
      </c>
      <c r="Z48" s="3" t="n">
        <v>0.89295584111301</v>
      </c>
      <c r="AA48" s="3" t="n">
        <v>-1.88266678195002</v>
      </c>
      <c r="AB48" s="3" t="n">
        <v>-0.0313804181507589</v>
      </c>
      <c r="AC48" s="3" t="n">
        <v>0.185836104950594</v>
      </c>
      <c r="AD48" s="3" t="n">
        <v>-0.202446131107394</v>
      </c>
      <c r="AE48" s="3" t="n">
        <v>0.557026970318422</v>
      </c>
      <c r="AF48" s="3" t="n">
        <v>1.48216938109688</v>
      </c>
      <c r="AG48" s="3" t="s">
        <v>26</v>
      </c>
      <c r="AH48" s="3" t="s">
        <v>26</v>
      </c>
      <c r="AI48" s="3" t="s">
        <v>26</v>
      </c>
      <c r="AJ48" s="3" t="s">
        <v>26</v>
      </c>
      <c r="AK48" s="3" t="s">
        <v>26</v>
      </c>
      <c r="AL48" s="3" t="s">
        <v>26</v>
      </c>
      <c r="AM48" s="3" t="s">
        <v>26</v>
      </c>
    </row>
    <row r="49" customFormat="false" ht="12.75" hidden="false" customHeight="false" outlineLevel="0" collapsed="false">
      <c r="A49" s="3" t="n">
        <v>7474300</v>
      </c>
      <c r="B49" s="3" t="n">
        <v>0.0444989265508886</v>
      </c>
      <c r="C49" s="3" t="n">
        <v>0.074136201873325</v>
      </c>
      <c r="D49" s="3" t="n">
        <v>0.0666874435862521</v>
      </c>
      <c r="E49" s="3" t="n">
        <v>0.0122621196103658</v>
      </c>
      <c r="F49" s="4" t="n">
        <v>5.22597342709054E-015</v>
      </c>
      <c r="G49" s="4" t="n">
        <v>2.7826843301183E-016</v>
      </c>
      <c r="H49" s="4" t="n">
        <v>1.06130133156946E-024</v>
      </c>
      <c r="I49" s="3" t="n">
        <v>1</v>
      </c>
      <c r="J49" s="5" t="n">
        <f aca="false">TRUE()</f>
        <v>1</v>
      </c>
      <c r="K49" s="5" t="n">
        <f aca="false">TRUE()</f>
        <v>1</v>
      </c>
      <c r="L49" s="5" t="n">
        <f aca="false">TRUE()</f>
        <v>1</v>
      </c>
      <c r="M49" s="5" t="n">
        <f aca="false">FALSE()</f>
        <v>0</v>
      </c>
      <c r="N49" s="3" t="s">
        <v>123</v>
      </c>
      <c r="O49" s="3" t="n">
        <v>266</v>
      </c>
      <c r="P49" s="3" t="n">
        <v>7473372</v>
      </c>
      <c r="Q49" s="3" t="n">
        <v>7474034</v>
      </c>
      <c r="R49" s="3" t="n">
        <v>-1</v>
      </c>
      <c r="S49" s="3" t="s">
        <v>124</v>
      </c>
      <c r="T49" s="3" t="s">
        <v>125</v>
      </c>
      <c r="U49" s="3" t="n">
        <v>138</v>
      </c>
      <c r="V49" s="3" t="n">
        <v>7474438</v>
      </c>
      <c r="W49" s="3" t="n">
        <v>7474923</v>
      </c>
      <c r="X49" s="3" t="n">
        <v>1</v>
      </c>
      <c r="Y49" s="3" t="s">
        <v>102</v>
      </c>
      <c r="Z49" s="3" t="n">
        <v>-0.342817287872513</v>
      </c>
      <c r="AA49" s="3" t="n">
        <v>-0.0693708197775882</v>
      </c>
      <c r="AB49" s="3" t="n">
        <v>-0.162764649547446</v>
      </c>
      <c r="AC49" s="3" t="n">
        <v>-0.33819700196331</v>
      </c>
      <c r="AD49" s="3" t="n">
        <v>-0.473057991787262</v>
      </c>
      <c r="AE49" s="3" t="n">
        <v>-0.455715734688819</v>
      </c>
      <c r="AF49" s="3" t="n">
        <v>-0.806236086912704</v>
      </c>
      <c r="AG49" s="3" t="n">
        <v>-0.0329478646363324</v>
      </c>
      <c r="AH49" s="3" t="n">
        <v>0.030270562810637</v>
      </c>
      <c r="AI49" s="3" t="n">
        <v>-0.387128984601455</v>
      </c>
      <c r="AJ49" s="3" t="n">
        <v>-4.37524668856548</v>
      </c>
      <c r="AK49" s="3" t="n">
        <v>-2.90463460477475</v>
      </c>
      <c r="AL49" s="3" t="n">
        <v>-2.37093765537921</v>
      </c>
      <c r="AM49" s="3" t="n">
        <v>-1.26696426828227</v>
      </c>
    </row>
    <row r="50" customFormat="false" ht="12.75" hidden="false" customHeight="false" outlineLevel="0" collapsed="false">
      <c r="A50" s="3" t="n">
        <v>3757875</v>
      </c>
      <c r="B50" s="3" t="n">
        <v>0.0345138239264655</v>
      </c>
      <c r="C50" s="3" t="n">
        <v>0.0863943254405182</v>
      </c>
      <c r="D50" s="3" t="n">
        <v>0.0590548588672663</v>
      </c>
      <c r="E50" s="3" t="n">
        <v>0.0289890254179108</v>
      </c>
      <c r="F50" s="4" t="n">
        <v>1.44702956435888E-007</v>
      </c>
      <c r="G50" s="4" t="n">
        <v>2.10037047813254E-023</v>
      </c>
      <c r="H50" s="4" t="n">
        <v>1.33177459527649E-018</v>
      </c>
      <c r="I50" s="3" t="n">
        <v>0.00135872788270734</v>
      </c>
      <c r="J50" s="5" t="n">
        <f aca="false">TRUE()</f>
        <v>1</v>
      </c>
      <c r="K50" s="5" t="n">
        <f aca="false">TRUE()</f>
        <v>1</v>
      </c>
      <c r="L50" s="5" t="n">
        <f aca="false">TRUE()</f>
        <v>1</v>
      </c>
      <c r="M50" s="5" t="n">
        <f aca="false">FALSE()</f>
        <v>0</v>
      </c>
      <c r="N50" s="3" t="s">
        <v>26</v>
      </c>
      <c r="O50" s="3" t="s">
        <v>26</v>
      </c>
      <c r="P50" s="3" t="s">
        <v>26</v>
      </c>
      <c r="Q50" s="3" t="s">
        <v>26</v>
      </c>
      <c r="R50" s="3" t="s">
        <v>26</v>
      </c>
      <c r="S50" s="3" t="s">
        <v>26</v>
      </c>
      <c r="T50" s="3" t="s">
        <v>63</v>
      </c>
      <c r="U50" s="3" t="n">
        <v>5</v>
      </c>
      <c r="V50" s="3" t="n">
        <v>3757880</v>
      </c>
      <c r="W50" s="3" t="n">
        <v>3757950</v>
      </c>
      <c r="X50" s="3" t="n">
        <v>1</v>
      </c>
      <c r="Y50" s="3" t="s">
        <v>64</v>
      </c>
      <c r="Z50" s="3" t="s">
        <v>26</v>
      </c>
      <c r="AA50" s="3" t="s">
        <v>26</v>
      </c>
      <c r="AB50" s="3" t="s">
        <v>26</v>
      </c>
      <c r="AC50" s="3" t="s">
        <v>26</v>
      </c>
      <c r="AD50" s="3" t="s">
        <v>26</v>
      </c>
      <c r="AE50" s="3" t="s">
        <v>26</v>
      </c>
      <c r="AF50" s="3" t="s">
        <v>26</v>
      </c>
      <c r="AG50" s="3" t="s">
        <v>26</v>
      </c>
      <c r="AH50" s="3" t="s">
        <v>26</v>
      </c>
      <c r="AI50" s="3" t="s">
        <v>26</v>
      </c>
      <c r="AJ50" s="3" t="s">
        <v>26</v>
      </c>
      <c r="AK50" s="3" t="s">
        <v>26</v>
      </c>
      <c r="AL50" s="3" t="s">
        <v>26</v>
      </c>
      <c r="AM50" s="3" t="s">
        <v>26</v>
      </c>
    </row>
    <row r="51" customFormat="false" ht="12.75" hidden="false" customHeight="false" outlineLevel="0" collapsed="false">
      <c r="A51" s="3" t="n">
        <v>5391925</v>
      </c>
      <c r="B51" s="3" t="n">
        <v>0.0253839628796505</v>
      </c>
      <c r="C51" s="3" t="n">
        <v>0.0858663597983295</v>
      </c>
      <c r="D51" s="3" t="n">
        <v>0.057675380431139</v>
      </c>
      <c r="E51" s="3" t="n">
        <v>0.0175437074533965</v>
      </c>
      <c r="F51" s="3" t="n">
        <v>0.0236377841653157</v>
      </c>
      <c r="G51" s="4" t="n">
        <v>4.47809824592328E-023</v>
      </c>
      <c r="H51" s="4" t="n">
        <v>1.40949111877607E-017</v>
      </c>
      <c r="I51" s="3" t="n">
        <v>1</v>
      </c>
      <c r="J51" s="5" t="n">
        <f aca="false">FALSE()</f>
        <v>0</v>
      </c>
      <c r="K51" s="5" t="n">
        <f aca="false">TRUE()</f>
        <v>1</v>
      </c>
      <c r="L51" s="5" t="n">
        <f aca="false">TRUE()</f>
        <v>1</v>
      </c>
      <c r="M51" s="5" t="n">
        <f aca="false">FALSE()</f>
        <v>0</v>
      </c>
      <c r="N51" s="3" t="s">
        <v>26</v>
      </c>
      <c r="O51" s="3" t="s">
        <v>26</v>
      </c>
      <c r="P51" s="3" t="s">
        <v>26</v>
      </c>
      <c r="Q51" s="3" t="s">
        <v>26</v>
      </c>
      <c r="R51" s="3" t="s">
        <v>26</v>
      </c>
      <c r="S51" s="3" t="s">
        <v>26</v>
      </c>
      <c r="T51" s="3" t="s">
        <v>126</v>
      </c>
      <c r="U51" s="3" t="n">
        <v>214</v>
      </c>
      <c r="V51" s="3" t="n">
        <v>5392139</v>
      </c>
      <c r="W51" s="3" t="n">
        <v>5393056</v>
      </c>
      <c r="X51" s="3" t="n">
        <v>1</v>
      </c>
      <c r="Y51" s="3" t="s">
        <v>127</v>
      </c>
      <c r="Z51" s="3" t="s">
        <v>26</v>
      </c>
      <c r="AA51" s="3" t="s">
        <v>26</v>
      </c>
      <c r="AB51" s="3" t="s">
        <v>26</v>
      </c>
      <c r="AC51" s="3" t="s">
        <v>26</v>
      </c>
      <c r="AD51" s="3" t="s">
        <v>26</v>
      </c>
      <c r="AE51" s="3" t="s">
        <v>26</v>
      </c>
      <c r="AF51" s="3" t="s">
        <v>26</v>
      </c>
      <c r="AG51" s="3" t="n">
        <v>0.0891681633018422</v>
      </c>
      <c r="AH51" s="3" t="n">
        <v>0.357050381749012</v>
      </c>
      <c r="AI51" s="3" t="n">
        <v>0.301840261688918</v>
      </c>
      <c r="AJ51" s="3" t="n">
        <v>-0.508541336174758</v>
      </c>
      <c r="AK51" s="3" t="n">
        <v>-0.285578328907242</v>
      </c>
      <c r="AL51" s="3" t="n">
        <v>-0.273208315630114</v>
      </c>
      <c r="AM51" s="3" t="n">
        <v>-0.0281300690951571</v>
      </c>
    </row>
    <row r="52" customFormat="false" ht="12.75" hidden="false" customHeight="false" outlineLevel="0" collapsed="false">
      <c r="A52" s="3" t="n">
        <v>1571250</v>
      </c>
      <c r="B52" s="3" t="n">
        <v>0.0265455109666135</v>
      </c>
      <c r="C52" s="3" t="n">
        <v>0.031745518632678</v>
      </c>
      <c r="D52" s="3" t="n">
        <v>0.0643442072443187</v>
      </c>
      <c r="E52" s="3" t="n">
        <v>0.00998386372616423</v>
      </c>
      <c r="F52" s="3" t="n">
        <v>0.00622643989846635</v>
      </c>
      <c r="G52" s="3" t="n">
        <v>0.999999999956132</v>
      </c>
      <c r="H52" s="4" t="n">
        <v>9.45250771201715E-023</v>
      </c>
      <c r="I52" s="3" t="n">
        <v>1</v>
      </c>
      <c r="J52" s="5" t="n">
        <f aca="false">FALSE()</f>
        <v>0</v>
      </c>
      <c r="K52" s="5" t="n">
        <f aca="false">FALSE()</f>
        <v>0</v>
      </c>
      <c r="L52" s="5" t="n">
        <f aca="false">TRUE()</f>
        <v>1</v>
      </c>
      <c r="M52" s="5" t="n">
        <f aca="false">FALSE()</f>
        <v>0</v>
      </c>
      <c r="N52" s="3" t="s">
        <v>128</v>
      </c>
      <c r="O52" s="3" t="n">
        <v>91</v>
      </c>
      <c r="P52" s="3" t="n">
        <v>1570026</v>
      </c>
      <c r="Q52" s="3" t="n">
        <v>1571159</v>
      </c>
      <c r="R52" s="3" t="n">
        <v>-1</v>
      </c>
      <c r="S52" s="3" t="s">
        <v>129</v>
      </c>
      <c r="T52" s="3" t="s">
        <v>26</v>
      </c>
      <c r="U52" s="3" t="s">
        <v>26</v>
      </c>
      <c r="V52" s="3" t="s">
        <v>26</v>
      </c>
      <c r="W52" s="3" t="s">
        <v>26</v>
      </c>
      <c r="X52" s="3" t="s">
        <v>26</v>
      </c>
      <c r="Y52" s="3" t="s">
        <v>26</v>
      </c>
      <c r="Z52" s="3" t="n">
        <v>0.0912581145550018</v>
      </c>
      <c r="AA52" s="3" t="n">
        <v>-0.298434955789361</v>
      </c>
      <c r="AB52" s="3" t="n">
        <v>-0.323882303723215</v>
      </c>
      <c r="AC52" s="3" t="n">
        <v>-0.402790465741965</v>
      </c>
      <c r="AD52" s="3" t="n">
        <v>0.226082430869523</v>
      </c>
      <c r="AE52" s="3" t="n">
        <v>0.124842524908887</v>
      </c>
      <c r="AF52" s="3" t="n">
        <v>0.665732574346857</v>
      </c>
      <c r="AG52" s="3" t="s">
        <v>26</v>
      </c>
      <c r="AH52" s="3" t="s">
        <v>26</v>
      </c>
      <c r="AI52" s="3" t="s">
        <v>26</v>
      </c>
      <c r="AJ52" s="3" t="s">
        <v>26</v>
      </c>
      <c r="AK52" s="3" t="s">
        <v>26</v>
      </c>
      <c r="AL52" s="3" t="s">
        <v>26</v>
      </c>
      <c r="AM52" s="3" t="s">
        <v>26</v>
      </c>
    </row>
    <row r="53" customFormat="false" ht="12.75" hidden="false" customHeight="false" outlineLevel="0" collapsed="false">
      <c r="A53" s="3" t="n">
        <v>5948675</v>
      </c>
      <c r="B53" s="3" t="n">
        <v>0.0330739553708728</v>
      </c>
      <c r="C53" s="3" t="n">
        <v>0.0490182812789449</v>
      </c>
      <c r="D53" s="3" t="n">
        <v>0.0629299837146101</v>
      </c>
      <c r="E53" s="3" t="n">
        <v>0.00630301196298785</v>
      </c>
      <c r="F53" s="4" t="n">
        <v>1.21134570169039E-006</v>
      </c>
      <c r="G53" s="4" t="n">
        <v>5.1109690954865E-005</v>
      </c>
      <c r="H53" s="4" t="n">
        <v>1.3154177431768E-021</v>
      </c>
      <c r="I53" s="3" t="n">
        <v>1</v>
      </c>
      <c r="J53" s="5" t="n">
        <f aca="false">TRUE()</f>
        <v>1</v>
      </c>
      <c r="K53" s="5" t="n">
        <f aca="false">TRUE()</f>
        <v>1</v>
      </c>
      <c r="L53" s="5" t="n">
        <f aca="false">TRUE()</f>
        <v>1</v>
      </c>
      <c r="M53" s="5" t="n">
        <f aca="false">FALSE()</f>
        <v>0</v>
      </c>
      <c r="N53" s="3" t="s">
        <v>130</v>
      </c>
      <c r="O53" s="3" t="n">
        <v>-76</v>
      </c>
      <c r="P53" s="3" t="n">
        <v>5948491</v>
      </c>
      <c r="Q53" s="3" t="n">
        <v>5948751</v>
      </c>
      <c r="R53" s="3" t="n">
        <v>-1</v>
      </c>
      <c r="S53" s="3" t="s">
        <v>25</v>
      </c>
      <c r="T53" s="3" t="s">
        <v>131</v>
      </c>
      <c r="U53" s="3" t="n">
        <v>94</v>
      </c>
      <c r="V53" s="3" t="n">
        <v>5948769</v>
      </c>
      <c r="W53" s="3" t="n">
        <v>5949278</v>
      </c>
      <c r="X53" s="3" t="n">
        <v>1</v>
      </c>
      <c r="Y53" s="3" t="s">
        <v>132</v>
      </c>
      <c r="Z53" s="3" t="n">
        <v>0.00508520420361869</v>
      </c>
      <c r="AA53" s="3" t="n">
        <v>-0.0057425203700765</v>
      </c>
      <c r="AB53" s="3" t="n">
        <v>-0.0767895440650435</v>
      </c>
      <c r="AC53" s="3" t="n">
        <v>0.00121097728286035</v>
      </c>
      <c r="AD53" s="3" t="n">
        <v>-0.0508459277933779</v>
      </c>
      <c r="AE53" s="3" t="n">
        <v>-0.0214159558414959</v>
      </c>
      <c r="AF53" s="3" t="n">
        <v>-0.0673513544398006</v>
      </c>
      <c r="AG53" s="3" t="n">
        <v>0.385263650965464</v>
      </c>
      <c r="AH53" s="3" t="n">
        <v>-0.0863249153232974</v>
      </c>
      <c r="AI53" s="3" t="n">
        <v>-0.0299639565880847</v>
      </c>
      <c r="AJ53" s="3" t="n">
        <v>-0.188384906155329</v>
      </c>
      <c r="AK53" s="3" t="n">
        <v>1.22662114407601</v>
      </c>
      <c r="AL53" s="3" t="n">
        <v>0.0851269317164061</v>
      </c>
      <c r="AM53" s="3" t="n">
        <v>-0.0208318888769492</v>
      </c>
    </row>
    <row r="54" customFormat="false" ht="12.75" hidden="false" customHeight="false" outlineLevel="0" collapsed="false">
      <c r="A54" s="3" t="n">
        <v>4068075</v>
      </c>
      <c r="B54" s="3" t="n">
        <v>0.00135650102710952</v>
      </c>
      <c r="C54" s="3" t="n">
        <v>0.0834064261266618</v>
      </c>
      <c r="D54" s="3" t="n">
        <v>0.0158626924537511</v>
      </c>
      <c r="E54" s="3" t="n">
        <v>-0.00208821136325964</v>
      </c>
      <c r="F54" s="3" t="n">
        <v>1</v>
      </c>
      <c r="G54" s="4" t="n">
        <v>1.43506990159073E-021</v>
      </c>
      <c r="H54" s="3" t="n">
        <v>0.999999655046762</v>
      </c>
      <c r="I54" s="3" t="n">
        <v>1</v>
      </c>
      <c r="J54" s="5" t="n">
        <f aca="false">FALSE()</f>
        <v>0</v>
      </c>
      <c r="K54" s="5" t="n">
        <f aca="false">TRUE()</f>
        <v>1</v>
      </c>
      <c r="L54" s="5" t="n">
        <f aca="false">FALSE()</f>
        <v>0</v>
      </c>
      <c r="M54" s="5" t="n">
        <f aca="false">FALSE()</f>
        <v>0</v>
      </c>
      <c r="N54" s="3" t="s">
        <v>133</v>
      </c>
      <c r="O54" s="3" t="n">
        <v>124</v>
      </c>
      <c r="P54" s="3" t="n">
        <v>4066560</v>
      </c>
      <c r="Q54" s="3" t="n">
        <v>4067951</v>
      </c>
      <c r="R54" s="3" t="n">
        <v>-1</v>
      </c>
      <c r="S54" s="3" t="s">
        <v>134</v>
      </c>
      <c r="T54" s="3" t="s">
        <v>135</v>
      </c>
      <c r="U54" s="3" t="n">
        <v>502</v>
      </c>
      <c r="V54" s="3" t="n">
        <v>4068577</v>
      </c>
      <c r="W54" s="3" t="n">
        <v>4069257</v>
      </c>
      <c r="X54" s="3" t="n">
        <v>1</v>
      </c>
      <c r="Y54" s="3" t="s">
        <v>25</v>
      </c>
      <c r="Z54" s="3" t="n">
        <v>0.368988899197777</v>
      </c>
      <c r="AA54" s="3" t="n">
        <v>-1.43182503538262</v>
      </c>
      <c r="AB54" s="3" t="n">
        <v>-1.43299537045177</v>
      </c>
      <c r="AC54" s="3" t="n">
        <v>1.06737810093679</v>
      </c>
      <c r="AD54" s="3" t="n">
        <v>-0.40888423940476</v>
      </c>
      <c r="AE54" s="3" t="n">
        <v>0.68282790450896</v>
      </c>
      <c r="AF54" s="3" t="n">
        <v>0.843695588384914</v>
      </c>
      <c r="AG54" s="3" t="n">
        <v>0.361681444298986</v>
      </c>
      <c r="AH54" s="3" t="n">
        <v>0.10193373494593</v>
      </c>
      <c r="AI54" s="3" t="n">
        <v>-0.159829695560488</v>
      </c>
      <c r="AJ54" s="3" t="n">
        <v>-0.593514679034338</v>
      </c>
      <c r="AK54" s="3" t="n">
        <v>0.310431918006145</v>
      </c>
      <c r="AL54" s="3" t="n">
        <v>0.151546153522059</v>
      </c>
      <c r="AM54" s="3" t="n">
        <v>0.550016713353443</v>
      </c>
    </row>
    <row r="55" customFormat="false" ht="12.75" hidden="false" customHeight="false" outlineLevel="0" collapsed="false">
      <c r="A55" s="3" t="n">
        <v>1938400</v>
      </c>
      <c r="B55" s="3" t="n">
        <v>0.029030965458578</v>
      </c>
      <c r="C55" s="3" t="n">
        <v>0.0830288446570315</v>
      </c>
      <c r="D55" s="3" t="n">
        <v>0.0180929733520001</v>
      </c>
      <c r="E55" s="3" t="n">
        <v>0.0117016110199088</v>
      </c>
      <c r="F55" s="3" t="n">
        <v>0.000296884127626621</v>
      </c>
      <c r="G55" s="4" t="n">
        <v>2.42206847341317E-021</v>
      </c>
      <c r="H55" s="3" t="n">
        <v>0.999999655046762</v>
      </c>
      <c r="I55" s="3" t="n">
        <v>1</v>
      </c>
      <c r="J55" s="5" t="n">
        <f aca="false">TRUE()</f>
        <v>1</v>
      </c>
      <c r="K55" s="5" t="n">
        <f aca="false">TRUE()</f>
        <v>1</v>
      </c>
      <c r="L55" s="5" t="n">
        <f aca="false">FALSE()</f>
        <v>0</v>
      </c>
      <c r="M55" s="5" t="n">
        <f aca="false">FALSE()</f>
        <v>0</v>
      </c>
      <c r="N55" s="3" t="s">
        <v>136</v>
      </c>
      <c r="O55" s="3" t="n">
        <v>158</v>
      </c>
      <c r="P55" s="3" t="n">
        <v>1937028</v>
      </c>
      <c r="Q55" s="3" t="n">
        <v>1938242</v>
      </c>
      <c r="R55" s="3" t="n">
        <v>-1</v>
      </c>
      <c r="S55" s="3" t="s">
        <v>137</v>
      </c>
      <c r="T55" s="3" t="s">
        <v>26</v>
      </c>
      <c r="U55" s="3" t="s">
        <v>26</v>
      </c>
      <c r="V55" s="3" t="s">
        <v>26</v>
      </c>
      <c r="W55" s="3" t="s">
        <v>26</v>
      </c>
      <c r="X55" s="3" t="s">
        <v>26</v>
      </c>
      <c r="Y55" s="3" t="s">
        <v>26</v>
      </c>
      <c r="Z55" s="3" t="n">
        <v>-0.0223102942760747</v>
      </c>
      <c r="AA55" s="3" t="n">
        <v>0.03443499918858</v>
      </c>
      <c r="AB55" s="3" t="n">
        <v>-0.430680523108251</v>
      </c>
      <c r="AC55" s="3" t="n">
        <v>-1.09469655351759</v>
      </c>
      <c r="AD55" s="3" t="n">
        <v>-0.987805883442274</v>
      </c>
      <c r="AE55" s="3" t="n">
        <v>-0.689593741111</v>
      </c>
      <c r="AF55" s="3" t="n">
        <v>-0.0763439456927326</v>
      </c>
      <c r="AG55" s="3" t="s">
        <v>26</v>
      </c>
      <c r="AH55" s="3" t="s">
        <v>26</v>
      </c>
      <c r="AI55" s="3" t="s">
        <v>26</v>
      </c>
      <c r="AJ55" s="3" t="s">
        <v>26</v>
      </c>
      <c r="AK55" s="3" t="s">
        <v>26</v>
      </c>
      <c r="AL55" s="3" t="s">
        <v>26</v>
      </c>
      <c r="AM55" s="3" t="s">
        <v>26</v>
      </c>
    </row>
    <row r="56" customFormat="false" ht="12.75" hidden="false" customHeight="false" outlineLevel="0" collapsed="false">
      <c r="A56" s="3" t="n">
        <v>2854125</v>
      </c>
      <c r="B56" s="3" t="n">
        <v>0.0292816938235657</v>
      </c>
      <c r="C56" s="3" t="n">
        <v>0.0829591939907235</v>
      </c>
      <c r="D56" s="3" t="n">
        <v>0.033899560435196</v>
      </c>
      <c r="E56" s="3" t="n">
        <v>0.021005858507225</v>
      </c>
      <c r="F56" s="3" t="n">
        <v>0.000215299226505095</v>
      </c>
      <c r="G56" s="4" t="n">
        <v>2.66688004378594E-021</v>
      </c>
      <c r="H56" s="3" t="n">
        <v>0.00123513926525073</v>
      </c>
      <c r="I56" s="3" t="n">
        <v>1</v>
      </c>
      <c r="J56" s="5" t="n">
        <f aca="false">TRUE()</f>
        <v>1</v>
      </c>
      <c r="K56" s="5" t="n">
        <f aca="false">TRUE()</f>
        <v>1</v>
      </c>
      <c r="L56" s="5" t="n">
        <f aca="false">FALSE()</f>
        <v>0</v>
      </c>
      <c r="M56" s="5" t="n">
        <f aca="false">FALSE()</f>
        <v>0</v>
      </c>
      <c r="N56" s="3" t="s">
        <v>138</v>
      </c>
      <c r="O56" s="3" t="n">
        <v>134</v>
      </c>
      <c r="P56" s="3" t="n">
        <v>2852597</v>
      </c>
      <c r="Q56" s="3" t="n">
        <v>2853991</v>
      </c>
      <c r="R56" s="3" t="n">
        <v>-1</v>
      </c>
      <c r="S56" s="3" t="s">
        <v>25</v>
      </c>
      <c r="T56" s="3" t="s">
        <v>139</v>
      </c>
      <c r="U56" s="3" t="n">
        <v>51</v>
      </c>
      <c r="V56" s="3" t="n">
        <v>2854176</v>
      </c>
      <c r="W56" s="3" t="n">
        <v>2854249</v>
      </c>
      <c r="X56" s="3" t="n">
        <v>1</v>
      </c>
      <c r="Y56" s="3" t="s">
        <v>140</v>
      </c>
      <c r="Z56" s="3" t="n">
        <v>0.052371779274293</v>
      </c>
      <c r="AA56" s="3" t="n">
        <v>-0.426398899509625</v>
      </c>
      <c r="AB56" s="3" t="n">
        <v>-1.41163724455502</v>
      </c>
      <c r="AC56" s="3" t="n">
        <v>-0.0999598556696233</v>
      </c>
      <c r="AD56" s="3" t="n">
        <v>-0.375019941110379</v>
      </c>
      <c r="AE56" s="3" t="n">
        <v>0.799475177117507</v>
      </c>
      <c r="AF56" s="3" t="n">
        <v>1.34657351341328</v>
      </c>
      <c r="AG56" s="3" t="s">
        <v>26</v>
      </c>
      <c r="AH56" s="3" t="s">
        <v>26</v>
      </c>
      <c r="AI56" s="3" t="s">
        <v>26</v>
      </c>
      <c r="AJ56" s="3" t="s">
        <v>26</v>
      </c>
      <c r="AK56" s="3" t="s">
        <v>26</v>
      </c>
      <c r="AL56" s="3" t="s">
        <v>26</v>
      </c>
      <c r="AM56" s="3" t="s">
        <v>26</v>
      </c>
    </row>
    <row r="57" customFormat="false" ht="12.75" hidden="false" customHeight="false" outlineLevel="0" collapsed="false">
      <c r="A57" s="3" t="n">
        <v>1265600</v>
      </c>
      <c r="B57" s="3" t="n">
        <v>0.0287641892934782</v>
      </c>
      <c r="C57" s="3" t="n">
        <v>0.0826031355026546</v>
      </c>
      <c r="D57" s="3" t="n">
        <v>0.0556995481483064</v>
      </c>
      <c r="E57" s="3" t="n">
        <v>0.00540568901267492</v>
      </c>
      <c r="F57" s="3" t="n">
        <v>0.000416677761886841</v>
      </c>
      <c r="G57" s="4" t="n">
        <v>4.35764313872656E-021</v>
      </c>
      <c r="H57" s="4" t="n">
        <v>3.76102253147784E-016</v>
      </c>
      <c r="I57" s="3" t="n">
        <v>1</v>
      </c>
      <c r="J57" s="5" t="n">
        <f aca="false">TRUE()</f>
        <v>1</v>
      </c>
      <c r="K57" s="5" t="n">
        <f aca="false">TRUE()</f>
        <v>1</v>
      </c>
      <c r="L57" s="5" t="n">
        <f aca="false">TRUE()</f>
        <v>1</v>
      </c>
      <c r="M57" s="5" t="n">
        <f aca="false">FALSE()</f>
        <v>0</v>
      </c>
      <c r="N57" s="3" t="s">
        <v>141</v>
      </c>
      <c r="O57" s="3" t="n">
        <v>133</v>
      </c>
      <c r="P57" s="3" t="n">
        <v>1264985</v>
      </c>
      <c r="Q57" s="3" t="n">
        <v>1265467</v>
      </c>
      <c r="R57" s="3" t="n">
        <v>-1</v>
      </c>
      <c r="S57" s="3" t="s">
        <v>142</v>
      </c>
      <c r="T57" s="3" t="s">
        <v>26</v>
      </c>
      <c r="U57" s="3" t="s">
        <v>26</v>
      </c>
      <c r="V57" s="3" t="s">
        <v>26</v>
      </c>
      <c r="W57" s="3" t="s">
        <v>26</v>
      </c>
      <c r="X57" s="3" t="s">
        <v>26</v>
      </c>
      <c r="Y57" s="3" t="s">
        <v>26</v>
      </c>
      <c r="Z57" s="3" t="n">
        <v>-0.0595599348114426</v>
      </c>
      <c r="AA57" s="3" t="n">
        <v>0.795215534113421</v>
      </c>
      <c r="AB57" s="3" t="n">
        <v>0.906641021433114</v>
      </c>
      <c r="AC57" s="3" t="n">
        <v>-1.11062873444</v>
      </c>
      <c r="AD57" s="3" t="n">
        <v>0.12098514471159</v>
      </c>
      <c r="AE57" s="3" t="n">
        <v>0.0516867439774842</v>
      </c>
      <c r="AF57" s="3" t="n">
        <v>1.26507101373093</v>
      </c>
      <c r="AG57" s="3" t="s">
        <v>26</v>
      </c>
      <c r="AH57" s="3" t="s">
        <v>26</v>
      </c>
      <c r="AI57" s="3" t="s">
        <v>26</v>
      </c>
      <c r="AJ57" s="3" t="s">
        <v>26</v>
      </c>
      <c r="AK57" s="3" t="s">
        <v>26</v>
      </c>
      <c r="AL57" s="3" t="s">
        <v>26</v>
      </c>
      <c r="AM57" s="3" t="s">
        <v>26</v>
      </c>
    </row>
    <row r="58" customFormat="false" ht="12.75" hidden="false" customHeight="false" outlineLevel="0" collapsed="false">
      <c r="A58" s="3" t="n">
        <v>4112000</v>
      </c>
      <c r="B58" s="3" t="n">
        <v>0.0220962653108122</v>
      </c>
      <c r="C58" s="3" t="n">
        <v>0.0809820974956089</v>
      </c>
      <c r="D58" s="3" t="n">
        <v>0.0474260565060213</v>
      </c>
      <c r="E58" s="3" t="n">
        <v>0.0151118604841082</v>
      </c>
      <c r="F58" s="3" t="n">
        <v>0.761812124627583</v>
      </c>
      <c r="G58" s="4" t="n">
        <v>3.96928017630702E-020</v>
      </c>
      <c r="H58" s="4" t="n">
        <v>1.0458398547801E-010</v>
      </c>
      <c r="I58" s="3" t="n">
        <v>1</v>
      </c>
      <c r="J58" s="5" t="n">
        <f aca="false">FALSE()</f>
        <v>0</v>
      </c>
      <c r="K58" s="5" t="n">
        <f aca="false">TRUE()</f>
        <v>1</v>
      </c>
      <c r="L58" s="5" t="n">
        <f aca="false">TRUE()</f>
        <v>1</v>
      </c>
      <c r="M58" s="5" t="n">
        <f aca="false">FALSE()</f>
        <v>0</v>
      </c>
      <c r="N58" s="3" t="s">
        <v>143</v>
      </c>
      <c r="O58" s="3" t="n">
        <v>271</v>
      </c>
      <c r="P58" s="3" t="n">
        <v>4110818</v>
      </c>
      <c r="Q58" s="3" t="n">
        <v>4111729</v>
      </c>
      <c r="R58" s="3" t="n">
        <v>-1</v>
      </c>
      <c r="S58" s="3" t="s">
        <v>144</v>
      </c>
      <c r="T58" s="3" t="s">
        <v>26</v>
      </c>
      <c r="U58" s="3" t="s">
        <v>26</v>
      </c>
      <c r="V58" s="3" t="s">
        <v>26</v>
      </c>
      <c r="W58" s="3" t="s">
        <v>26</v>
      </c>
      <c r="X58" s="3" t="s">
        <v>26</v>
      </c>
      <c r="Y58" s="3" t="s">
        <v>26</v>
      </c>
      <c r="Z58" s="3" t="n">
        <v>-0.100940988028537</v>
      </c>
      <c r="AA58" s="3" t="n">
        <v>-0.433685383279464</v>
      </c>
      <c r="AB58" s="3" t="n">
        <v>0.121367037560287</v>
      </c>
      <c r="AC58" s="3" t="n">
        <v>0.151835572736934</v>
      </c>
      <c r="AD58" s="3" t="n">
        <v>-0.402438478979571</v>
      </c>
      <c r="AE58" s="3" t="n">
        <v>-0.0724170522566432</v>
      </c>
      <c r="AF58" s="3" t="n">
        <v>0.707826415106535</v>
      </c>
      <c r="AG58" s="3" t="s">
        <v>26</v>
      </c>
      <c r="AH58" s="3" t="s">
        <v>26</v>
      </c>
      <c r="AI58" s="3" t="s">
        <v>26</v>
      </c>
      <c r="AJ58" s="3" t="s">
        <v>26</v>
      </c>
      <c r="AK58" s="3" t="s">
        <v>26</v>
      </c>
      <c r="AL58" s="3" t="s">
        <v>26</v>
      </c>
      <c r="AM58" s="3" t="s">
        <v>26</v>
      </c>
    </row>
    <row r="59" customFormat="false" ht="12.75" hidden="false" customHeight="false" outlineLevel="0" collapsed="false">
      <c r="A59" s="3" t="n">
        <v>5948650</v>
      </c>
      <c r="B59" s="3" t="n">
        <v>0.0328451923418428</v>
      </c>
      <c r="C59" s="3" t="n">
        <v>0.0491008367286618</v>
      </c>
      <c r="D59" s="3" t="n">
        <v>0.0609671390738613</v>
      </c>
      <c r="E59" s="3" t="n">
        <v>0.00716079558310342</v>
      </c>
      <c r="F59" s="4" t="n">
        <v>1.68421234579549E-006</v>
      </c>
      <c r="G59" s="4" t="n">
        <v>4.77283894185309E-005</v>
      </c>
      <c r="H59" s="4" t="n">
        <v>4.62147941018228E-020</v>
      </c>
      <c r="I59" s="3" t="n">
        <v>1</v>
      </c>
      <c r="J59" s="5" t="n">
        <f aca="false">TRUE()</f>
        <v>1</v>
      </c>
      <c r="K59" s="5" t="n">
        <f aca="false">TRUE()</f>
        <v>1</v>
      </c>
      <c r="L59" s="5" t="n">
        <f aca="false">TRUE()</f>
        <v>1</v>
      </c>
      <c r="M59" s="5" t="n">
        <f aca="false">FALSE()</f>
        <v>0</v>
      </c>
      <c r="N59" s="3" t="s">
        <v>55</v>
      </c>
      <c r="O59" s="3" t="n">
        <v>320</v>
      </c>
      <c r="P59" s="3" t="n">
        <v>5947542</v>
      </c>
      <c r="Q59" s="3" t="n">
        <v>5948330</v>
      </c>
      <c r="R59" s="3" t="n">
        <v>-1</v>
      </c>
      <c r="S59" s="3" t="s">
        <v>56</v>
      </c>
      <c r="T59" s="3" t="s">
        <v>131</v>
      </c>
      <c r="U59" s="3" t="n">
        <v>119</v>
      </c>
      <c r="V59" s="3" t="n">
        <v>5948769</v>
      </c>
      <c r="W59" s="3" t="n">
        <v>5949278</v>
      </c>
      <c r="X59" s="3" t="n">
        <v>1</v>
      </c>
      <c r="Y59" s="3" t="s">
        <v>132</v>
      </c>
      <c r="Z59" s="3" t="n">
        <v>0.528526953331995</v>
      </c>
      <c r="AA59" s="3" t="n">
        <v>-0.338536865663842</v>
      </c>
      <c r="AB59" s="3" t="n">
        <v>-0.53962552419547</v>
      </c>
      <c r="AC59" s="3" t="n">
        <v>-0.588049643113649</v>
      </c>
      <c r="AD59" s="3" t="n">
        <v>-0.715128754685016</v>
      </c>
      <c r="AE59" s="3" t="n">
        <v>-0.262176908120646</v>
      </c>
      <c r="AF59" s="3" t="n">
        <v>-0.151511205119278</v>
      </c>
      <c r="AG59" s="3" t="n">
        <v>0.385263650965464</v>
      </c>
      <c r="AH59" s="3" t="n">
        <v>-0.0863249153232974</v>
      </c>
      <c r="AI59" s="3" t="n">
        <v>-0.0299639565880847</v>
      </c>
      <c r="AJ59" s="3" t="n">
        <v>-0.188384906155329</v>
      </c>
      <c r="AK59" s="3" t="n">
        <v>1.22662114407601</v>
      </c>
      <c r="AL59" s="3" t="n">
        <v>0.0851269317164061</v>
      </c>
      <c r="AM59" s="3" t="n">
        <v>-0.0208318888769492</v>
      </c>
    </row>
    <row r="60" customFormat="false" ht="12.75" hidden="false" customHeight="false" outlineLevel="0" collapsed="false">
      <c r="A60" s="3" t="n">
        <v>1088100</v>
      </c>
      <c r="B60" s="3" t="n">
        <v>0.00915523529592566</v>
      </c>
      <c r="C60" s="3" t="n">
        <v>0.0794077205082421</v>
      </c>
      <c r="D60" s="3" t="n">
        <v>0.00951243103231537</v>
      </c>
      <c r="E60" s="3" t="n">
        <v>0.0171076730332171</v>
      </c>
      <c r="F60" s="3" t="n">
        <v>1</v>
      </c>
      <c r="G60" s="4" t="n">
        <v>3.25574304971838E-019</v>
      </c>
      <c r="H60" s="3" t="n">
        <v>0.999999655046762</v>
      </c>
      <c r="I60" s="3" t="n">
        <v>1</v>
      </c>
      <c r="J60" s="5" t="n">
        <f aca="false">FALSE()</f>
        <v>0</v>
      </c>
      <c r="K60" s="5" t="n">
        <f aca="false">TRUE()</f>
        <v>1</v>
      </c>
      <c r="L60" s="5" t="n">
        <f aca="false">FALSE()</f>
        <v>0</v>
      </c>
      <c r="M60" s="5" t="n">
        <f aca="false">FALSE()</f>
        <v>0</v>
      </c>
      <c r="N60" s="3" t="s">
        <v>26</v>
      </c>
      <c r="O60" s="3" t="s">
        <v>26</v>
      </c>
      <c r="P60" s="3" t="s">
        <v>26</v>
      </c>
      <c r="Q60" s="3" t="s">
        <v>26</v>
      </c>
      <c r="R60" s="3" t="s">
        <v>26</v>
      </c>
      <c r="S60" s="3" t="s">
        <v>26</v>
      </c>
      <c r="T60" s="3" t="s">
        <v>145</v>
      </c>
      <c r="U60" s="3" t="n">
        <v>52</v>
      </c>
      <c r="V60" s="3" t="n">
        <v>1088152</v>
      </c>
      <c r="W60" s="3" t="n">
        <v>1088412</v>
      </c>
      <c r="X60" s="3" t="n">
        <v>1</v>
      </c>
      <c r="Y60" s="3" t="s">
        <v>25</v>
      </c>
      <c r="Z60" s="3" t="s">
        <v>26</v>
      </c>
      <c r="AA60" s="3" t="s">
        <v>26</v>
      </c>
      <c r="AB60" s="3" t="s">
        <v>26</v>
      </c>
      <c r="AC60" s="3" t="s">
        <v>26</v>
      </c>
      <c r="AD60" s="3" t="s">
        <v>26</v>
      </c>
      <c r="AE60" s="3" t="s">
        <v>26</v>
      </c>
      <c r="AF60" s="3" t="s">
        <v>26</v>
      </c>
      <c r="AG60" s="3" t="n">
        <v>0.573369467975706</v>
      </c>
      <c r="AH60" s="3" t="n">
        <v>0.266619285917176</v>
      </c>
      <c r="AI60" s="3" t="n">
        <v>0.0293230478613342</v>
      </c>
      <c r="AJ60" s="3" t="n">
        <v>-0.0749252539994671</v>
      </c>
      <c r="AK60" s="3" t="n">
        <v>-0.276115709287706</v>
      </c>
      <c r="AL60" s="3" t="n">
        <v>-0.181920896112759</v>
      </c>
      <c r="AM60" s="3" t="n">
        <v>-0.487370718228143</v>
      </c>
    </row>
    <row r="61" customFormat="false" ht="12.75" hidden="false" customHeight="false" outlineLevel="0" collapsed="false">
      <c r="A61" s="3" t="n">
        <v>1094400</v>
      </c>
      <c r="B61" s="3" t="n">
        <v>0.0151929754781067</v>
      </c>
      <c r="C61" s="3" t="n">
        <v>0.0791530764232331</v>
      </c>
      <c r="D61" s="3" t="n">
        <v>0.0325596595291259</v>
      </c>
      <c r="E61" s="3" t="n">
        <v>0.01431320861846</v>
      </c>
      <c r="F61" s="3" t="n">
        <v>1</v>
      </c>
      <c r="G61" s="4" t="n">
        <v>4.55844196365151E-019</v>
      </c>
      <c r="H61" s="3" t="n">
        <v>0.00467162564812674</v>
      </c>
      <c r="I61" s="3" t="n">
        <v>1</v>
      </c>
      <c r="J61" s="5" t="n">
        <f aca="false">FALSE()</f>
        <v>0</v>
      </c>
      <c r="K61" s="5" t="n">
        <f aca="false">TRUE()</f>
        <v>1</v>
      </c>
      <c r="L61" s="5" t="n">
        <f aca="false">FALSE()</f>
        <v>0</v>
      </c>
      <c r="M61" s="5" t="n">
        <f aca="false">FALSE()</f>
        <v>0</v>
      </c>
      <c r="N61" s="3" t="s">
        <v>146</v>
      </c>
      <c r="O61" s="3" t="n">
        <v>61</v>
      </c>
      <c r="P61" s="3" t="n">
        <v>1093704</v>
      </c>
      <c r="Q61" s="3" t="n">
        <v>1094339</v>
      </c>
      <c r="R61" s="3" t="n">
        <v>-1</v>
      </c>
      <c r="S61" s="3" t="s">
        <v>25</v>
      </c>
      <c r="T61" s="3" t="s">
        <v>26</v>
      </c>
      <c r="U61" s="3" t="s">
        <v>26</v>
      </c>
      <c r="V61" s="3" t="s">
        <v>26</v>
      </c>
      <c r="W61" s="3" t="s">
        <v>26</v>
      </c>
      <c r="X61" s="3" t="s">
        <v>26</v>
      </c>
      <c r="Y61" s="3" t="s">
        <v>26</v>
      </c>
      <c r="Z61" s="3" t="n">
        <v>0.7074734399346</v>
      </c>
      <c r="AA61" s="3" t="n">
        <v>-0.485990828402715</v>
      </c>
      <c r="AB61" s="3" t="n">
        <v>-1.16736637974517</v>
      </c>
      <c r="AC61" s="3" t="n">
        <v>-1.0656391583622</v>
      </c>
      <c r="AD61" s="3" t="n">
        <v>-1.27405387546399</v>
      </c>
      <c r="AE61" s="3" t="n">
        <v>-0.317288487936724</v>
      </c>
      <c r="AF61" s="3" t="n">
        <v>-0.0197743939391914</v>
      </c>
      <c r="AG61" s="3" t="s">
        <v>26</v>
      </c>
      <c r="AH61" s="3" t="s">
        <v>26</v>
      </c>
      <c r="AI61" s="3" t="s">
        <v>26</v>
      </c>
      <c r="AJ61" s="3" t="s">
        <v>26</v>
      </c>
      <c r="AK61" s="3" t="s">
        <v>26</v>
      </c>
      <c r="AL61" s="3" t="s">
        <v>26</v>
      </c>
      <c r="AM61" s="3" t="s">
        <v>26</v>
      </c>
    </row>
    <row r="62" customFormat="false" ht="12.75" hidden="false" customHeight="false" outlineLevel="0" collapsed="false">
      <c r="A62" s="3" t="n">
        <v>4090525</v>
      </c>
      <c r="B62" s="3" t="n">
        <v>0.00067465555518428</v>
      </c>
      <c r="C62" s="3" t="n">
        <v>0.0790951311070958</v>
      </c>
      <c r="D62" s="3" t="n">
        <v>0.0177888326397328</v>
      </c>
      <c r="E62" s="3" t="n">
        <v>0.0277427830457041</v>
      </c>
      <c r="F62" s="3" t="n">
        <v>1</v>
      </c>
      <c r="G62" s="4" t="n">
        <v>4.92051676283793E-019</v>
      </c>
      <c r="H62" s="3" t="n">
        <v>0.999999655046762</v>
      </c>
      <c r="I62" s="3" t="n">
        <v>0.00574461676891955</v>
      </c>
      <c r="J62" s="5" t="n">
        <f aca="false">FALSE()</f>
        <v>0</v>
      </c>
      <c r="K62" s="5" t="n">
        <f aca="false">TRUE()</f>
        <v>1</v>
      </c>
      <c r="L62" s="5" t="n">
        <f aca="false">FALSE()</f>
        <v>0</v>
      </c>
      <c r="M62" s="5" t="n">
        <f aca="false">FALSE()</f>
        <v>0</v>
      </c>
      <c r="N62" s="3" t="s">
        <v>147</v>
      </c>
      <c r="O62" s="3" t="n">
        <v>105</v>
      </c>
      <c r="P62" s="3" t="n">
        <v>4089848</v>
      </c>
      <c r="Q62" s="3" t="n">
        <v>4090420</v>
      </c>
      <c r="R62" s="3" t="n">
        <v>-1</v>
      </c>
      <c r="S62" s="3" t="s">
        <v>148</v>
      </c>
      <c r="T62" s="3" t="s">
        <v>149</v>
      </c>
      <c r="U62" s="3" t="n">
        <v>16</v>
      </c>
      <c r="V62" s="3" t="n">
        <v>4090541</v>
      </c>
      <c r="W62" s="3" t="n">
        <v>4090634</v>
      </c>
      <c r="X62" s="3" t="n">
        <v>1</v>
      </c>
      <c r="Y62" s="3" t="s">
        <v>150</v>
      </c>
      <c r="Z62" s="3" t="n">
        <v>0.00259650261205291</v>
      </c>
      <c r="AA62" s="3" t="n">
        <v>0.0181726053999922</v>
      </c>
      <c r="AB62" s="3" t="n">
        <v>-0.227324676034708</v>
      </c>
      <c r="AC62" s="3" t="n">
        <v>-0.294613019414552</v>
      </c>
      <c r="AD62" s="3" t="n">
        <v>-0.85222882291284</v>
      </c>
      <c r="AE62" s="3" t="n">
        <v>-0.529649075516208</v>
      </c>
      <c r="AF62" s="3" t="n">
        <v>-0.0604616543131327</v>
      </c>
      <c r="AG62" s="3" t="s">
        <v>26</v>
      </c>
      <c r="AH62" s="3" t="s">
        <v>26</v>
      </c>
      <c r="AI62" s="3" t="s">
        <v>26</v>
      </c>
      <c r="AJ62" s="3" t="s">
        <v>26</v>
      </c>
      <c r="AK62" s="3" t="s">
        <v>26</v>
      </c>
      <c r="AL62" s="3" t="s">
        <v>26</v>
      </c>
      <c r="AM62" s="3" t="s">
        <v>26</v>
      </c>
    </row>
    <row r="63" customFormat="false" ht="12.75" hidden="false" customHeight="false" outlineLevel="0" collapsed="false">
      <c r="A63" s="3" t="n">
        <v>4469775</v>
      </c>
      <c r="B63" s="3" t="n">
        <v>0.0241488751319913</v>
      </c>
      <c r="C63" s="3" t="n">
        <v>0.0696794846588897</v>
      </c>
      <c r="D63" s="3" t="n">
        <v>0.0595291733217886</v>
      </c>
      <c r="E63" s="3" t="n">
        <v>0.0275349384449932</v>
      </c>
      <c r="F63" s="3" t="n">
        <v>0.0918294848373964</v>
      </c>
      <c r="G63" s="4" t="n">
        <v>5.87602017068835E-014</v>
      </c>
      <c r="H63" s="4" t="n">
        <v>5.84308245967796E-019</v>
      </c>
      <c r="I63" s="3" t="n">
        <v>0.00726357187216127</v>
      </c>
      <c r="J63" s="5" t="n">
        <f aca="false">FALSE()</f>
        <v>0</v>
      </c>
      <c r="K63" s="5" t="n">
        <f aca="false">TRUE()</f>
        <v>1</v>
      </c>
      <c r="L63" s="5" t="n">
        <f aca="false">TRUE()</f>
        <v>1</v>
      </c>
      <c r="M63" s="5" t="n">
        <f aca="false">FALSE()</f>
        <v>0</v>
      </c>
      <c r="N63" s="3" t="s">
        <v>151</v>
      </c>
      <c r="O63" s="3" t="n">
        <v>72</v>
      </c>
      <c r="P63" s="3" t="n">
        <v>4468063</v>
      </c>
      <c r="Q63" s="3" t="n">
        <v>4469703</v>
      </c>
      <c r="R63" s="3" t="n">
        <v>-1</v>
      </c>
      <c r="S63" s="3" t="s">
        <v>152</v>
      </c>
      <c r="T63" s="3" t="s">
        <v>153</v>
      </c>
      <c r="U63" s="3" t="n">
        <v>253</v>
      </c>
      <c r="V63" s="3" t="n">
        <v>4470028</v>
      </c>
      <c r="W63" s="3" t="n">
        <v>4470406</v>
      </c>
      <c r="X63" s="3" t="n">
        <v>1</v>
      </c>
      <c r="Y63" s="3" t="s">
        <v>25</v>
      </c>
      <c r="Z63" s="3" t="n">
        <v>1.68651743592819</v>
      </c>
      <c r="AA63" s="3" t="n">
        <v>0.399731335286158</v>
      </c>
      <c r="AB63" s="3" t="n">
        <v>0.919690178067126</v>
      </c>
      <c r="AC63" s="3" t="n">
        <v>-0.166985712948398</v>
      </c>
      <c r="AD63" s="3" t="n">
        <v>-0.158258843196935</v>
      </c>
      <c r="AE63" s="3" t="n">
        <v>0.48177601846864</v>
      </c>
      <c r="AF63" s="3" t="n">
        <v>1.03944334767419</v>
      </c>
      <c r="AG63" s="3" t="n">
        <v>0.417300550886861</v>
      </c>
      <c r="AH63" s="3" t="n">
        <v>0.0191541978473344</v>
      </c>
      <c r="AI63" s="3" t="n">
        <v>-0.289101962891452</v>
      </c>
      <c r="AJ63" s="3" t="n">
        <v>-0.217247022805251</v>
      </c>
      <c r="AK63" s="3" t="n">
        <v>-0.284462500345587</v>
      </c>
      <c r="AL63" s="3" t="n">
        <v>0.204587076067432</v>
      </c>
      <c r="AM63" s="3" t="n">
        <v>0.467237389382021</v>
      </c>
    </row>
    <row r="64" customFormat="false" ht="12.75" hidden="false" customHeight="false" outlineLevel="0" collapsed="false">
      <c r="A64" s="3" t="n">
        <v>5851350</v>
      </c>
      <c r="B64" s="3" t="n">
        <v>0.0110665473119685</v>
      </c>
      <c r="C64" s="3" t="n">
        <v>0.0780313537768529</v>
      </c>
      <c r="D64" s="3" t="n">
        <v>0.0300014325682107</v>
      </c>
      <c r="E64" s="3" t="n">
        <v>0.00176392872440061</v>
      </c>
      <c r="F64" s="3" t="n">
        <v>1</v>
      </c>
      <c r="G64" s="4" t="n">
        <v>1.98239553075646E-018</v>
      </c>
      <c r="H64" s="3" t="n">
        <v>0.0514599752020432</v>
      </c>
      <c r="I64" s="3" t="n">
        <v>1</v>
      </c>
      <c r="J64" s="5" t="n">
        <f aca="false">FALSE()</f>
        <v>0</v>
      </c>
      <c r="K64" s="5" t="n">
        <f aca="false">TRUE()</f>
        <v>1</v>
      </c>
      <c r="L64" s="5" t="n">
        <f aca="false">FALSE()</f>
        <v>0</v>
      </c>
      <c r="M64" s="5" t="n">
        <f aca="false">FALSE()</f>
        <v>0</v>
      </c>
      <c r="N64" s="3" t="s">
        <v>26</v>
      </c>
      <c r="O64" s="3" t="s">
        <v>26</v>
      </c>
      <c r="P64" s="3" t="s">
        <v>26</v>
      </c>
      <c r="Q64" s="3" t="s">
        <v>26</v>
      </c>
      <c r="R64" s="3" t="s">
        <v>26</v>
      </c>
      <c r="S64" s="3" t="s">
        <v>26</v>
      </c>
      <c r="T64" s="3" t="s">
        <v>154</v>
      </c>
      <c r="U64" s="3" t="n">
        <v>11</v>
      </c>
      <c r="V64" s="3" t="n">
        <v>5851361</v>
      </c>
      <c r="W64" s="3" t="n">
        <v>5854225</v>
      </c>
      <c r="X64" s="3" t="n">
        <v>1</v>
      </c>
      <c r="Y64" s="3" t="s">
        <v>155</v>
      </c>
      <c r="Z64" s="3" t="s">
        <v>26</v>
      </c>
      <c r="AA64" s="3" t="s">
        <v>26</v>
      </c>
      <c r="AB64" s="3" t="s">
        <v>26</v>
      </c>
      <c r="AC64" s="3" t="s">
        <v>26</v>
      </c>
      <c r="AD64" s="3" t="s">
        <v>26</v>
      </c>
      <c r="AE64" s="3" t="s">
        <v>26</v>
      </c>
      <c r="AF64" s="3" t="s">
        <v>26</v>
      </c>
      <c r="AG64" s="3" t="n">
        <v>0.46571068910947</v>
      </c>
      <c r="AH64" s="3" t="n">
        <v>0.0801503190300803</v>
      </c>
      <c r="AI64" s="3" t="n">
        <v>-0.630852990135622</v>
      </c>
      <c r="AJ64" s="3" t="n">
        <v>-0.863647313105716</v>
      </c>
      <c r="AK64" s="3" t="n">
        <v>-0.812573647386122</v>
      </c>
      <c r="AL64" s="3" t="n">
        <v>-0.0126585364705303</v>
      </c>
      <c r="AM64" s="3" t="n">
        <v>0.62640627598625</v>
      </c>
    </row>
    <row r="65" customFormat="false" ht="12.75" hidden="false" customHeight="false" outlineLevel="0" collapsed="false">
      <c r="A65" s="3" t="n">
        <v>3349250</v>
      </c>
      <c r="B65" s="3" t="n">
        <v>0.0185988835685117</v>
      </c>
      <c r="C65" s="3" t="n">
        <v>0.0676752254350422</v>
      </c>
      <c r="D65" s="3" t="n">
        <v>0.0587257827872054</v>
      </c>
      <c r="E65" s="3" t="n">
        <v>0.0265902820753784</v>
      </c>
      <c r="F65" s="3" t="n">
        <v>1</v>
      </c>
      <c r="G65" s="4" t="n">
        <v>5.86871284512052E-013</v>
      </c>
      <c r="H65" s="4" t="n">
        <v>2.34970551323355E-018</v>
      </c>
      <c r="I65" s="3" t="n">
        <v>0.0206589856950805</v>
      </c>
      <c r="J65" s="5" t="n">
        <f aca="false">FALSE()</f>
        <v>0</v>
      </c>
      <c r="K65" s="5" t="n">
        <f aca="false">TRUE()</f>
        <v>1</v>
      </c>
      <c r="L65" s="5" t="n">
        <f aca="false">TRUE()</f>
        <v>1</v>
      </c>
      <c r="M65" s="5" t="n">
        <f aca="false">FALSE()</f>
        <v>0</v>
      </c>
      <c r="N65" s="3" t="s">
        <v>156</v>
      </c>
      <c r="O65" s="3" t="n">
        <v>96</v>
      </c>
      <c r="P65" s="3" t="n">
        <v>3348153</v>
      </c>
      <c r="Q65" s="3" t="n">
        <v>3349154</v>
      </c>
      <c r="R65" s="3" t="n">
        <v>-1</v>
      </c>
      <c r="S65" s="3" t="s">
        <v>157</v>
      </c>
      <c r="T65" s="3" t="s">
        <v>158</v>
      </c>
      <c r="U65" s="3" t="n">
        <v>316</v>
      </c>
      <c r="V65" s="3" t="n">
        <v>3349566</v>
      </c>
      <c r="W65" s="3" t="n">
        <v>3350621</v>
      </c>
      <c r="X65" s="3" t="n">
        <v>1</v>
      </c>
      <c r="Y65" s="3" t="s">
        <v>25</v>
      </c>
      <c r="Z65" s="3" t="n">
        <v>0.762172694213951</v>
      </c>
      <c r="AA65" s="3" t="n">
        <v>-1.14519505075154</v>
      </c>
      <c r="AB65" s="3" t="n">
        <v>-1.57478398982457</v>
      </c>
      <c r="AC65" s="3" t="n">
        <v>0.523026648110326</v>
      </c>
      <c r="AD65" s="3" t="n">
        <v>0.989181326240812</v>
      </c>
      <c r="AE65" s="3" t="n">
        <v>1.21078784010954</v>
      </c>
      <c r="AF65" s="3" t="n">
        <v>1.02093897587615</v>
      </c>
      <c r="AG65" s="3" t="n">
        <v>-0.103214386973586</v>
      </c>
      <c r="AH65" s="3" t="n">
        <v>-0.0811089562094489</v>
      </c>
      <c r="AI65" s="3" t="n">
        <v>0.0627600629698017</v>
      </c>
      <c r="AJ65" s="3" t="n">
        <v>0.18662659190847</v>
      </c>
      <c r="AK65" s="3" t="n">
        <v>0.0888742451219375</v>
      </c>
      <c r="AL65" s="3" t="n">
        <v>-0.0125049089100742</v>
      </c>
      <c r="AM65" s="3" t="n">
        <v>0.00134535349270148</v>
      </c>
    </row>
    <row r="66" customFormat="false" ht="12.75" hidden="false" customHeight="false" outlineLevel="0" collapsed="false">
      <c r="A66" s="3" t="n">
        <v>1183125</v>
      </c>
      <c r="B66" s="3" t="n">
        <v>0.0101304941381162</v>
      </c>
      <c r="C66" s="3" t="n">
        <v>0.0776105315638286</v>
      </c>
      <c r="D66" s="3" t="n">
        <v>0.0207810195374813</v>
      </c>
      <c r="E66" s="3" t="n">
        <v>0.0226148558225858</v>
      </c>
      <c r="F66" s="3" t="n">
        <v>1</v>
      </c>
      <c r="G66" s="4" t="n">
        <v>3.42272132680349E-018</v>
      </c>
      <c r="H66" s="3" t="n">
        <v>0.999999655046762</v>
      </c>
      <c r="I66" s="3" t="n">
        <v>1</v>
      </c>
      <c r="J66" s="5" t="n">
        <f aca="false">FALSE()</f>
        <v>0</v>
      </c>
      <c r="K66" s="5" t="n">
        <f aca="false">TRUE()</f>
        <v>1</v>
      </c>
      <c r="L66" s="5" t="n">
        <f aca="false">FALSE()</f>
        <v>0</v>
      </c>
      <c r="M66" s="5" t="n">
        <f aca="false">FALSE()</f>
        <v>0</v>
      </c>
      <c r="N66" s="3" t="s">
        <v>159</v>
      </c>
      <c r="O66" s="3" t="n">
        <v>152</v>
      </c>
      <c r="P66" s="3" t="n">
        <v>1181720</v>
      </c>
      <c r="Q66" s="3" t="n">
        <v>1182973</v>
      </c>
      <c r="R66" s="3" t="n">
        <v>-1</v>
      </c>
      <c r="S66" s="3" t="s">
        <v>160</v>
      </c>
      <c r="T66" s="3" t="s">
        <v>161</v>
      </c>
      <c r="U66" s="3" t="n">
        <v>213</v>
      </c>
      <c r="V66" s="3" t="n">
        <v>1183338</v>
      </c>
      <c r="W66" s="3" t="n">
        <v>1185719</v>
      </c>
      <c r="X66" s="3" t="n">
        <v>1</v>
      </c>
      <c r="Y66" s="3" t="s">
        <v>162</v>
      </c>
      <c r="Z66" s="3" t="n">
        <v>0.482455159824298</v>
      </c>
      <c r="AA66" s="3" t="n">
        <v>-2.51731576416657</v>
      </c>
      <c r="AB66" s="3" t="n">
        <v>0.45255262119417</v>
      </c>
      <c r="AC66" s="3" t="n">
        <v>0.713742530928092</v>
      </c>
      <c r="AD66" s="3" t="n">
        <v>0.667197214658797</v>
      </c>
      <c r="AE66" s="3" t="n">
        <v>0.798953722542777</v>
      </c>
      <c r="AF66" s="3" t="n">
        <v>2.02220061516306</v>
      </c>
      <c r="AG66" s="3" t="n">
        <v>-0.069303786464963</v>
      </c>
      <c r="AH66" s="3" t="n">
        <v>0.105016443603877</v>
      </c>
      <c r="AI66" s="3" t="n">
        <v>0.0350085114732419</v>
      </c>
      <c r="AJ66" s="3" t="n">
        <v>-0.180696706206113</v>
      </c>
      <c r="AK66" s="3" t="n">
        <v>-0.210008942866676</v>
      </c>
      <c r="AL66" s="3" t="n">
        <v>-0.152865078860898</v>
      </c>
      <c r="AM66" s="3" t="n">
        <v>0.193418365564994</v>
      </c>
    </row>
    <row r="67" customFormat="false" ht="12.75" hidden="false" customHeight="false" outlineLevel="0" collapsed="false">
      <c r="A67" s="3" t="n">
        <v>7744925</v>
      </c>
      <c r="B67" s="3" t="n">
        <v>0.0310108845319676</v>
      </c>
      <c r="C67" s="3" t="n">
        <v>0.0767292658343249</v>
      </c>
      <c r="D67" s="3" t="n">
        <v>0.0341638807135154</v>
      </c>
      <c r="E67" s="3" t="n">
        <v>0.000584072833640127</v>
      </c>
      <c r="F67" s="4" t="n">
        <v>2.18588229085074E-005</v>
      </c>
      <c r="G67" s="4" t="n">
        <v>1.06411261930765E-017</v>
      </c>
      <c r="H67" s="3" t="n">
        <v>0.000944363122583482</v>
      </c>
      <c r="I67" s="3" t="n">
        <v>1</v>
      </c>
      <c r="J67" s="5" t="n">
        <f aca="false">TRUE()</f>
        <v>1</v>
      </c>
      <c r="K67" s="5" t="n">
        <f aca="false">TRUE()</f>
        <v>1</v>
      </c>
      <c r="L67" s="5" t="n">
        <f aca="false">TRUE()</f>
        <v>1</v>
      </c>
      <c r="M67" s="5" t="n">
        <f aca="false">FALSE()</f>
        <v>0</v>
      </c>
      <c r="N67" s="3" t="s">
        <v>163</v>
      </c>
      <c r="O67" s="3" t="n">
        <v>48</v>
      </c>
      <c r="P67" s="3" t="n">
        <v>7743168</v>
      </c>
      <c r="Q67" s="3" t="n">
        <v>7744877</v>
      </c>
      <c r="R67" s="3" t="n">
        <v>-1</v>
      </c>
      <c r="S67" s="3" t="s">
        <v>164</v>
      </c>
      <c r="T67" s="3" t="s">
        <v>165</v>
      </c>
      <c r="U67" s="3" t="n">
        <v>193</v>
      </c>
      <c r="V67" s="3" t="n">
        <v>7745118</v>
      </c>
      <c r="W67" s="3" t="n">
        <v>7746212</v>
      </c>
      <c r="X67" s="3" t="n">
        <v>1</v>
      </c>
      <c r="Y67" s="3" t="s">
        <v>166</v>
      </c>
      <c r="Z67" s="3" t="n">
        <v>-0.0708160208650703</v>
      </c>
      <c r="AA67" s="3" t="n">
        <v>-0.110702915662287</v>
      </c>
      <c r="AB67" s="3" t="n">
        <v>-0.588358520495349</v>
      </c>
      <c r="AC67" s="3" t="n">
        <v>0.148578622082428</v>
      </c>
      <c r="AD67" s="3" t="n">
        <v>0.404693078766682</v>
      </c>
      <c r="AE67" s="3" t="n">
        <v>0.291490066794763</v>
      </c>
      <c r="AF67" s="3" t="n">
        <v>0.729631975085232</v>
      </c>
      <c r="AG67" s="3" t="n">
        <v>0.0591835424243454</v>
      </c>
      <c r="AH67" s="3" t="n">
        <v>-1.05731961499507</v>
      </c>
      <c r="AI67" s="3" t="n">
        <v>-0.956285702451414</v>
      </c>
      <c r="AJ67" s="3" t="n">
        <v>-0.514976192319656</v>
      </c>
      <c r="AK67" s="3" t="n">
        <v>-0.000777667953752115</v>
      </c>
      <c r="AL67" s="3" t="n">
        <v>-0.189294619088237</v>
      </c>
      <c r="AM67" s="3" t="n">
        <v>0.531766036274373</v>
      </c>
    </row>
    <row r="68" customFormat="false" ht="12.75" hidden="false" customHeight="false" outlineLevel="0" collapsed="false">
      <c r="A68" s="3" t="n">
        <v>7506775</v>
      </c>
      <c r="B68" s="3" t="n">
        <v>0.00712360006423756</v>
      </c>
      <c r="C68" s="3" t="n">
        <v>0.0767235447258981</v>
      </c>
      <c r="D68" s="3" t="n">
        <v>0.0192190911192215</v>
      </c>
      <c r="E68" s="3" t="n">
        <v>0.00295703982354321</v>
      </c>
      <c r="F68" s="3" t="n">
        <v>1</v>
      </c>
      <c r="G68" s="4" t="n">
        <v>1.07192981946724E-017</v>
      </c>
      <c r="H68" s="3" t="n">
        <v>0.999999655046762</v>
      </c>
      <c r="I68" s="3" t="n">
        <v>1</v>
      </c>
      <c r="J68" s="5" t="n">
        <f aca="false">FALSE()</f>
        <v>0</v>
      </c>
      <c r="K68" s="5" t="n">
        <f aca="false">TRUE()</f>
        <v>1</v>
      </c>
      <c r="L68" s="5" t="n">
        <f aca="false">FALSE()</f>
        <v>0</v>
      </c>
      <c r="M68" s="5" t="n">
        <f aca="false">FALSE()</f>
        <v>0</v>
      </c>
      <c r="N68" s="3" t="s">
        <v>26</v>
      </c>
      <c r="O68" s="3" t="s">
        <v>26</v>
      </c>
      <c r="P68" s="3" t="s">
        <v>26</v>
      </c>
      <c r="Q68" s="3" t="s">
        <v>26</v>
      </c>
      <c r="R68" s="3" t="s">
        <v>26</v>
      </c>
      <c r="S68" s="3" t="s">
        <v>26</v>
      </c>
      <c r="T68" s="3" t="s">
        <v>167</v>
      </c>
      <c r="U68" s="3" t="n">
        <v>-71</v>
      </c>
      <c r="V68" s="3" t="n">
        <v>7506704</v>
      </c>
      <c r="W68" s="3" t="n">
        <v>7508032</v>
      </c>
      <c r="X68" s="3" t="n">
        <v>1</v>
      </c>
      <c r="Y68" s="3" t="s">
        <v>168</v>
      </c>
      <c r="Z68" s="3" t="s">
        <v>26</v>
      </c>
      <c r="AA68" s="3" t="s">
        <v>26</v>
      </c>
      <c r="AB68" s="3" t="s">
        <v>26</v>
      </c>
      <c r="AC68" s="3" t="s">
        <v>26</v>
      </c>
      <c r="AD68" s="3" t="s">
        <v>26</v>
      </c>
      <c r="AE68" s="3" t="s">
        <v>26</v>
      </c>
      <c r="AF68" s="3" t="s">
        <v>26</v>
      </c>
      <c r="AG68" s="3" t="n">
        <v>-0.00571653442118247</v>
      </c>
      <c r="AH68" s="3" t="n">
        <v>-0.0466137766948238</v>
      </c>
      <c r="AI68" s="3" t="n">
        <v>-0.522491039539736</v>
      </c>
      <c r="AJ68" s="3" t="n">
        <v>-0.486722190981872</v>
      </c>
      <c r="AK68" s="3" t="n">
        <v>-0.781624447466963</v>
      </c>
      <c r="AL68" s="3" t="n">
        <v>0.3012214183643</v>
      </c>
      <c r="AM68" s="3" t="n">
        <v>0.676949815051514</v>
      </c>
    </row>
    <row r="69" customFormat="false" ht="12.75" hidden="false" customHeight="false" outlineLevel="0" collapsed="false">
      <c r="A69" s="3" t="n">
        <v>6417025</v>
      </c>
      <c r="B69" s="3" t="n">
        <v>0.0110792820658681</v>
      </c>
      <c r="C69" s="3" t="n">
        <v>0.0764380753776589</v>
      </c>
      <c r="D69" s="3" t="n">
        <v>0.0267340887798228</v>
      </c>
      <c r="E69" s="3" t="n">
        <v>0.00123163240442259</v>
      </c>
      <c r="F69" s="3" t="n">
        <v>1</v>
      </c>
      <c r="G69" s="4" t="n">
        <v>1.54364156538326E-017</v>
      </c>
      <c r="H69" s="3" t="n">
        <v>0.84360451526998</v>
      </c>
      <c r="I69" s="3" t="n">
        <v>1</v>
      </c>
      <c r="J69" s="5" t="n">
        <f aca="false">FALSE()</f>
        <v>0</v>
      </c>
      <c r="K69" s="5" t="n">
        <f aca="false">TRUE()</f>
        <v>1</v>
      </c>
      <c r="L69" s="5" t="n">
        <f aca="false">FALSE()</f>
        <v>0</v>
      </c>
      <c r="M69" s="5" t="n">
        <f aca="false">FALSE()</f>
        <v>0</v>
      </c>
      <c r="N69" s="3" t="s">
        <v>169</v>
      </c>
      <c r="O69" s="3" t="n">
        <v>47</v>
      </c>
      <c r="P69" s="3" t="n">
        <v>6415227</v>
      </c>
      <c r="Q69" s="3" t="n">
        <v>6416978</v>
      </c>
      <c r="R69" s="3" t="n">
        <v>-1</v>
      </c>
      <c r="S69" s="3" t="s">
        <v>170</v>
      </c>
      <c r="T69" s="3" t="s">
        <v>26</v>
      </c>
      <c r="U69" s="3" t="s">
        <v>26</v>
      </c>
      <c r="V69" s="3" t="s">
        <v>26</v>
      </c>
      <c r="W69" s="3" t="s">
        <v>26</v>
      </c>
      <c r="X69" s="3" t="s">
        <v>26</v>
      </c>
      <c r="Y69" s="3" t="s">
        <v>26</v>
      </c>
      <c r="Z69" s="3" t="n">
        <v>0.0925927870579537</v>
      </c>
      <c r="AA69" s="3" t="n">
        <v>-0.238468001275719</v>
      </c>
      <c r="AB69" s="3" t="n">
        <v>-0.215203333643874</v>
      </c>
      <c r="AC69" s="3" t="n">
        <v>-0.274792531988856</v>
      </c>
      <c r="AD69" s="3" t="n">
        <v>-0.487323940254022</v>
      </c>
      <c r="AE69" s="3" t="n">
        <v>0.125268913362651</v>
      </c>
      <c r="AF69" s="3" t="n">
        <v>0.239056667581411</v>
      </c>
      <c r="AG69" s="3" t="s">
        <v>26</v>
      </c>
      <c r="AH69" s="3" t="s">
        <v>26</v>
      </c>
      <c r="AI69" s="3" t="s">
        <v>26</v>
      </c>
      <c r="AJ69" s="3" t="s">
        <v>26</v>
      </c>
      <c r="AK69" s="3" t="s">
        <v>26</v>
      </c>
      <c r="AL69" s="3" t="s">
        <v>26</v>
      </c>
      <c r="AM69" s="3" t="s">
        <v>26</v>
      </c>
    </row>
    <row r="70" customFormat="false" ht="12.75" hidden="false" customHeight="false" outlineLevel="0" collapsed="false">
      <c r="A70" s="3" t="n">
        <v>4699150</v>
      </c>
      <c r="B70" s="3" t="n">
        <v>0.0219023690951719</v>
      </c>
      <c r="C70" s="3" t="n">
        <v>0.0764281032082551</v>
      </c>
      <c r="D70" s="3" t="n">
        <v>0.0391455814915015</v>
      </c>
      <c r="E70" s="3" t="n">
        <v>0.00833955699915553</v>
      </c>
      <c r="F70" s="3" t="n">
        <v>0.921989705125743</v>
      </c>
      <c r="G70" s="4" t="n">
        <v>1.56339019179909E-017</v>
      </c>
      <c r="H70" s="4" t="n">
        <v>4.14215888826435E-006</v>
      </c>
      <c r="I70" s="3" t="n">
        <v>1</v>
      </c>
      <c r="J70" s="5" t="n">
        <f aca="false">FALSE()</f>
        <v>0</v>
      </c>
      <c r="K70" s="5" t="n">
        <f aca="false">TRUE()</f>
        <v>1</v>
      </c>
      <c r="L70" s="5" t="n">
        <f aca="false">TRUE()</f>
        <v>1</v>
      </c>
      <c r="M70" s="5" t="n">
        <f aca="false">FALSE()</f>
        <v>0</v>
      </c>
      <c r="N70" s="3" t="s">
        <v>26</v>
      </c>
      <c r="O70" s="3" t="s">
        <v>26</v>
      </c>
      <c r="P70" s="3" t="s">
        <v>26</v>
      </c>
      <c r="Q70" s="3" t="s">
        <v>26</v>
      </c>
      <c r="R70" s="3" t="s">
        <v>26</v>
      </c>
      <c r="S70" s="3" t="s">
        <v>26</v>
      </c>
      <c r="T70" s="3" t="s">
        <v>171</v>
      </c>
      <c r="U70" s="3" t="n">
        <v>303</v>
      </c>
      <c r="V70" s="3" t="n">
        <v>4699453</v>
      </c>
      <c r="W70" s="3" t="n">
        <v>4702989</v>
      </c>
      <c r="X70" s="3" t="n">
        <v>1</v>
      </c>
      <c r="Y70" s="3" t="s">
        <v>172</v>
      </c>
      <c r="Z70" s="3" t="s">
        <v>26</v>
      </c>
      <c r="AA70" s="3" t="s">
        <v>26</v>
      </c>
      <c r="AB70" s="3" t="s">
        <v>26</v>
      </c>
      <c r="AC70" s="3" t="s">
        <v>26</v>
      </c>
      <c r="AD70" s="3" t="s">
        <v>26</v>
      </c>
      <c r="AE70" s="3" t="s">
        <v>26</v>
      </c>
      <c r="AF70" s="3" t="s">
        <v>26</v>
      </c>
      <c r="AG70" s="3" t="n">
        <v>0.145301500637501</v>
      </c>
      <c r="AH70" s="3" t="n">
        <v>1.3868779613679</v>
      </c>
      <c r="AI70" s="3" t="n">
        <v>0.778150438354119</v>
      </c>
      <c r="AJ70" s="3" t="n">
        <v>-0.998791864638173</v>
      </c>
      <c r="AK70" s="3" t="n">
        <v>0.0295379270236182</v>
      </c>
      <c r="AL70" s="3" t="n">
        <v>-0.0420945797057914</v>
      </c>
      <c r="AM70" s="3" t="n">
        <v>1.07830722261908</v>
      </c>
    </row>
    <row r="71" customFormat="false" ht="12.75" hidden="false" customHeight="false" outlineLevel="0" collapsed="false">
      <c r="A71" s="3" t="n">
        <v>6530775</v>
      </c>
      <c r="B71" s="3" t="n">
        <v>0.0302025441151112</v>
      </c>
      <c r="C71" s="3" t="n">
        <v>0.036288902365018</v>
      </c>
      <c r="D71" s="3" t="n">
        <v>0.0572564199376642</v>
      </c>
      <c r="E71" s="3" t="n">
        <v>0.00433810561814806</v>
      </c>
      <c r="F71" s="4" t="n">
        <v>6.46815276710629E-005</v>
      </c>
      <c r="G71" s="3" t="n">
        <v>0.526778638285157</v>
      </c>
      <c r="H71" s="4" t="n">
        <v>2.85467054714482E-017</v>
      </c>
      <c r="I71" s="3" t="n">
        <v>1</v>
      </c>
      <c r="J71" s="5" t="n">
        <f aca="false">TRUE()</f>
        <v>1</v>
      </c>
      <c r="K71" s="5" t="n">
        <f aca="false">FALSE()</f>
        <v>0</v>
      </c>
      <c r="L71" s="5" t="n">
        <f aca="false">TRUE()</f>
        <v>1</v>
      </c>
      <c r="M71" s="5" t="n">
        <f aca="false">FALSE()</f>
        <v>0</v>
      </c>
      <c r="N71" s="3" t="s">
        <v>173</v>
      </c>
      <c r="O71" s="3" t="n">
        <v>-12</v>
      </c>
      <c r="P71" s="3" t="n">
        <v>6530173</v>
      </c>
      <c r="Q71" s="3" t="n">
        <v>6530787</v>
      </c>
      <c r="R71" s="3" t="n">
        <v>-1</v>
      </c>
      <c r="S71" s="3" t="s">
        <v>25</v>
      </c>
      <c r="T71" s="3" t="s">
        <v>174</v>
      </c>
      <c r="U71" s="3" t="n">
        <v>164</v>
      </c>
      <c r="V71" s="3" t="n">
        <v>6530939</v>
      </c>
      <c r="W71" s="3" t="n">
        <v>6531550</v>
      </c>
      <c r="X71" s="3" t="n">
        <v>1</v>
      </c>
      <c r="Y71" s="3" t="s">
        <v>175</v>
      </c>
      <c r="Z71" s="3" t="n">
        <v>0.589560906885477</v>
      </c>
      <c r="AA71" s="3" t="n">
        <v>-1.29195469494988</v>
      </c>
      <c r="AB71" s="3" t="n">
        <v>1.48860279431272</v>
      </c>
      <c r="AC71" s="3" t="n">
        <v>0.957082661556859</v>
      </c>
      <c r="AD71" s="3" t="n">
        <v>0.181934220335711</v>
      </c>
      <c r="AE71" s="3" t="n">
        <v>0.292207467321002</v>
      </c>
      <c r="AF71" s="3" t="n">
        <v>0.0709776015972627</v>
      </c>
      <c r="AG71" s="3" t="n">
        <v>1.09153205931994</v>
      </c>
      <c r="AH71" s="3" t="n">
        <v>-2.48885894602195</v>
      </c>
      <c r="AI71" s="3" t="n">
        <v>-0.173016233158197</v>
      </c>
      <c r="AJ71" s="3" t="n">
        <v>2.55218400491307</v>
      </c>
      <c r="AK71" s="3" t="n">
        <v>0.682778285924215</v>
      </c>
      <c r="AL71" s="3" t="n">
        <v>0.721181423590055</v>
      </c>
      <c r="AM71" s="3" t="n">
        <v>0.101351030163602</v>
      </c>
    </row>
    <row r="72" customFormat="false" ht="12.75" hidden="false" customHeight="false" outlineLevel="0" collapsed="false">
      <c r="A72" s="3" t="n">
        <v>2854150</v>
      </c>
      <c r="B72" s="3" t="n">
        <v>0.0288131957417869</v>
      </c>
      <c r="C72" s="3" t="n">
        <v>0.0757857288069876</v>
      </c>
      <c r="D72" s="3" t="n">
        <v>0.0351023670809498</v>
      </c>
      <c r="E72" s="3" t="n">
        <v>0.0226129235206543</v>
      </c>
      <c r="F72" s="3" t="n">
        <v>0.000391610817252569</v>
      </c>
      <c r="G72" s="4" t="n">
        <v>3.53420696874139E-017</v>
      </c>
      <c r="H72" s="3" t="n">
        <v>0.000358333691767126</v>
      </c>
      <c r="I72" s="3" t="n">
        <v>1</v>
      </c>
      <c r="J72" s="5" t="n">
        <f aca="false">TRUE()</f>
        <v>1</v>
      </c>
      <c r="K72" s="5" t="n">
        <f aca="false">TRUE()</f>
        <v>1</v>
      </c>
      <c r="L72" s="5" t="n">
        <f aca="false">TRUE()</f>
        <v>1</v>
      </c>
      <c r="M72" s="5" t="n">
        <f aca="false">FALSE()</f>
        <v>0</v>
      </c>
      <c r="N72" s="3" t="s">
        <v>26</v>
      </c>
      <c r="O72" s="3" t="s">
        <v>26</v>
      </c>
      <c r="P72" s="3" t="s">
        <v>26</v>
      </c>
      <c r="Q72" s="3" t="s">
        <v>26</v>
      </c>
      <c r="R72" s="3" t="s">
        <v>26</v>
      </c>
      <c r="S72" s="3" t="s">
        <v>26</v>
      </c>
      <c r="T72" s="3" t="s">
        <v>139</v>
      </c>
      <c r="U72" s="3" t="n">
        <v>26</v>
      </c>
      <c r="V72" s="3" t="n">
        <v>2854176</v>
      </c>
      <c r="W72" s="3" t="n">
        <v>2854249</v>
      </c>
      <c r="X72" s="3" t="n">
        <v>1</v>
      </c>
      <c r="Y72" s="3" t="s">
        <v>140</v>
      </c>
      <c r="Z72" s="3" t="s">
        <v>26</v>
      </c>
      <c r="AA72" s="3" t="s">
        <v>26</v>
      </c>
      <c r="AB72" s="3" t="s">
        <v>26</v>
      </c>
      <c r="AC72" s="3" t="s">
        <v>26</v>
      </c>
      <c r="AD72" s="3" t="s">
        <v>26</v>
      </c>
      <c r="AE72" s="3" t="s">
        <v>26</v>
      </c>
      <c r="AF72" s="3" t="s">
        <v>26</v>
      </c>
      <c r="AG72" s="3" t="s">
        <v>26</v>
      </c>
      <c r="AH72" s="3" t="s">
        <v>26</v>
      </c>
      <c r="AI72" s="3" t="s">
        <v>26</v>
      </c>
      <c r="AJ72" s="3" t="s">
        <v>26</v>
      </c>
      <c r="AK72" s="3" t="s">
        <v>26</v>
      </c>
      <c r="AL72" s="3" t="s">
        <v>26</v>
      </c>
      <c r="AM72" s="3" t="s">
        <v>26</v>
      </c>
    </row>
    <row r="73" customFormat="false" ht="12.75" hidden="false" customHeight="false" outlineLevel="0" collapsed="false">
      <c r="A73" s="3" t="n">
        <v>3940500</v>
      </c>
      <c r="B73" s="3" t="n">
        <v>0.0278636798007403</v>
      </c>
      <c r="C73" s="3" t="n">
        <v>0.0752529907680604</v>
      </c>
      <c r="D73" s="3" t="n">
        <v>0.0337287297736083</v>
      </c>
      <c r="E73" s="3" t="n">
        <v>0.0264428885896829</v>
      </c>
      <c r="F73" s="3" t="n">
        <v>0.00128000723361636</v>
      </c>
      <c r="G73" s="4" t="n">
        <v>6.91571588280272E-017</v>
      </c>
      <c r="H73" s="3" t="n">
        <v>0.00146757603067147</v>
      </c>
      <c r="I73" s="3" t="n">
        <v>0.0242434453576694</v>
      </c>
      <c r="J73" s="5" t="n">
        <f aca="false">FALSE()</f>
        <v>0</v>
      </c>
      <c r="K73" s="5" t="n">
        <f aca="false">TRUE()</f>
        <v>1</v>
      </c>
      <c r="L73" s="5" t="n">
        <f aca="false">FALSE()</f>
        <v>0</v>
      </c>
      <c r="M73" s="5" t="n">
        <f aca="false">FALSE()</f>
        <v>0</v>
      </c>
      <c r="N73" s="3" t="s">
        <v>176</v>
      </c>
      <c r="O73" s="3" t="n">
        <v>105</v>
      </c>
      <c r="P73" s="3" t="n">
        <v>3940291</v>
      </c>
      <c r="Q73" s="3" t="n">
        <v>3940395</v>
      </c>
      <c r="R73" s="3" t="n">
        <v>-1</v>
      </c>
      <c r="S73" s="3" t="s">
        <v>25</v>
      </c>
      <c r="T73" s="3" t="s">
        <v>177</v>
      </c>
      <c r="U73" s="3" t="n">
        <v>403</v>
      </c>
      <c r="V73" s="3" t="n">
        <v>3940903</v>
      </c>
      <c r="W73" s="3" t="n">
        <v>3941760</v>
      </c>
      <c r="X73" s="3" t="n">
        <v>1</v>
      </c>
      <c r="Y73" s="3" t="s">
        <v>178</v>
      </c>
      <c r="Z73" s="3" t="n">
        <v>-0.312660334715989</v>
      </c>
      <c r="AA73" s="3" t="n">
        <v>-1.5940303875059</v>
      </c>
      <c r="AB73" s="3" t="n">
        <v>-0.209597217480644</v>
      </c>
      <c r="AC73" s="3" t="n">
        <v>-0.782006796205868</v>
      </c>
      <c r="AD73" s="3" t="n">
        <v>-0.190472396260629</v>
      </c>
      <c r="AE73" s="3" t="n">
        <v>0.22384608801265</v>
      </c>
      <c r="AF73" s="3" t="n">
        <v>1.91024145669678</v>
      </c>
      <c r="AG73" s="3" t="n">
        <v>0.653938739534846</v>
      </c>
      <c r="AH73" s="3" t="n">
        <v>-0.0226795413632193</v>
      </c>
      <c r="AI73" s="3" t="n">
        <v>0.323385001623</v>
      </c>
      <c r="AJ73" s="3" t="n">
        <v>0.414459558364518</v>
      </c>
      <c r="AK73" s="3" t="n">
        <v>0.389888255041868</v>
      </c>
      <c r="AL73" s="3" t="n">
        <v>0.643871669716688</v>
      </c>
      <c r="AM73" s="3" t="n">
        <v>1.88708197867129</v>
      </c>
    </row>
    <row r="74" customFormat="false" ht="12.75" hidden="false" customHeight="false" outlineLevel="0" collapsed="false">
      <c r="A74" s="3" t="n">
        <v>5741525</v>
      </c>
      <c r="B74" s="3" t="n">
        <v>0.0351668134454412</v>
      </c>
      <c r="C74" s="3" t="n">
        <v>0.0475755998849472</v>
      </c>
      <c r="D74" s="3" t="n">
        <v>0.0562141367887802</v>
      </c>
      <c r="E74" s="3" t="n">
        <v>-0.00032539705687417</v>
      </c>
      <c r="F74" s="4" t="n">
        <v>5.36444945906524E-008</v>
      </c>
      <c r="G74" s="3" t="n">
        <v>0.000166062524497134</v>
      </c>
      <c r="H74" s="4" t="n">
        <v>1.61636916331619E-016</v>
      </c>
      <c r="I74" s="3" t="n">
        <v>1</v>
      </c>
      <c r="J74" s="5" t="n">
        <f aca="false">TRUE()</f>
        <v>1</v>
      </c>
      <c r="K74" s="5" t="n">
        <f aca="false">TRUE()</f>
        <v>1</v>
      </c>
      <c r="L74" s="5" t="n">
        <f aca="false">TRUE()</f>
        <v>1</v>
      </c>
      <c r="M74" s="5" t="n">
        <f aca="false">FALSE()</f>
        <v>0</v>
      </c>
      <c r="N74" s="3" t="s">
        <v>26</v>
      </c>
      <c r="O74" s="3" t="s">
        <v>26</v>
      </c>
      <c r="P74" s="3" t="s">
        <v>26</v>
      </c>
      <c r="Q74" s="3" t="s">
        <v>26</v>
      </c>
      <c r="R74" s="3" t="s">
        <v>26</v>
      </c>
      <c r="S74" s="3" t="s">
        <v>26</v>
      </c>
      <c r="T74" s="3" t="s">
        <v>179</v>
      </c>
      <c r="U74" s="3" t="n">
        <v>90</v>
      </c>
      <c r="V74" s="3" t="n">
        <v>5741615</v>
      </c>
      <c r="W74" s="3" t="n">
        <v>5742262</v>
      </c>
      <c r="X74" s="3" t="n">
        <v>1</v>
      </c>
      <c r="Y74" s="3" t="s">
        <v>180</v>
      </c>
      <c r="Z74" s="3" t="s">
        <v>26</v>
      </c>
      <c r="AA74" s="3" t="s">
        <v>26</v>
      </c>
      <c r="AB74" s="3" t="s">
        <v>26</v>
      </c>
      <c r="AC74" s="3" t="s">
        <v>26</v>
      </c>
      <c r="AD74" s="3" t="s">
        <v>26</v>
      </c>
      <c r="AE74" s="3" t="s">
        <v>26</v>
      </c>
      <c r="AF74" s="3" t="s">
        <v>26</v>
      </c>
      <c r="AG74" s="3" t="n">
        <v>0.13072418453269</v>
      </c>
      <c r="AH74" s="3" t="n">
        <v>-0.139356586303239</v>
      </c>
      <c r="AI74" s="3" t="n">
        <v>-0.283434194872055</v>
      </c>
      <c r="AJ74" s="3" t="n">
        <v>-0.440182246317345</v>
      </c>
      <c r="AK74" s="3" t="n">
        <v>-0.516766271107945</v>
      </c>
      <c r="AL74" s="3" t="n">
        <v>-0.188505472986906</v>
      </c>
      <c r="AM74" s="3" t="n">
        <v>-0.230769616287096</v>
      </c>
    </row>
    <row r="75" customFormat="false" ht="12.75" hidden="false" customHeight="false" outlineLevel="0" collapsed="false">
      <c r="A75" s="3" t="n">
        <v>4741575</v>
      </c>
      <c r="B75" s="3" t="n">
        <v>0.0256005327574673</v>
      </c>
      <c r="C75" s="3" t="n">
        <v>0.0693880134677012</v>
      </c>
      <c r="D75" s="3" t="n">
        <v>0.0560874584582118</v>
      </c>
      <c r="E75" s="3" t="n">
        <v>0.0226159062999905</v>
      </c>
      <c r="F75" s="3" t="n">
        <v>0.0185109923594451</v>
      </c>
      <c r="G75" s="4" t="n">
        <v>8.24514605843559E-014</v>
      </c>
      <c r="H75" s="4" t="n">
        <v>1.99129458587199E-016</v>
      </c>
      <c r="I75" s="3" t="n">
        <v>1</v>
      </c>
      <c r="J75" s="5" t="n">
        <f aca="false">FALSE()</f>
        <v>0</v>
      </c>
      <c r="K75" s="5" t="n">
        <f aca="false">TRUE()</f>
        <v>1</v>
      </c>
      <c r="L75" s="5" t="n">
        <f aca="false">TRUE()</f>
        <v>1</v>
      </c>
      <c r="M75" s="5" t="n">
        <f aca="false">FALSE()</f>
        <v>0</v>
      </c>
      <c r="N75" s="3" t="s">
        <v>26</v>
      </c>
      <c r="O75" s="3" t="s">
        <v>26</v>
      </c>
      <c r="P75" s="3" t="s">
        <v>26</v>
      </c>
      <c r="Q75" s="3" t="s">
        <v>26</v>
      </c>
      <c r="R75" s="3" t="s">
        <v>26</v>
      </c>
      <c r="S75" s="3" t="s">
        <v>26</v>
      </c>
      <c r="T75" s="3" t="s">
        <v>181</v>
      </c>
      <c r="U75" s="3" t="n">
        <v>139</v>
      </c>
      <c r="V75" s="3" t="n">
        <v>4741714</v>
      </c>
      <c r="W75" s="3" t="n">
        <v>4742112</v>
      </c>
      <c r="X75" s="3" t="n">
        <v>1</v>
      </c>
      <c r="Y75" s="3" t="s">
        <v>182</v>
      </c>
      <c r="Z75" s="3" t="s">
        <v>26</v>
      </c>
      <c r="AA75" s="3" t="s">
        <v>26</v>
      </c>
      <c r="AB75" s="3" t="s">
        <v>26</v>
      </c>
      <c r="AC75" s="3" t="s">
        <v>26</v>
      </c>
      <c r="AD75" s="3" t="s">
        <v>26</v>
      </c>
      <c r="AE75" s="3" t="s">
        <v>26</v>
      </c>
      <c r="AF75" s="3" t="s">
        <v>26</v>
      </c>
      <c r="AG75" s="3" t="n">
        <v>0.0268369487953741</v>
      </c>
      <c r="AH75" s="3" t="n">
        <v>3.0371604243754</v>
      </c>
      <c r="AI75" s="3" t="n">
        <v>1.41212268528032</v>
      </c>
      <c r="AJ75" s="3" t="n">
        <v>-1.66259044439587</v>
      </c>
      <c r="AK75" s="3" t="n">
        <v>0.866102136330642</v>
      </c>
      <c r="AL75" s="3" t="n">
        <v>0.239607278495599</v>
      </c>
      <c r="AM75" s="3" t="n">
        <v>1.40439649013062</v>
      </c>
    </row>
    <row r="76" customFormat="false" ht="12.75" hidden="false" customHeight="false" outlineLevel="0" collapsed="false">
      <c r="A76" s="3" t="n">
        <v>4030325</v>
      </c>
      <c r="B76" s="3" t="n">
        <v>0.0208261993573334</v>
      </c>
      <c r="C76" s="3" t="n">
        <v>0.0738096138428783</v>
      </c>
      <c r="D76" s="3" t="n">
        <v>0.00244768198849752</v>
      </c>
      <c r="E76" s="3" t="n">
        <v>0.0148181475679834</v>
      </c>
      <c r="F76" s="3" t="n">
        <v>1</v>
      </c>
      <c r="G76" s="4" t="n">
        <v>4.16483590939524E-016</v>
      </c>
      <c r="H76" s="3" t="n">
        <v>0.999999655046762</v>
      </c>
      <c r="I76" s="3" t="n">
        <v>1</v>
      </c>
      <c r="J76" s="5" t="n">
        <f aca="false">FALSE()</f>
        <v>0</v>
      </c>
      <c r="K76" s="5" t="n">
        <f aca="false">TRUE()</f>
        <v>1</v>
      </c>
      <c r="L76" s="5" t="n">
        <f aca="false">FALSE()</f>
        <v>0</v>
      </c>
      <c r="M76" s="5" t="n">
        <f aca="false">FALSE()</f>
        <v>0</v>
      </c>
      <c r="N76" s="3" t="s">
        <v>183</v>
      </c>
      <c r="O76" s="3" t="n">
        <v>108</v>
      </c>
      <c r="P76" s="3" t="n">
        <v>4029837</v>
      </c>
      <c r="Q76" s="3" t="n">
        <v>4030217</v>
      </c>
      <c r="R76" s="3" t="n">
        <v>-1</v>
      </c>
      <c r="S76" s="3" t="s">
        <v>25</v>
      </c>
      <c r="T76" s="3" t="s">
        <v>184</v>
      </c>
      <c r="U76" s="3" t="n">
        <v>98</v>
      </c>
      <c r="V76" s="3" t="n">
        <v>4030423</v>
      </c>
      <c r="W76" s="3" t="n">
        <v>4031931</v>
      </c>
      <c r="X76" s="3" t="n">
        <v>1</v>
      </c>
      <c r="Y76" s="3" t="s">
        <v>185</v>
      </c>
      <c r="Z76" s="3" t="n">
        <v>0.150951910986081</v>
      </c>
      <c r="AA76" s="3" t="n">
        <v>0.40506330240344</v>
      </c>
      <c r="AB76" s="3" t="n">
        <v>0.141147136225724</v>
      </c>
      <c r="AC76" s="3" t="n">
        <v>-0.0499415987098164</v>
      </c>
      <c r="AD76" s="3" t="n">
        <v>-0.127463360747213</v>
      </c>
      <c r="AE76" s="3" t="n">
        <v>0.920979184548411</v>
      </c>
      <c r="AF76" s="3" t="n">
        <v>0.68727298406063</v>
      </c>
      <c r="AG76" s="3" t="n">
        <v>1.17270342249233</v>
      </c>
      <c r="AH76" s="3" t="n">
        <v>3.28038738136875</v>
      </c>
      <c r="AI76" s="3" t="n">
        <v>0.967529352437266</v>
      </c>
      <c r="AJ76" s="3" t="n">
        <v>-0.967829562986839</v>
      </c>
      <c r="AK76" s="3" t="n">
        <v>-0.321164237899879</v>
      </c>
      <c r="AL76" s="3" t="n">
        <v>1.07740852999034</v>
      </c>
      <c r="AM76" s="3" t="n">
        <v>0.898140709876762</v>
      </c>
    </row>
    <row r="77" customFormat="false" ht="12.75" hidden="false" customHeight="false" outlineLevel="0" collapsed="false">
      <c r="A77" s="3" t="n">
        <v>5727700</v>
      </c>
      <c r="B77" s="3" t="n">
        <v>0.0107921619746994</v>
      </c>
      <c r="C77" s="3" t="n">
        <v>0.0737961582219328</v>
      </c>
      <c r="D77" s="3" t="n">
        <v>0.0250762461065411</v>
      </c>
      <c r="E77" s="3" t="n">
        <v>0.00226118253812457</v>
      </c>
      <c r="F77" s="3" t="n">
        <v>1</v>
      </c>
      <c r="G77" s="4" t="n">
        <v>4.23444333536489E-016</v>
      </c>
      <c r="H77" s="3" t="n">
        <v>0.999999655046762</v>
      </c>
      <c r="I77" s="3" t="n">
        <v>1</v>
      </c>
      <c r="J77" s="5" t="n">
        <f aca="false">FALSE()</f>
        <v>0</v>
      </c>
      <c r="K77" s="5" t="n">
        <f aca="false">TRUE()</f>
        <v>1</v>
      </c>
      <c r="L77" s="5" t="n">
        <f aca="false">FALSE()</f>
        <v>0</v>
      </c>
      <c r="M77" s="5" t="n">
        <f aca="false">FALSE()</f>
        <v>0</v>
      </c>
      <c r="N77" s="3" t="s">
        <v>26</v>
      </c>
      <c r="O77" s="3" t="s">
        <v>26</v>
      </c>
      <c r="P77" s="3" t="s">
        <v>26</v>
      </c>
      <c r="Q77" s="3" t="s">
        <v>26</v>
      </c>
      <c r="R77" s="3" t="s">
        <v>26</v>
      </c>
      <c r="S77" s="3" t="s">
        <v>26</v>
      </c>
      <c r="T77" s="3" t="s">
        <v>186</v>
      </c>
      <c r="U77" s="3" t="n">
        <v>298</v>
      </c>
      <c r="V77" s="3" t="n">
        <v>5727998</v>
      </c>
      <c r="W77" s="3" t="n">
        <v>5728774</v>
      </c>
      <c r="X77" s="3" t="n">
        <v>1</v>
      </c>
      <c r="Y77" s="3" t="s">
        <v>187</v>
      </c>
      <c r="Z77" s="3" t="s">
        <v>26</v>
      </c>
      <c r="AA77" s="3" t="s">
        <v>26</v>
      </c>
      <c r="AB77" s="3" t="s">
        <v>26</v>
      </c>
      <c r="AC77" s="3" t="s">
        <v>26</v>
      </c>
      <c r="AD77" s="3" t="s">
        <v>26</v>
      </c>
      <c r="AE77" s="3" t="s">
        <v>26</v>
      </c>
      <c r="AF77" s="3" t="s">
        <v>26</v>
      </c>
      <c r="AG77" s="3" t="n">
        <v>0.026130378863872</v>
      </c>
      <c r="AH77" s="3" t="n">
        <v>-1.00742139456765</v>
      </c>
      <c r="AI77" s="3" t="n">
        <v>-1.83679449375085</v>
      </c>
      <c r="AJ77" s="3" t="n">
        <v>-1.88461693178882</v>
      </c>
      <c r="AK77" s="3" t="n">
        <v>-1.92150640716923</v>
      </c>
      <c r="AL77" s="3" t="n">
        <v>-1.21680511235144</v>
      </c>
      <c r="AM77" s="3" t="n">
        <v>-0.3067377536703</v>
      </c>
    </row>
    <row r="78" customFormat="false" ht="12.75" hidden="false" customHeight="false" outlineLevel="0" collapsed="false">
      <c r="A78" s="3" t="n">
        <v>3459275</v>
      </c>
      <c r="B78" s="3" t="n">
        <v>0.00109928661295521</v>
      </c>
      <c r="C78" s="3" t="n">
        <v>0.0731549723551656</v>
      </c>
      <c r="D78" s="3" t="n">
        <v>0.0285370691632604</v>
      </c>
      <c r="E78" s="3" t="n">
        <v>0.00395210428463661</v>
      </c>
      <c r="F78" s="3" t="n">
        <v>1</v>
      </c>
      <c r="G78" s="4" t="n">
        <v>9.29778219565527E-016</v>
      </c>
      <c r="H78" s="3" t="n">
        <v>0.187038949396304</v>
      </c>
      <c r="I78" s="3" t="n">
        <v>1</v>
      </c>
      <c r="J78" s="5" t="n">
        <f aca="false">FALSE()</f>
        <v>0</v>
      </c>
      <c r="K78" s="5" t="n">
        <f aca="false">TRUE()</f>
        <v>1</v>
      </c>
      <c r="L78" s="5" t="n">
        <f aca="false">FALSE()</f>
        <v>0</v>
      </c>
      <c r="M78" s="5" t="n">
        <f aca="false">FALSE()</f>
        <v>0</v>
      </c>
      <c r="N78" s="3" t="s">
        <v>26</v>
      </c>
      <c r="O78" s="3" t="s">
        <v>26</v>
      </c>
      <c r="P78" s="3" t="s">
        <v>26</v>
      </c>
      <c r="Q78" s="3" t="s">
        <v>26</v>
      </c>
      <c r="R78" s="3" t="s">
        <v>26</v>
      </c>
      <c r="S78" s="3" t="s">
        <v>26</v>
      </c>
      <c r="T78" s="3" t="s">
        <v>188</v>
      </c>
      <c r="U78" s="3" t="n">
        <v>59</v>
      </c>
      <c r="V78" s="3" t="n">
        <v>3459334</v>
      </c>
      <c r="W78" s="3" t="n">
        <v>3459669</v>
      </c>
      <c r="X78" s="3" t="n">
        <v>1</v>
      </c>
      <c r="Y78" s="3" t="s">
        <v>189</v>
      </c>
      <c r="Z78" s="3" t="s">
        <v>26</v>
      </c>
      <c r="AA78" s="3" t="s">
        <v>26</v>
      </c>
      <c r="AB78" s="3" t="s">
        <v>26</v>
      </c>
      <c r="AC78" s="3" t="s">
        <v>26</v>
      </c>
      <c r="AD78" s="3" t="s">
        <v>26</v>
      </c>
      <c r="AE78" s="3" t="s">
        <v>26</v>
      </c>
      <c r="AF78" s="3" t="s">
        <v>26</v>
      </c>
      <c r="AG78" s="3" t="n">
        <v>-0.0271436632197988</v>
      </c>
      <c r="AH78" s="3" t="n">
        <v>-0.0142968130471157</v>
      </c>
      <c r="AI78" s="3" t="n">
        <v>-0.103069978846401</v>
      </c>
      <c r="AJ78" s="3" t="n">
        <v>-0.0230988055256596</v>
      </c>
      <c r="AK78" s="3" t="n">
        <v>0.0823950363003823</v>
      </c>
      <c r="AL78" s="3" t="n">
        <v>0.162302973513964</v>
      </c>
      <c r="AM78" s="3" t="n">
        <v>-0.083346067944162</v>
      </c>
    </row>
    <row r="79" customFormat="false" ht="12.75" hidden="false" customHeight="false" outlineLevel="0" collapsed="false">
      <c r="A79" s="3" t="n">
        <v>1304450</v>
      </c>
      <c r="B79" s="3" t="n">
        <v>0.0453105652303446</v>
      </c>
      <c r="C79" s="3" t="n">
        <v>0.0679268054008253</v>
      </c>
      <c r="D79" s="3" t="n">
        <v>0.0414995905561053</v>
      </c>
      <c r="E79" s="3" t="n">
        <v>0.00111168965805422</v>
      </c>
      <c r="F79" s="4" t="n">
        <v>1.07865944259124E-015</v>
      </c>
      <c r="G79" s="4" t="n">
        <v>4.41216276024547E-013</v>
      </c>
      <c r="H79" s="4" t="n">
        <v>2.49187651349624E-007</v>
      </c>
      <c r="I79" s="3" t="n">
        <v>1</v>
      </c>
      <c r="J79" s="5" t="n">
        <f aca="false">TRUE()</f>
        <v>1</v>
      </c>
      <c r="K79" s="5" t="n">
        <f aca="false">TRUE()</f>
        <v>1</v>
      </c>
      <c r="L79" s="5" t="n">
        <f aca="false">TRUE()</f>
        <v>1</v>
      </c>
      <c r="M79" s="5" t="n">
        <f aca="false">FALSE()</f>
        <v>0</v>
      </c>
      <c r="N79" s="3" t="s">
        <v>190</v>
      </c>
      <c r="O79" s="3" t="n">
        <v>259</v>
      </c>
      <c r="P79" s="3" t="n">
        <v>1300631</v>
      </c>
      <c r="Q79" s="3" t="n">
        <v>1304191</v>
      </c>
      <c r="R79" s="3" t="n">
        <v>-1</v>
      </c>
      <c r="S79" s="3" t="s">
        <v>191</v>
      </c>
      <c r="T79" s="3" t="s">
        <v>26</v>
      </c>
      <c r="U79" s="3" t="s">
        <v>26</v>
      </c>
      <c r="V79" s="3" t="s">
        <v>26</v>
      </c>
      <c r="W79" s="3" t="s">
        <v>26</v>
      </c>
      <c r="X79" s="3" t="s">
        <v>26</v>
      </c>
      <c r="Y79" s="3" t="s">
        <v>26</v>
      </c>
      <c r="Z79" s="3" t="n">
        <v>0.33305202028637</v>
      </c>
      <c r="AA79" s="3" t="n">
        <v>-0.260957508911936</v>
      </c>
      <c r="AB79" s="3" t="n">
        <v>0.219342954865899</v>
      </c>
      <c r="AC79" s="3" t="n">
        <v>-0.280277342370331</v>
      </c>
      <c r="AD79" s="3" t="n">
        <v>0.200776470111263</v>
      </c>
      <c r="AE79" s="3" t="n">
        <v>0.366468210117402</v>
      </c>
      <c r="AF79" s="3" t="n">
        <v>0.869679100156333</v>
      </c>
      <c r="AG79" s="3" t="s">
        <v>26</v>
      </c>
      <c r="AH79" s="3" t="s">
        <v>26</v>
      </c>
      <c r="AI79" s="3" t="s">
        <v>26</v>
      </c>
      <c r="AJ79" s="3" t="s">
        <v>26</v>
      </c>
      <c r="AK79" s="3" t="s">
        <v>26</v>
      </c>
      <c r="AL79" s="3" t="s">
        <v>26</v>
      </c>
      <c r="AM79" s="3" t="s">
        <v>26</v>
      </c>
    </row>
    <row r="80" customFormat="false" ht="12.75" hidden="false" customHeight="false" outlineLevel="0" collapsed="false">
      <c r="A80" s="3" t="n">
        <v>3449400</v>
      </c>
      <c r="B80" s="3" t="n">
        <v>0.00158599122674652</v>
      </c>
      <c r="C80" s="3" t="n">
        <v>0.0728760163159154</v>
      </c>
      <c r="D80" s="3" t="n">
        <v>0.00301042687271401</v>
      </c>
      <c r="E80" s="3" t="n">
        <v>0.00148893232679449</v>
      </c>
      <c r="F80" s="3" t="n">
        <v>1</v>
      </c>
      <c r="G80" s="4" t="n">
        <v>1.30639941639466E-015</v>
      </c>
      <c r="H80" s="3" t="n">
        <v>0.999999655046762</v>
      </c>
      <c r="I80" s="3" t="n">
        <v>1</v>
      </c>
      <c r="J80" s="5" t="n">
        <f aca="false">FALSE()</f>
        <v>0</v>
      </c>
      <c r="K80" s="5" t="n">
        <f aca="false">TRUE()</f>
        <v>1</v>
      </c>
      <c r="L80" s="5" t="n">
        <f aca="false">FALSE()</f>
        <v>0</v>
      </c>
      <c r="M80" s="5" t="n">
        <f aca="false">FALSE()</f>
        <v>0</v>
      </c>
      <c r="N80" s="3" t="s">
        <v>192</v>
      </c>
      <c r="O80" s="3" t="n">
        <v>34</v>
      </c>
      <c r="P80" s="3" t="n">
        <v>3447438</v>
      </c>
      <c r="Q80" s="3" t="n">
        <v>3449366</v>
      </c>
      <c r="R80" s="3" t="n">
        <v>-1</v>
      </c>
      <c r="S80" s="3" t="s">
        <v>193</v>
      </c>
      <c r="T80" s="3" t="s">
        <v>194</v>
      </c>
      <c r="U80" s="3" t="n">
        <v>148</v>
      </c>
      <c r="V80" s="3" t="n">
        <v>3449548</v>
      </c>
      <c r="W80" s="3" t="n">
        <v>3449967</v>
      </c>
      <c r="X80" s="3" t="n">
        <v>1</v>
      </c>
      <c r="Y80" s="3" t="s">
        <v>195</v>
      </c>
      <c r="Z80" s="3" t="n">
        <v>-0.0862220316565567</v>
      </c>
      <c r="AA80" s="3" t="n">
        <v>-0.135440542203838</v>
      </c>
      <c r="AB80" s="3" t="n">
        <v>-0.0592626111319898</v>
      </c>
      <c r="AC80" s="3" t="n">
        <v>-0.781756741727668</v>
      </c>
      <c r="AD80" s="3" t="n">
        <v>-0.9625264214663</v>
      </c>
      <c r="AE80" s="3" t="n">
        <v>-0.496418891910381</v>
      </c>
      <c r="AF80" s="3" t="n">
        <v>-0.157540282192502</v>
      </c>
      <c r="AG80" s="3" t="n">
        <v>-0.0818422147279341</v>
      </c>
      <c r="AH80" s="3" t="n">
        <v>-0.473744977218508</v>
      </c>
      <c r="AI80" s="3" t="n">
        <v>-0.638961905943365</v>
      </c>
      <c r="AJ80" s="3" t="n">
        <v>-0.624447337196748</v>
      </c>
      <c r="AK80" s="3" t="n">
        <v>-1.36451383771973</v>
      </c>
      <c r="AL80" s="3" t="n">
        <v>-0.374957541633637</v>
      </c>
      <c r="AM80" s="3" t="n">
        <v>0.0023877469189264</v>
      </c>
    </row>
    <row r="81" customFormat="false" ht="12.75" hidden="false" customHeight="false" outlineLevel="0" collapsed="false">
      <c r="A81" s="3" t="n">
        <v>4923025</v>
      </c>
      <c r="B81" s="3" t="n">
        <v>0.0066324711436398</v>
      </c>
      <c r="C81" s="3" t="n">
        <v>0.0719506307404196</v>
      </c>
      <c r="D81" s="3" t="n">
        <v>0.0134611267233599</v>
      </c>
      <c r="E81" s="3" t="n">
        <v>-0.00243369599022596</v>
      </c>
      <c r="F81" s="3" t="n">
        <v>1</v>
      </c>
      <c r="G81" s="4" t="n">
        <v>4.00021515152444E-015</v>
      </c>
      <c r="H81" s="3" t="n">
        <v>0.999999655046762</v>
      </c>
      <c r="I81" s="3" t="n">
        <v>1</v>
      </c>
      <c r="J81" s="5" t="n">
        <f aca="false">FALSE()</f>
        <v>0</v>
      </c>
      <c r="K81" s="5" t="n">
        <f aca="false">TRUE()</f>
        <v>1</v>
      </c>
      <c r="L81" s="5" t="n">
        <f aca="false">FALSE()</f>
        <v>0</v>
      </c>
      <c r="M81" s="5" t="n">
        <f aca="false">FALSE()</f>
        <v>0</v>
      </c>
      <c r="N81" s="3" t="s">
        <v>196</v>
      </c>
      <c r="O81" s="3" t="n">
        <v>63</v>
      </c>
      <c r="P81" s="3" t="n">
        <v>4922189</v>
      </c>
      <c r="Q81" s="3" t="n">
        <v>4922962</v>
      </c>
      <c r="R81" s="3" t="n">
        <v>-1</v>
      </c>
      <c r="S81" s="3" t="s">
        <v>197</v>
      </c>
      <c r="T81" s="3" t="s">
        <v>198</v>
      </c>
      <c r="U81" s="3" t="n">
        <v>43</v>
      </c>
      <c r="V81" s="3" t="n">
        <v>4923068</v>
      </c>
      <c r="W81" s="3" t="n">
        <v>4924222</v>
      </c>
      <c r="X81" s="3" t="n">
        <v>1</v>
      </c>
      <c r="Y81" s="3" t="s">
        <v>199</v>
      </c>
      <c r="Z81" s="3" t="n">
        <v>0.272492201223487</v>
      </c>
      <c r="AA81" s="3" t="n">
        <v>-0.773720386729946</v>
      </c>
      <c r="AB81" s="3" t="n">
        <v>0.620947975829906</v>
      </c>
      <c r="AC81" s="3" t="n">
        <v>0.00114080125048233</v>
      </c>
      <c r="AD81" s="3" t="n">
        <v>0.236543313228768</v>
      </c>
      <c r="AE81" s="3" t="n">
        <v>0.174229762694296</v>
      </c>
      <c r="AF81" s="3" t="n">
        <v>0.065546864693264</v>
      </c>
      <c r="AG81" s="3" t="n">
        <v>1.51944141473544</v>
      </c>
      <c r="AH81" s="3" t="n">
        <v>-2.82147811904079</v>
      </c>
      <c r="AI81" s="3" t="n">
        <v>-0.819367963680023</v>
      </c>
      <c r="AJ81" s="3" t="n">
        <v>1.35990348007388</v>
      </c>
      <c r="AK81" s="3" t="n">
        <v>1.54231677987073</v>
      </c>
      <c r="AL81" s="3" t="n">
        <v>1.66481202402676</v>
      </c>
      <c r="AM81" s="3" t="n">
        <v>0.466392062604753</v>
      </c>
    </row>
    <row r="82" customFormat="false" ht="12.75" hidden="false" customHeight="false" outlineLevel="0" collapsed="false">
      <c r="A82" s="3" t="n">
        <v>1234575</v>
      </c>
      <c r="B82" s="3" t="n">
        <v>0.0283533204720248</v>
      </c>
      <c r="C82" s="3" t="n">
        <v>0.0657482753821912</v>
      </c>
      <c r="D82" s="3" t="n">
        <v>0.054136891177279</v>
      </c>
      <c r="E82" s="3" t="n">
        <v>0.0253585739323975</v>
      </c>
      <c r="F82" s="3" t="n">
        <v>0.000698256836043137</v>
      </c>
      <c r="G82" s="4" t="n">
        <v>5.04193554460872E-012</v>
      </c>
      <c r="H82" s="4" t="n">
        <v>4.66485832706593E-015</v>
      </c>
      <c r="I82" s="3" t="n">
        <v>0.0766590289663881</v>
      </c>
      <c r="J82" s="5" t="n">
        <f aca="false">TRUE()</f>
        <v>1</v>
      </c>
      <c r="K82" s="5" t="n">
        <f aca="false">TRUE()</f>
        <v>1</v>
      </c>
      <c r="L82" s="5" t="n">
        <f aca="false">TRUE()</f>
        <v>1</v>
      </c>
      <c r="M82" s="5" t="n">
        <f aca="false">FALSE()</f>
        <v>0</v>
      </c>
      <c r="N82" s="3" t="s">
        <v>200</v>
      </c>
      <c r="O82" s="3" t="n">
        <v>78</v>
      </c>
      <c r="P82" s="3" t="n">
        <v>1233931</v>
      </c>
      <c r="Q82" s="3" t="n">
        <v>1234497</v>
      </c>
      <c r="R82" s="3" t="n">
        <v>-1</v>
      </c>
      <c r="S82" s="3" t="s">
        <v>201</v>
      </c>
      <c r="T82" s="3" t="s">
        <v>202</v>
      </c>
      <c r="U82" s="3" t="n">
        <v>169</v>
      </c>
      <c r="V82" s="3" t="n">
        <v>1234744</v>
      </c>
      <c r="W82" s="3" t="n">
        <v>1235244</v>
      </c>
      <c r="X82" s="3" t="n">
        <v>1</v>
      </c>
      <c r="Y82" s="3" t="s">
        <v>203</v>
      </c>
      <c r="Z82" s="3" t="n">
        <v>-0.989158626048656</v>
      </c>
      <c r="AA82" s="3" t="n">
        <v>1.8529828501368</v>
      </c>
      <c r="AB82" s="3" t="n">
        <v>-0.388428126753777</v>
      </c>
      <c r="AC82" s="3" t="n">
        <v>-0.149081739053257</v>
      </c>
      <c r="AD82" s="3" t="n">
        <v>1.00459297531822</v>
      </c>
      <c r="AE82" s="3" t="n">
        <v>0.948361697666916</v>
      </c>
      <c r="AF82" s="3" t="n">
        <v>1.22888156203053</v>
      </c>
      <c r="AG82" s="3" t="n">
        <v>0.446589892058872</v>
      </c>
      <c r="AH82" s="3" t="n">
        <v>0.914149959423707</v>
      </c>
      <c r="AI82" s="3" t="n">
        <v>0.426892408594636</v>
      </c>
      <c r="AJ82" s="3" t="n">
        <v>-0.062105973662316</v>
      </c>
      <c r="AK82" s="3" t="n">
        <v>0.119121439645935</v>
      </c>
      <c r="AL82" s="3" t="n">
        <v>0.404149830543032</v>
      </c>
      <c r="AM82" s="3" t="n">
        <v>0.897838018398711</v>
      </c>
    </row>
    <row r="83" customFormat="false" ht="12.75" hidden="false" customHeight="false" outlineLevel="0" collapsed="false">
      <c r="A83" s="3" t="n">
        <v>4454600</v>
      </c>
      <c r="B83" s="3" t="n">
        <v>0.0254473289823012</v>
      </c>
      <c r="C83" s="3" t="n">
        <v>0.0711701687172515</v>
      </c>
      <c r="D83" s="3" t="n">
        <v>0.0423094878216706</v>
      </c>
      <c r="E83" s="3" t="n">
        <v>0.00565599032169812</v>
      </c>
      <c r="F83" s="3" t="n">
        <v>0.022010324750999</v>
      </c>
      <c r="G83" s="4" t="n">
        <v>1.01682384634556E-014</v>
      </c>
      <c r="H83" s="4" t="n">
        <v>9.13498080022998E-008</v>
      </c>
      <c r="I83" s="3" t="n">
        <v>1</v>
      </c>
      <c r="J83" s="5" t="n">
        <f aca="false">FALSE()</f>
        <v>0</v>
      </c>
      <c r="K83" s="5" t="n">
        <f aca="false">TRUE()</f>
        <v>1</v>
      </c>
      <c r="L83" s="5" t="n">
        <f aca="false">TRUE()</f>
        <v>1</v>
      </c>
      <c r="M83" s="5" t="n">
        <f aca="false">FALSE()</f>
        <v>0</v>
      </c>
      <c r="N83" s="3" t="s">
        <v>204</v>
      </c>
      <c r="O83" s="3" t="n">
        <v>19</v>
      </c>
      <c r="P83" s="3" t="n">
        <v>4453559</v>
      </c>
      <c r="Q83" s="3" t="n">
        <v>4454581</v>
      </c>
      <c r="R83" s="3" t="n">
        <v>-1</v>
      </c>
      <c r="S83" s="3" t="s">
        <v>205</v>
      </c>
      <c r="T83" s="3" t="s">
        <v>26</v>
      </c>
      <c r="U83" s="3" t="s">
        <v>26</v>
      </c>
      <c r="V83" s="3" t="s">
        <v>26</v>
      </c>
      <c r="W83" s="3" t="s">
        <v>26</v>
      </c>
      <c r="X83" s="3" t="s">
        <v>26</v>
      </c>
      <c r="Y83" s="3" t="s">
        <v>26</v>
      </c>
      <c r="Z83" s="3" t="n">
        <v>0.0308430750450484</v>
      </c>
      <c r="AA83" s="3" t="n">
        <v>-0.643064595339099</v>
      </c>
      <c r="AB83" s="3" t="n">
        <v>-0.371195471416916</v>
      </c>
      <c r="AC83" s="3" t="n">
        <v>0.530272278495069</v>
      </c>
      <c r="AD83" s="3" t="n">
        <v>-0.208724836956177</v>
      </c>
      <c r="AE83" s="3" t="n">
        <v>-0.0394966944217208</v>
      </c>
      <c r="AF83" s="3" t="n">
        <v>0.498062119732124</v>
      </c>
      <c r="AG83" s="3" t="s">
        <v>26</v>
      </c>
      <c r="AH83" s="3" t="s">
        <v>26</v>
      </c>
      <c r="AI83" s="3" t="s">
        <v>26</v>
      </c>
      <c r="AJ83" s="3" t="s">
        <v>26</v>
      </c>
      <c r="AK83" s="3" t="s">
        <v>26</v>
      </c>
      <c r="AL83" s="3" t="s">
        <v>26</v>
      </c>
      <c r="AM83" s="3" t="s">
        <v>26</v>
      </c>
    </row>
    <row r="84" customFormat="false" ht="12.75" hidden="false" customHeight="false" outlineLevel="0" collapsed="false">
      <c r="A84" s="3" t="n">
        <v>741050</v>
      </c>
      <c r="B84" s="3" t="n">
        <v>0.02775212897059</v>
      </c>
      <c r="C84" s="3" t="n">
        <v>0.0706235666233076</v>
      </c>
      <c r="D84" s="3" t="n">
        <v>0.0481293721439355</v>
      </c>
      <c r="E84" s="3" t="n">
        <v>0.0183453631543523</v>
      </c>
      <c r="F84" s="3" t="n">
        <v>0.00146745991986696</v>
      </c>
      <c r="G84" s="4" t="n">
        <v>1.9427940210171E-014</v>
      </c>
      <c r="H84" s="4" t="n">
        <v>3.88849421778773E-011</v>
      </c>
      <c r="I84" s="3" t="n">
        <v>1</v>
      </c>
      <c r="J84" s="5" t="n">
        <f aca="false">FALSE()</f>
        <v>0</v>
      </c>
      <c r="K84" s="5" t="n">
        <f aca="false">TRUE()</f>
        <v>1</v>
      </c>
      <c r="L84" s="5" t="n">
        <f aca="false">TRUE()</f>
        <v>1</v>
      </c>
      <c r="M84" s="5" t="n">
        <f aca="false">FALSE()</f>
        <v>0</v>
      </c>
      <c r="N84" s="3" t="s">
        <v>206</v>
      </c>
      <c r="O84" s="3" t="n">
        <v>-99</v>
      </c>
      <c r="P84" s="3" t="n">
        <v>740754</v>
      </c>
      <c r="Q84" s="3" t="n">
        <v>741149</v>
      </c>
      <c r="R84" s="3" t="n">
        <v>-1</v>
      </c>
      <c r="S84" s="3" t="s">
        <v>25</v>
      </c>
      <c r="T84" s="3" t="s">
        <v>207</v>
      </c>
      <c r="U84" s="3" t="n">
        <v>191</v>
      </c>
      <c r="V84" s="3" t="n">
        <v>741241</v>
      </c>
      <c r="W84" s="3" t="n">
        <v>742767</v>
      </c>
      <c r="X84" s="3" t="n">
        <v>1</v>
      </c>
      <c r="Y84" s="3" t="s">
        <v>208</v>
      </c>
      <c r="Z84" s="3" t="n">
        <v>0.817563574189074</v>
      </c>
      <c r="AA84" s="3" t="n">
        <v>0.440870786133387</v>
      </c>
      <c r="AB84" s="3" t="n">
        <v>0.768348222219439</v>
      </c>
      <c r="AC84" s="3" t="n">
        <v>0.0906628462327639</v>
      </c>
      <c r="AD84" s="3" t="n">
        <v>-0.693167351867269</v>
      </c>
      <c r="AE84" s="3" t="n">
        <v>-0.340932011615204</v>
      </c>
      <c r="AF84" s="3" t="n">
        <v>-0.846527532921045</v>
      </c>
      <c r="AG84" s="3" t="n">
        <v>-0.0966242443549614</v>
      </c>
      <c r="AH84" s="3" t="n">
        <v>-0.306317345708295</v>
      </c>
      <c r="AI84" s="3" t="n">
        <v>-0.366624235198909</v>
      </c>
      <c r="AJ84" s="3" t="n">
        <v>0.0641812449359627</v>
      </c>
      <c r="AK84" s="3" t="n">
        <v>-0.114988470373395</v>
      </c>
      <c r="AL84" s="3" t="n">
        <v>-0.0460784855876604</v>
      </c>
      <c r="AM84" s="3" t="n">
        <v>0.0851349504009882</v>
      </c>
    </row>
    <row r="85" customFormat="false" ht="12.75" hidden="false" customHeight="false" outlineLevel="0" collapsed="false">
      <c r="A85" s="3" t="n">
        <v>2231100</v>
      </c>
      <c r="B85" s="3" t="n">
        <v>0.0121427151234654</v>
      </c>
      <c r="C85" s="3" t="n">
        <v>0.0703233145133767</v>
      </c>
      <c r="D85" s="3" t="n">
        <v>-0.000719908169587023</v>
      </c>
      <c r="E85" s="3" t="n">
        <v>0.00508939649001577</v>
      </c>
      <c r="F85" s="3" t="n">
        <v>1</v>
      </c>
      <c r="G85" s="4" t="n">
        <v>2.76681568060937E-014</v>
      </c>
      <c r="H85" s="3" t="n">
        <v>0.999999655046762</v>
      </c>
      <c r="I85" s="3" t="n">
        <v>1</v>
      </c>
      <c r="J85" s="5" t="n">
        <f aca="false">FALSE()</f>
        <v>0</v>
      </c>
      <c r="K85" s="5" t="n">
        <f aca="false">TRUE()</f>
        <v>1</v>
      </c>
      <c r="L85" s="5" t="n">
        <f aca="false">FALSE()</f>
        <v>0</v>
      </c>
      <c r="M85" s="5" t="n">
        <f aca="false">FALSE()</f>
        <v>0</v>
      </c>
      <c r="N85" s="3" t="s">
        <v>209</v>
      </c>
      <c r="O85" s="3" t="n">
        <v>116</v>
      </c>
      <c r="P85" s="3" t="n">
        <v>2230562</v>
      </c>
      <c r="Q85" s="3" t="n">
        <v>2230984</v>
      </c>
      <c r="R85" s="3" t="n">
        <v>-1</v>
      </c>
      <c r="S85" s="3" t="s">
        <v>25</v>
      </c>
      <c r="T85" s="3" t="s">
        <v>26</v>
      </c>
      <c r="U85" s="3" t="s">
        <v>26</v>
      </c>
      <c r="V85" s="3" t="s">
        <v>26</v>
      </c>
      <c r="W85" s="3" t="s">
        <v>26</v>
      </c>
      <c r="X85" s="3" t="s">
        <v>26</v>
      </c>
      <c r="Y85" s="3" t="s">
        <v>26</v>
      </c>
      <c r="Z85" s="3" t="n">
        <v>0.051540170086672</v>
      </c>
      <c r="AA85" s="3" t="n">
        <v>0.118833888084609</v>
      </c>
      <c r="AB85" s="3" t="n">
        <v>-0.281699887872938</v>
      </c>
      <c r="AC85" s="3" t="n">
        <v>-0.3335272234216</v>
      </c>
      <c r="AD85" s="3" t="n">
        <v>-0.597161665420125</v>
      </c>
      <c r="AE85" s="3" t="n">
        <v>-0.427796841173188</v>
      </c>
      <c r="AF85" s="3" t="n">
        <v>0.0462034406158525</v>
      </c>
      <c r="AG85" s="3" t="s">
        <v>26</v>
      </c>
      <c r="AH85" s="3" t="s">
        <v>26</v>
      </c>
      <c r="AI85" s="3" t="s">
        <v>26</v>
      </c>
      <c r="AJ85" s="3" t="s">
        <v>26</v>
      </c>
      <c r="AK85" s="3" t="s">
        <v>26</v>
      </c>
      <c r="AL85" s="3" t="s">
        <v>26</v>
      </c>
      <c r="AM85" s="3" t="s">
        <v>26</v>
      </c>
    </row>
    <row r="86" customFormat="false" ht="12.75" hidden="false" customHeight="false" outlineLevel="0" collapsed="false">
      <c r="A86" s="3" t="n">
        <v>4090550</v>
      </c>
      <c r="B86" s="3" t="n">
        <v>0.00649462667450566</v>
      </c>
      <c r="C86" s="3" t="n">
        <v>0.070232774052787</v>
      </c>
      <c r="D86" s="3" t="n">
        <v>0.0222491974242531</v>
      </c>
      <c r="E86" s="3" t="n">
        <v>0.0267435164540256</v>
      </c>
      <c r="F86" s="3" t="n">
        <v>1</v>
      </c>
      <c r="G86" s="4" t="n">
        <v>3.07720241297789E-014</v>
      </c>
      <c r="H86" s="3" t="n">
        <v>0.999999655046762</v>
      </c>
      <c r="I86" s="3" t="n">
        <v>0.01747771558162</v>
      </c>
      <c r="J86" s="5" t="n">
        <f aca="false">FALSE()</f>
        <v>0</v>
      </c>
      <c r="K86" s="5" t="n">
        <f aca="false">TRUE()</f>
        <v>1</v>
      </c>
      <c r="L86" s="5" t="n">
        <f aca="false">FALSE()</f>
        <v>0</v>
      </c>
      <c r="M86" s="5" t="n">
        <f aca="false">FALSE()</f>
        <v>0</v>
      </c>
      <c r="N86" s="3" t="s">
        <v>26</v>
      </c>
      <c r="O86" s="3" t="s">
        <v>26</v>
      </c>
      <c r="P86" s="3" t="s">
        <v>26</v>
      </c>
      <c r="Q86" s="3" t="s">
        <v>26</v>
      </c>
      <c r="R86" s="3" t="s">
        <v>26</v>
      </c>
      <c r="S86" s="3" t="s">
        <v>26</v>
      </c>
      <c r="T86" s="3" t="s">
        <v>149</v>
      </c>
      <c r="U86" s="3" t="n">
        <v>-9</v>
      </c>
      <c r="V86" s="3" t="n">
        <v>4090541</v>
      </c>
      <c r="W86" s="3" t="n">
        <v>4090634</v>
      </c>
      <c r="X86" s="3" t="n">
        <v>1</v>
      </c>
      <c r="Y86" s="3" t="s">
        <v>150</v>
      </c>
      <c r="Z86" s="3" t="s">
        <v>26</v>
      </c>
      <c r="AA86" s="3" t="s">
        <v>26</v>
      </c>
      <c r="AB86" s="3" t="s">
        <v>26</v>
      </c>
      <c r="AC86" s="3" t="s">
        <v>26</v>
      </c>
      <c r="AD86" s="3" t="s">
        <v>26</v>
      </c>
      <c r="AE86" s="3" t="s">
        <v>26</v>
      </c>
      <c r="AF86" s="3" t="s">
        <v>26</v>
      </c>
      <c r="AG86" s="3" t="s">
        <v>26</v>
      </c>
      <c r="AH86" s="3" t="s">
        <v>26</v>
      </c>
      <c r="AI86" s="3" t="s">
        <v>26</v>
      </c>
      <c r="AJ86" s="3" t="s">
        <v>26</v>
      </c>
      <c r="AK86" s="3" t="s">
        <v>26</v>
      </c>
      <c r="AL86" s="3" t="s">
        <v>26</v>
      </c>
      <c r="AM86" s="3" t="s">
        <v>26</v>
      </c>
    </row>
    <row r="87" customFormat="false" ht="12.75" hidden="false" customHeight="false" outlineLevel="0" collapsed="false">
      <c r="A87" s="3" t="n">
        <v>5694650</v>
      </c>
      <c r="B87" s="3" t="n">
        <v>0.00621250724515633</v>
      </c>
      <c r="C87" s="3" t="n">
        <v>0.0700676945101027</v>
      </c>
      <c r="D87" s="3" t="n">
        <v>0.0267013913053484</v>
      </c>
      <c r="E87" s="3" t="n">
        <v>0.00940305940354252</v>
      </c>
      <c r="F87" s="3" t="n">
        <v>1</v>
      </c>
      <c r="G87" s="4" t="n">
        <v>3.73421406244805E-014</v>
      </c>
      <c r="H87" s="3" t="n">
        <v>0.866239030364858</v>
      </c>
      <c r="I87" s="3" t="n">
        <v>1</v>
      </c>
      <c r="J87" s="5" t="n">
        <f aca="false">FALSE()</f>
        <v>0</v>
      </c>
      <c r="K87" s="5" t="n">
        <f aca="false">TRUE()</f>
        <v>1</v>
      </c>
      <c r="L87" s="5" t="n">
        <f aca="false">FALSE()</f>
        <v>0</v>
      </c>
      <c r="M87" s="5" t="n">
        <f aca="false">FALSE()</f>
        <v>0</v>
      </c>
      <c r="N87" s="3" t="s">
        <v>26</v>
      </c>
      <c r="O87" s="3" t="s">
        <v>26</v>
      </c>
      <c r="P87" s="3" t="s">
        <v>26</v>
      </c>
      <c r="Q87" s="3" t="s">
        <v>26</v>
      </c>
      <c r="R87" s="3" t="s">
        <v>26</v>
      </c>
      <c r="S87" s="3" t="s">
        <v>26</v>
      </c>
      <c r="T87" s="3" t="s">
        <v>210</v>
      </c>
      <c r="U87" s="3" t="n">
        <v>133</v>
      </c>
      <c r="V87" s="3" t="n">
        <v>5694783</v>
      </c>
      <c r="W87" s="3" t="n">
        <v>5695001</v>
      </c>
      <c r="X87" s="3" t="n">
        <v>1</v>
      </c>
      <c r="Y87" s="3" t="s">
        <v>211</v>
      </c>
      <c r="Z87" s="3" t="s">
        <v>26</v>
      </c>
      <c r="AA87" s="3" t="s">
        <v>26</v>
      </c>
      <c r="AB87" s="3" t="s">
        <v>26</v>
      </c>
      <c r="AC87" s="3" t="s">
        <v>26</v>
      </c>
      <c r="AD87" s="3" t="s">
        <v>26</v>
      </c>
      <c r="AE87" s="3" t="s">
        <v>26</v>
      </c>
      <c r="AF87" s="3" t="s">
        <v>26</v>
      </c>
      <c r="AG87" s="3" t="n">
        <v>0.430626006993911</v>
      </c>
      <c r="AH87" s="3" t="n">
        <v>-0.513377889185366</v>
      </c>
      <c r="AI87" s="3" t="n">
        <v>-0.151709449662725</v>
      </c>
      <c r="AJ87" s="3" t="n">
        <v>-0.525221578732051</v>
      </c>
      <c r="AK87" s="3" t="n">
        <v>-0.0717370620359308</v>
      </c>
      <c r="AL87" s="3" t="n">
        <v>-0.39420359867677</v>
      </c>
      <c r="AM87" s="3" t="n">
        <v>1.2983323680885</v>
      </c>
    </row>
    <row r="88" customFormat="false" ht="12.75" hidden="false" customHeight="false" outlineLevel="0" collapsed="false">
      <c r="A88" s="3" t="n">
        <v>4168475</v>
      </c>
      <c r="B88" s="3" t="n">
        <v>0.0235103953967897</v>
      </c>
      <c r="C88" s="3" t="n">
        <v>0.070043920959276</v>
      </c>
      <c r="D88" s="3" t="n">
        <v>0.0416183154963056</v>
      </c>
      <c r="E88" s="3" t="n">
        <v>0.0270517160331707</v>
      </c>
      <c r="F88" s="3" t="n">
        <v>0.180676681340491</v>
      </c>
      <c r="G88" s="4" t="n">
        <v>3.83960015041965E-014</v>
      </c>
      <c r="H88" s="4" t="n">
        <v>2.15349587077906E-007</v>
      </c>
      <c r="I88" s="3" t="n">
        <v>0.0124516945389493</v>
      </c>
      <c r="J88" s="5" t="n">
        <f aca="false">FALSE()</f>
        <v>0</v>
      </c>
      <c r="K88" s="5" t="n">
        <f aca="false">TRUE()</f>
        <v>1</v>
      </c>
      <c r="L88" s="5" t="n">
        <f aca="false">TRUE()</f>
        <v>1</v>
      </c>
      <c r="M88" s="5" t="n">
        <f aca="false">FALSE()</f>
        <v>0</v>
      </c>
      <c r="N88" s="3" t="s">
        <v>212</v>
      </c>
      <c r="O88" s="3" t="n">
        <v>123</v>
      </c>
      <c r="P88" s="3" t="n">
        <v>4168098</v>
      </c>
      <c r="Q88" s="3" t="n">
        <v>4168352</v>
      </c>
      <c r="R88" s="3" t="n">
        <v>-1</v>
      </c>
      <c r="S88" s="3" t="s">
        <v>25</v>
      </c>
      <c r="T88" s="3" t="s">
        <v>26</v>
      </c>
      <c r="U88" s="3" t="s">
        <v>26</v>
      </c>
      <c r="V88" s="3" t="s">
        <v>26</v>
      </c>
      <c r="W88" s="3" t="s">
        <v>26</v>
      </c>
      <c r="X88" s="3" t="s">
        <v>26</v>
      </c>
      <c r="Y88" s="3" t="s">
        <v>26</v>
      </c>
      <c r="Z88" s="3" t="n">
        <v>0.162822051333679</v>
      </c>
      <c r="AA88" s="3" t="n">
        <v>0.17305405813473</v>
      </c>
      <c r="AB88" s="3" t="n">
        <v>-0.0924243959085782</v>
      </c>
      <c r="AC88" s="3" t="n">
        <v>-0.0394034998164816</v>
      </c>
      <c r="AD88" s="3" t="n">
        <v>0.0265735674361025</v>
      </c>
      <c r="AE88" s="3" t="n">
        <v>-0.0713371535601137</v>
      </c>
      <c r="AF88" s="3" t="n">
        <v>0.997185738798329</v>
      </c>
      <c r="AG88" s="3" t="s">
        <v>26</v>
      </c>
      <c r="AH88" s="3" t="s">
        <v>26</v>
      </c>
      <c r="AI88" s="3" t="s">
        <v>26</v>
      </c>
      <c r="AJ88" s="3" t="s">
        <v>26</v>
      </c>
      <c r="AK88" s="3" t="s">
        <v>26</v>
      </c>
      <c r="AL88" s="3" t="s">
        <v>26</v>
      </c>
      <c r="AM88" s="3" t="s">
        <v>26</v>
      </c>
    </row>
    <row r="89" customFormat="false" ht="12.75" hidden="false" customHeight="false" outlineLevel="0" collapsed="false">
      <c r="A89" s="3" t="n">
        <v>7647175</v>
      </c>
      <c r="B89" s="3" t="n">
        <v>0.00881257822992741</v>
      </c>
      <c r="C89" s="3" t="n">
        <v>0.069444968753105</v>
      </c>
      <c r="D89" s="3" t="n">
        <v>0.0122728170210393</v>
      </c>
      <c r="E89" s="3" t="n">
        <v>-0.00337200140554628</v>
      </c>
      <c r="F89" s="3" t="n">
        <v>1</v>
      </c>
      <c r="G89" s="4" t="n">
        <v>7.71790397442923E-014</v>
      </c>
      <c r="H89" s="3" t="n">
        <v>0.999999655046762</v>
      </c>
      <c r="I89" s="3" t="n">
        <v>1</v>
      </c>
      <c r="J89" s="5" t="n">
        <f aca="false">FALSE()</f>
        <v>0</v>
      </c>
      <c r="K89" s="5" t="n">
        <f aca="false">TRUE()</f>
        <v>1</v>
      </c>
      <c r="L89" s="5" t="n">
        <f aca="false">FALSE()</f>
        <v>0</v>
      </c>
      <c r="M89" s="5" t="n">
        <f aca="false">FALSE()</f>
        <v>0</v>
      </c>
      <c r="N89" s="3" t="s">
        <v>213</v>
      </c>
      <c r="O89" s="3" t="n">
        <v>55</v>
      </c>
      <c r="P89" s="3" t="n">
        <v>7646320</v>
      </c>
      <c r="Q89" s="3" t="n">
        <v>7647120</v>
      </c>
      <c r="R89" s="3" t="n">
        <v>-1</v>
      </c>
      <c r="S89" s="3" t="s">
        <v>214</v>
      </c>
      <c r="T89" s="3" t="s">
        <v>26</v>
      </c>
      <c r="U89" s="3" t="s">
        <v>26</v>
      </c>
      <c r="V89" s="3" t="s">
        <v>26</v>
      </c>
      <c r="W89" s="3" t="s">
        <v>26</v>
      </c>
      <c r="X89" s="3" t="s">
        <v>26</v>
      </c>
      <c r="Y89" s="3" t="s">
        <v>26</v>
      </c>
      <c r="Z89" s="3" t="n">
        <v>0.0390664767182463</v>
      </c>
      <c r="AA89" s="3" t="n">
        <v>-0.283490525219715</v>
      </c>
      <c r="AB89" s="3" t="n">
        <v>-1.06914126187204</v>
      </c>
      <c r="AC89" s="3" t="n">
        <v>-1.47853028812304</v>
      </c>
      <c r="AD89" s="3" t="n">
        <v>-2.19424202502256</v>
      </c>
      <c r="AE89" s="3" t="n">
        <v>-0.486645200737355</v>
      </c>
      <c r="AF89" s="3" t="n">
        <v>0.273017757446231</v>
      </c>
      <c r="AG89" s="3" t="s">
        <v>26</v>
      </c>
      <c r="AH89" s="3" t="s">
        <v>26</v>
      </c>
      <c r="AI89" s="3" t="s">
        <v>26</v>
      </c>
      <c r="AJ89" s="3" t="s">
        <v>26</v>
      </c>
      <c r="AK89" s="3" t="s">
        <v>26</v>
      </c>
      <c r="AL89" s="3" t="s">
        <v>26</v>
      </c>
      <c r="AM89" s="3" t="s">
        <v>26</v>
      </c>
    </row>
    <row r="90" customFormat="false" ht="12.75" hidden="false" customHeight="false" outlineLevel="0" collapsed="false">
      <c r="A90" s="3" t="n">
        <v>5074300</v>
      </c>
      <c r="B90" s="3" t="n">
        <v>0.0243987368761696</v>
      </c>
      <c r="C90" s="3" t="n">
        <v>0.0692873555778005</v>
      </c>
      <c r="D90" s="3" t="n">
        <v>0.0409094340977575</v>
      </c>
      <c r="E90" s="3" t="n">
        <v>0.00577958667122615</v>
      </c>
      <c r="F90" s="3" t="n">
        <v>0.0701415264867367</v>
      </c>
      <c r="G90" s="4" t="n">
        <v>9.26540108827546E-014</v>
      </c>
      <c r="H90" s="4" t="n">
        <v>5.1166522726095E-007</v>
      </c>
      <c r="I90" s="3" t="n">
        <v>1</v>
      </c>
      <c r="J90" s="5" t="n">
        <f aca="false">FALSE()</f>
        <v>0</v>
      </c>
      <c r="K90" s="5" t="n">
        <f aca="false">TRUE()</f>
        <v>1</v>
      </c>
      <c r="L90" s="5" t="n">
        <f aca="false">TRUE()</f>
        <v>1</v>
      </c>
      <c r="M90" s="5" t="n">
        <f aca="false">FALSE()</f>
        <v>0</v>
      </c>
      <c r="N90" s="3" t="s">
        <v>215</v>
      </c>
      <c r="O90" s="3" t="n">
        <v>133</v>
      </c>
      <c r="P90" s="3" t="n">
        <v>5072497</v>
      </c>
      <c r="Q90" s="3" t="n">
        <v>5074167</v>
      </c>
      <c r="R90" s="3" t="n">
        <v>-1</v>
      </c>
      <c r="S90" s="3" t="s">
        <v>216</v>
      </c>
      <c r="T90" s="3" t="s">
        <v>217</v>
      </c>
      <c r="U90" s="3" t="n">
        <v>60</v>
      </c>
      <c r="V90" s="3" t="n">
        <v>5074360</v>
      </c>
      <c r="W90" s="3" t="n">
        <v>5075079</v>
      </c>
      <c r="X90" s="3" t="n">
        <v>1</v>
      </c>
      <c r="Y90" s="3" t="s">
        <v>25</v>
      </c>
      <c r="Z90" s="3" t="n">
        <v>0.279875871459463</v>
      </c>
      <c r="AA90" s="3" t="n">
        <v>0.362102427318737</v>
      </c>
      <c r="AB90" s="3" t="n">
        <v>0.494578479694218</v>
      </c>
      <c r="AC90" s="3" t="n">
        <v>0.178676118402397</v>
      </c>
      <c r="AD90" s="3" t="n">
        <v>0.108334088052691</v>
      </c>
      <c r="AE90" s="3" t="n">
        <v>0.707043238095757</v>
      </c>
      <c r="AF90" s="3" t="n">
        <v>0.40780456416213</v>
      </c>
      <c r="AG90" s="3" t="n">
        <v>0.280250707151565</v>
      </c>
      <c r="AH90" s="3" t="n">
        <v>0.365564085899448</v>
      </c>
      <c r="AI90" s="3" t="n">
        <v>0.14850599813045</v>
      </c>
      <c r="AJ90" s="3" t="n">
        <v>0.0332204902613533</v>
      </c>
      <c r="AK90" s="3" t="n">
        <v>-0.341913792518035</v>
      </c>
      <c r="AL90" s="3" t="n">
        <v>0.0794692567556714</v>
      </c>
      <c r="AM90" s="3" t="n">
        <v>0.104761133244438</v>
      </c>
    </row>
    <row r="91" customFormat="false" ht="12.75" hidden="false" customHeight="false" outlineLevel="0" collapsed="false">
      <c r="A91" s="3" t="n">
        <v>4842100</v>
      </c>
      <c r="B91" s="3" t="n">
        <v>0.00792075703405602</v>
      </c>
      <c r="C91" s="3" t="n">
        <v>0.0690303161571563</v>
      </c>
      <c r="D91" s="3" t="n">
        <v>0.03119162713674</v>
      </c>
      <c r="E91" s="3" t="n">
        <v>0.00665270681751279</v>
      </c>
      <c r="F91" s="3" t="n">
        <v>1</v>
      </c>
      <c r="G91" s="4" t="n">
        <v>1.24715649424666E-013</v>
      </c>
      <c r="H91" s="3" t="n">
        <v>0.0172442757603995</v>
      </c>
      <c r="I91" s="3" t="n">
        <v>1</v>
      </c>
      <c r="J91" s="5" t="n">
        <f aca="false">FALSE()</f>
        <v>0</v>
      </c>
      <c r="K91" s="5" t="n">
        <f aca="false">TRUE()</f>
        <v>1</v>
      </c>
      <c r="L91" s="5" t="n">
        <f aca="false">FALSE()</f>
        <v>0</v>
      </c>
      <c r="M91" s="5" t="n">
        <f aca="false">FALSE()</f>
        <v>0</v>
      </c>
      <c r="N91" s="3" t="s">
        <v>218</v>
      </c>
      <c r="O91" s="3" t="n">
        <v>83</v>
      </c>
      <c r="P91" s="3" t="n">
        <v>4840665</v>
      </c>
      <c r="Q91" s="3" t="n">
        <v>4842017</v>
      </c>
      <c r="R91" s="3" t="n">
        <v>-1</v>
      </c>
      <c r="S91" s="3" t="s">
        <v>25</v>
      </c>
      <c r="T91" s="3" t="s">
        <v>219</v>
      </c>
      <c r="U91" s="3" t="n">
        <v>46</v>
      </c>
      <c r="V91" s="3" t="n">
        <v>4842146</v>
      </c>
      <c r="W91" s="3" t="n">
        <v>4843741</v>
      </c>
      <c r="X91" s="3" t="n">
        <v>1</v>
      </c>
      <c r="Y91" s="3" t="s">
        <v>220</v>
      </c>
      <c r="Z91" s="3" t="n">
        <v>-0.0870194196033571</v>
      </c>
      <c r="AA91" s="3" t="n">
        <v>-0.367877648389477</v>
      </c>
      <c r="AB91" s="3" t="n">
        <v>-0.552098182751416</v>
      </c>
      <c r="AC91" s="3" t="n">
        <v>-0.818976937295025</v>
      </c>
      <c r="AD91" s="3" t="n">
        <v>-0.836475993923028</v>
      </c>
      <c r="AE91" s="3" t="n">
        <v>-0.154825738141263</v>
      </c>
      <c r="AF91" s="3" t="n">
        <v>0.580581629335708</v>
      </c>
      <c r="AG91" s="3" t="n">
        <v>0.38953976603762</v>
      </c>
      <c r="AH91" s="3" t="n">
        <v>0.174788483329218</v>
      </c>
      <c r="AI91" s="3" t="n">
        <v>0.0244279615874241</v>
      </c>
      <c r="AJ91" s="3" t="n">
        <v>-0.0232153834431656</v>
      </c>
      <c r="AK91" s="3" t="n">
        <v>0.0101432093546538</v>
      </c>
      <c r="AL91" s="3" t="n">
        <v>-0.00187076660815677</v>
      </c>
      <c r="AM91" s="3" t="n">
        <v>0.377641909975425</v>
      </c>
    </row>
    <row r="92" customFormat="false" ht="12.75" hidden="false" customHeight="false" outlineLevel="0" collapsed="false">
      <c r="A92" s="3" t="n">
        <v>3996400</v>
      </c>
      <c r="B92" s="3" t="n">
        <v>0.0023881853502811</v>
      </c>
      <c r="C92" s="3" t="n">
        <v>0.0687469456373134</v>
      </c>
      <c r="D92" s="3" t="n">
        <v>-0.00179799364684758</v>
      </c>
      <c r="E92" s="3" t="n">
        <v>0.000240474269129015</v>
      </c>
      <c r="F92" s="3" t="n">
        <v>1</v>
      </c>
      <c r="G92" s="4" t="n">
        <v>1.72843940630667E-013</v>
      </c>
      <c r="H92" s="3" t="n">
        <v>0.999999655046762</v>
      </c>
      <c r="I92" s="3" t="n">
        <v>1</v>
      </c>
      <c r="J92" s="5" t="n">
        <f aca="false">FALSE()</f>
        <v>0</v>
      </c>
      <c r="K92" s="5" t="n">
        <f aca="false">TRUE()</f>
        <v>1</v>
      </c>
      <c r="L92" s="5" t="n">
        <f aca="false">FALSE()</f>
        <v>0</v>
      </c>
      <c r="M92" s="5" t="n">
        <f aca="false">FALSE()</f>
        <v>0</v>
      </c>
      <c r="N92" s="3" t="s">
        <v>221</v>
      </c>
      <c r="O92" s="3" t="n">
        <v>130</v>
      </c>
      <c r="P92" s="3" t="n">
        <v>3995590</v>
      </c>
      <c r="Q92" s="3" t="n">
        <v>3996270</v>
      </c>
      <c r="R92" s="3" t="n">
        <v>-1</v>
      </c>
      <c r="S92" s="3" t="s">
        <v>222</v>
      </c>
      <c r="T92" s="3" t="s">
        <v>223</v>
      </c>
      <c r="U92" s="3" t="n">
        <v>649</v>
      </c>
      <c r="V92" s="3" t="n">
        <v>3997049</v>
      </c>
      <c r="W92" s="3" t="n">
        <v>3999394</v>
      </c>
      <c r="X92" s="3" t="n">
        <v>1</v>
      </c>
      <c r="Y92" s="6" t="s">
        <v>224</v>
      </c>
      <c r="Z92" s="3" t="n">
        <v>0.368936622495051</v>
      </c>
      <c r="AA92" s="3" t="n">
        <v>1.0199622802845</v>
      </c>
      <c r="AB92" s="3" t="n">
        <v>1.15582095167506</v>
      </c>
      <c r="AC92" s="3" t="n">
        <v>-0.207935927930366</v>
      </c>
      <c r="AD92" s="3" t="n">
        <v>1.00378295061568</v>
      </c>
      <c r="AE92" s="3" t="n">
        <v>1.07238481837259</v>
      </c>
      <c r="AF92" s="3" t="n">
        <v>-0.10576236759</v>
      </c>
      <c r="AG92" s="3" t="n">
        <v>0.370742179594098</v>
      </c>
      <c r="AH92" s="3" t="n">
        <v>1.37790215420306</v>
      </c>
      <c r="AI92" s="3" t="n">
        <v>0.905840829746488</v>
      </c>
      <c r="AJ92" s="3" t="n">
        <v>0.100598617845606</v>
      </c>
      <c r="AK92" s="3" t="n">
        <v>0.892221875583885</v>
      </c>
      <c r="AL92" s="3" t="n">
        <v>0.556528788993412</v>
      </c>
      <c r="AM92" s="3" t="n">
        <v>0.868654461467675</v>
      </c>
    </row>
    <row r="93" customFormat="false" ht="12.75" hidden="false" customHeight="false" outlineLevel="0" collapsed="false">
      <c r="A93" s="3" t="n">
        <v>4157300</v>
      </c>
      <c r="B93" s="3" t="n">
        <v>0.0259462529678203</v>
      </c>
      <c r="C93" s="3" t="n">
        <v>0.0674869467319386</v>
      </c>
      <c r="D93" s="3" t="n">
        <v>0.0271039806072722</v>
      </c>
      <c r="E93" s="3" t="n">
        <v>0.0210875861344064</v>
      </c>
      <c r="F93" s="3" t="n">
        <v>0.0124794176565377</v>
      </c>
      <c r="G93" s="4" t="n">
        <v>7.26047484496927E-013</v>
      </c>
      <c r="H93" s="3" t="n">
        <v>0.623939638248715</v>
      </c>
      <c r="I93" s="3" t="n">
        <v>1</v>
      </c>
      <c r="J93" s="5" t="n">
        <f aca="false">FALSE()</f>
        <v>0</v>
      </c>
      <c r="K93" s="5" t="n">
        <f aca="false">TRUE()</f>
        <v>1</v>
      </c>
      <c r="L93" s="5" t="n">
        <f aca="false">FALSE()</f>
        <v>0</v>
      </c>
      <c r="M93" s="5" t="n">
        <f aca="false">FALSE()</f>
        <v>0</v>
      </c>
      <c r="N93" s="3" t="s">
        <v>225</v>
      </c>
      <c r="O93" s="3" t="n">
        <v>135</v>
      </c>
      <c r="P93" s="3" t="n">
        <v>4157090</v>
      </c>
      <c r="Q93" s="3" t="n">
        <v>4157165</v>
      </c>
      <c r="R93" s="3" t="n">
        <v>-1</v>
      </c>
      <c r="S93" s="3" t="s">
        <v>64</v>
      </c>
      <c r="T93" s="3" t="s">
        <v>26</v>
      </c>
      <c r="U93" s="3" t="s">
        <v>26</v>
      </c>
      <c r="V93" s="3" t="s">
        <v>26</v>
      </c>
      <c r="W93" s="3" t="s">
        <v>26</v>
      </c>
      <c r="X93" s="3" t="s">
        <v>26</v>
      </c>
      <c r="Y93" s="3" t="s">
        <v>26</v>
      </c>
      <c r="Z93" s="3" t="s">
        <v>26</v>
      </c>
      <c r="AA93" s="3" t="s">
        <v>26</v>
      </c>
      <c r="AB93" s="3" t="s">
        <v>26</v>
      </c>
      <c r="AC93" s="3" t="s">
        <v>26</v>
      </c>
      <c r="AD93" s="3" t="s">
        <v>26</v>
      </c>
      <c r="AE93" s="3" t="s">
        <v>26</v>
      </c>
      <c r="AF93" s="3" t="s">
        <v>26</v>
      </c>
      <c r="AG93" s="3" t="s">
        <v>26</v>
      </c>
      <c r="AH93" s="3" t="s">
        <v>26</v>
      </c>
      <c r="AI93" s="3" t="s">
        <v>26</v>
      </c>
      <c r="AJ93" s="3" t="s">
        <v>26</v>
      </c>
      <c r="AK93" s="3" t="s">
        <v>26</v>
      </c>
      <c r="AL93" s="3" t="s">
        <v>26</v>
      </c>
      <c r="AM93" s="3" t="s">
        <v>26</v>
      </c>
    </row>
    <row r="94" customFormat="false" ht="12.75" hidden="false" customHeight="false" outlineLevel="0" collapsed="false">
      <c r="A94" s="3" t="n">
        <v>741025</v>
      </c>
      <c r="B94" s="3" t="n">
        <v>0.0273300060639065</v>
      </c>
      <c r="C94" s="3" t="n">
        <v>0.0669906101345568</v>
      </c>
      <c r="D94" s="3" t="n">
        <v>0.0435969922918288</v>
      </c>
      <c r="E94" s="3" t="n">
        <v>0.0209892618041976</v>
      </c>
      <c r="F94" s="3" t="n">
        <v>0.00244986122207083</v>
      </c>
      <c r="G94" s="4" t="n">
        <v>1.26885327561157E-012</v>
      </c>
      <c r="H94" s="4" t="n">
        <v>1.78306677972539E-008</v>
      </c>
      <c r="I94" s="3" t="n">
        <v>1</v>
      </c>
      <c r="J94" s="5" t="n">
        <f aca="false">FALSE()</f>
        <v>0</v>
      </c>
      <c r="K94" s="5" t="n">
        <f aca="false">TRUE()</f>
        <v>1</v>
      </c>
      <c r="L94" s="5" t="n">
        <f aca="false">TRUE()</f>
        <v>1</v>
      </c>
      <c r="M94" s="5" t="n">
        <f aca="false">FALSE()</f>
        <v>0</v>
      </c>
      <c r="N94" s="3" t="s">
        <v>26</v>
      </c>
      <c r="O94" s="3" t="s">
        <v>26</v>
      </c>
      <c r="P94" s="3" t="s">
        <v>26</v>
      </c>
      <c r="Q94" s="3" t="s">
        <v>26</v>
      </c>
      <c r="R94" s="3" t="s">
        <v>26</v>
      </c>
      <c r="S94" s="3" t="s">
        <v>26</v>
      </c>
      <c r="T94" s="3" t="s">
        <v>207</v>
      </c>
      <c r="U94" s="3" t="n">
        <v>216</v>
      </c>
      <c r="V94" s="3" t="n">
        <v>741241</v>
      </c>
      <c r="W94" s="3" t="n">
        <v>742767</v>
      </c>
      <c r="X94" s="3" t="n">
        <v>1</v>
      </c>
      <c r="Y94" s="3" t="s">
        <v>208</v>
      </c>
      <c r="Z94" s="3" t="s">
        <v>26</v>
      </c>
      <c r="AA94" s="3" t="s">
        <v>26</v>
      </c>
      <c r="AB94" s="3" t="s">
        <v>26</v>
      </c>
      <c r="AC94" s="3" t="s">
        <v>26</v>
      </c>
      <c r="AD94" s="3" t="s">
        <v>26</v>
      </c>
      <c r="AE94" s="3" t="s">
        <v>26</v>
      </c>
      <c r="AF94" s="3" t="s">
        <v>26</v>
      </c>
      <c r="AG94" s="3" t="n">
        <v>-0.0966242443549614</v>
      </c>
      <c r="AH94" s="3" t="n">
        <v>-0.306317345708295</v>
      </c>
      <c r="AI94" s="3" t="n">
        <v>-0.366624235198909</v>
      </c>
      <c r="AJ94" s="3" t="n">
        <v>0.0641812449359627</v>
      </c>
      <c r="AK94" s="3" t="n">
        <v>-0.114988470373395</v>
      </c>
      <c r="AL94" s="3" t="n">
        <v>-0.0460784855876604</v>
      </c>
      <c r="AM94" s="3" t="n">
        <v>0.0851349504009882</v>
      </c>
    </row>
    <row r="95" customFormat="false" ht="12.75" hidden="false" customHeight="false" outlineLevel="0" collapsed="false">
      <c r="A95" s="3" t="n">
        <v>3928000</v>
      </c>
      <c r="B95" s="3" t="n">
        <v>0.0244860182997195</v>
      </c>
      <c r="C95" s="3" t="n">
        <v>0.0599387460509871</v>
      </c>
      <c r="D95" s="3" t="n">
        <v>0.0500306822097444</v>
      </c>
      <c r="E95" s="3" t="n">
        <v>0.00968362243444354</v>
      </c>
      <c r="F95" s="3" t="n">
        <v>0.0638026645840564</v>
      </c>
      <c r="G95" s="4" t="n">
        <v>2.28812681440002E-009</v>
      </c>
      <c r="H95" s="4" t="n">
        <v>2.49694604647631E-012</v>
      </c>
      <c r="I95" s="3" t="n">
        <v>1</v>
      </c>
      <c r="J95" s="5" t="n">
        <f aca="false">FALSE()</f>
        <v>0</v>
      </c>
      <c r="K95" s="5" t="n">
        <f aca="false">TRUE()</f>
        <v>1</v>
      </c>
      <c r="L95" s="5" t="n">
        <f aca="false">TRUE()</f>
        <v>1</v>
      </c>
      <c r="M95" s="5" t="n">
        <f aca="false">FALSE()</f>
        <v>0</v>
      </c>
      <c r="N95" s="3" t="s">
        <v>226</v>
      </c>
      <c r="O95" s="3" t="n">
        <v>78</v>
      </c>
      <c r="P95" s="3" t="n">
        <v>3927194</v>
      </c>
      <c r="Q95" s="3" t="n">
        <v>3927922</v>
      </c>
      <c r="R95" s="3" t="n">
        <v>-1</v>
      </c>
      <c r="S95" s="3" t="s">
        <v>25</v>
      </c>
      <c r="T95" s="3" t="s">
        <v>227</v>
      </c>
      <c r="U95" s="3" t="n">
        <v>35</v>
      </c>
      <c r="V95" s="3" t="n">
        <v>3928035</v>
      </c>
      <c r="W95" s="3" t="n">
        <v>3929057</v>
      </c>
      <c r="X95" s="3" t="n">
        <v>1</v>
      </c>
      <c r="Y95" s="3" t="s">
        <v>228</v>
      </c>
      <c r="Z95" s="3" t="n">
        <v>-0.0656093591666185</v>
      </c>
      <c r="AA95" s="3" t="n">
        <v>-0.160626816635284</v>
      </c>
      <c r="AB95" s="3" t="n">
        <v>-0.154887926658683</v>
      </c>
      <c r="AC95" s="3" t="n">
        <v>-0.642278518479623</v>
      </c>
      <c r="AD95" s="3" t="n">
        <v>0.289004781650792</v>
      </c>
      <c r="AE95" s="3" t="n">
        <v>0.763994847453962</v>
      </c>
      <c r="AF95" s="3" t="n">
        <v>0.393308208275399</v>
      </c>
      <c r="AG95" s="3" t="n">
        <v>0.117350146623987</v>
      </c>
      <c r="AH95" s="3" t="n">
        <v>0.368881812201332</v>
      </c>
      <c r="AI95" s="3" t="n">
        <v>0.279901101858792</v>
      </c>
      <c r="AJ95" s="3" t="n">
        <v>-1.49481551222639</v>
      </c>
      <c r="AK95" s="3" t="n">
        <v>0.400976035778783</v>
      </c>
      <c r="AL95" s="3" t="n">
        <v>2.02638988758803</v>
      </c>
      <c r="AM95" s="3" t="n">
        <v>0.0798715566457977</v>
      </c>
    </row>
    <row r="96" customFormat="false" ht="12.75" hidden="false" customHeight="false" outlineLevel="0" collapsed="false">
      <c r="A96" s="3" t="n">
        <v>5177950</v>
      </c>
      <c r="B96" s="3" t="n">
        <v>0.0254122720419754</v>
      </c>
      <c r="C96" s="3" t="n">
        <v>0.0663659776506057</v>
      </c>
      <c r="D96" s="3" t="n">
        <v>0.0322629285112496</v>
      </c>
      <c r="E96" s="3" t="n">
        <v>0.0219849836321886</v>
      </c>
      <c r="F96" s="3" t="n">
        <v>0.0228967911445462</v>
      </c>
      <c r="G96" s="4" t="n">
        <v>2.5470977099587E-012</v>
      </c>
      <c r="H96" s="3" t="n">
        <v>0.00622939244961811</v>
      </c>
      <c r="I96" s="3" t="n">
        <v>1</v>
      </c>
      <c r="J96" s="5" t="n">
        <f aca="false">FALSE()</f>
        <v>0</v>
      </c>
      <c r="K96" s="5" t="n">
        <f aca="false">TRUE()</f>
        <v>1</v>
      </c>
      <c r="L96" s="5" t="n">
        <f aca="false">FALSE()</f>
        <v>0</v>
      </c>
      <c r="M96" s="5" t="n">
        <f aca="false">FALSE()</f>
        <v>0</v>
      </c>
      <c r="N96" s="3" t="s">
        <v>229</v>
      </c>
      <c r="O96" s="3" t="n">
        <v>395</v>
      </c>
      <c r="P96" s="3" t="n">
        <v>5174931</v>
      </c>
      <c r="Q96" s="3" t="n">
        <v>5177555</v>
      </c>
      <c r="R96" s="3" t="n">
        <v>-1</v>
      </c>
      <c r="S96" s="3" t="s">
        <v>230</v>
      </c>
      <c r="T96" s="3" t="s">
        <v>231</v>
      </c>
      <c r="U96" s="3" t="n">
        <v>90</v>
      </c>
      <c r="V96" s="3" t="n">
        <v>5178040</v>
      </c>
      <c r="W96" s="3" t="n">
        <v>5178762</v>
      </c>
      <c r="X96" s="3" t="n">
        <v>1</v>
      </c>
      <c r="Y96" s="3" t="s">
        <v>25</v>
      </c>
      <c r="Z96" s="3" t="n">
        <v>0.837312354054864</v>
      </c>
      <c r="AA96" s="3" t="n">
        <v>1.22087384362209</v>
      </c>
      <c r="AB96" s="3" t="n">
        <v>1.75622403702333</v>
      </c>
      <c r="AC96" s="3" t="n">
        <v>0.0819187340806593</v>
      </c>
      <c r="AD96" s="3" t="n">
        <v>0.358585610842537</v>
      </c>
      <c r="AE96" s="3" t="n">
        <v>0.528966652347609</v>
      </c>
      <c r="AF96" s="3" t="n">
        <v>1.39338890007444</v>
      </c>
      <c r="AG96" s="3" t="n">
        <v>-0.10203502146534</v>
      </c>
      <c r="AH96" s="3" t="n">
        <v>-0.00969523625262614</v>
      </c>
      <c r="AI96" s="3" t="n">
        <v>-0.101911637157136</v>
      </c>
      <c r="AJ96" s="3" t="n">
        <v>0.0517278374215611</v>
      </c>
      <c r="AK96" s="3" t="n">
        <v>0.150690784356869</v>
      </c>
      <c r="AL96" s="3" t="n">
        <v>-0.0117455269235505</v>
      </c>
      <c r="AM96" s="3" t="n">
        <v>-0.0698164961648207</v>
      </c>
    </row>
    <row r="97" customFormat="false" ht="12.75" hidden="false" customHeight="false" outlineLevel="0" collapsed="false">
      <c r="A97" s="3" t="n">
        <v>7674750</v>
      </c>
      <c r="B97" s="3" t="n">
        <v>0.0410161932772738</v>
      </c>
      <c r="C97" s="3" t="n">
        <v>0.0421614041234969</v>
      </c>
      <c r="D97" s="3" t="n">
        <v>0.0387075347150866</v>
      </c>
      <c r="E97" s="3" t="n">
        <v>-0.00347608332286545</v>
      </c>
      <c r="F97" s="4" t="n">
        <v>3.32220556228846E-012</v>
      </c>
      <c r="G97" s="3" t="n">
        <v>0.0102525105317067</v>
      </c>
      <c r="H97" s="4" t="n">
        <v>6.86785525421528E-006</v>
      </c>
      <c r="I97" s="3" t="n">
        <v>1</v>
      </c>
      <c r="J97" s="5" t="n">
        <f aca="false">TRUE()</f>
        <v>1</v>
      </c>
      <c r="K97" s="5" t="n">
        <f aca="false">FALSE()</f>
        <v>0</v>
      </c>
      <c r="L97" s="5" t="n">
        <f aca="false">TRUE()</f>
        <v>1</v>
      </c>
      <c r="M97" s="5" t="n">
        <f aca="false">FALSE()</f>
        <v>0</v>
      </c>
      <c r="N97" s="3" t="s">
        <v>232</v>
      </c>
      <c r="O97" s="3" t="n">
        <v>292</v>
      </c>
      <c r="P97" s="3" t="n">
        <v>7673682</v>
      </c>
      <c r="Q97" s="3" t="n">
        <v>7674458</v>
      </c>
      <c r="R97" s="3" t="n">
        <v>-1</v>
      </c>
      <c r="S97" s="3" t="s">
        <v>233</v>
      </c>
      <c r="T97" s="3" t="s">
        <v>26</v>
      </c>
      <c r="U97" s="3" t="s">
        <v>26</v>
      </c>
      <c r="V97" s="3" t="s">
        <v>26</v>
      </c>
      <c r="W97" s="3" t="s">
        <v>26</v>
      </c>
      <c r="X97" s="3" t="s">
        <v>26</v>
      </c>
      <c r="Y97" s="3" t="s">
        <v>26</v>
      </c>
      <c r="Z97" s="3" t="n">
        <v>0.0870864501859003</v>
      </c>
      <c r="AA97" s="3" t="n">
        <v>-0.122125118393742</v>
      </c>
      <c r="AB97" s="3" t="n">
        <v>0.0919835923195782</v>
      </c>
      <c r="AC97" s="3" t="n">
        <v>0.029794527113018</v>
      </c>
      <c r="AD97" s="3" t="n">
        <v>0.097204415413664</v>
      </c>
      <c r="AE97" s="3" t="n">
        <v>0.14780146176329</v>
      </c>
      <c r="AF97" s="3" t="n">
        <v>0.279973783252441</v>
      </c>
      <c r="AG97" s="3" t="s">
        <v>26</v>
      </c>
      <c r="AH97" s="3" t="s">
        <v>26</v>
      </c>
      <c r="AI97" s="3" t="s">
        <v>26</v>
      </c>
      <c r="AJ97" s="3" t="s">
        <v>26</v>
      </c>
      <c r="AK97" s="3" t="s">
        <v>26</v>
      </c>
      <c r="AL97" s="3" t="s">
        <v>26</v>
      </c>
      <c r="AM97" s="3" t="s">
        <v>26</v>
      </c>
    </row>
    <row r="98" customFormat="false" ht="12.75" hidden="false" customHeight="false" outlineLevel="0" collapsed="false">
      <c r="A98" s="3" t="n">
        <v>6137600</v>
      </c>
      <c r="B98" s="3" t="n">
        <v>0.0113585808393826</v>
      </c>
      <c r="C98" s="3" t="n">
        <v>0.0660910946952117</v>
      </c>
      <c r="D98" s="3" t="n">
        <v>0.0309787359627039</v>
      </c>
      <c r="E98" s="3" t="n">
        <v>0.0100934233176354</v>
      </c>
      <c r="F98" s="3" t="n">
        <v>1</v>
      </c>
      <c r="G98" s="4" t="n">
        <v>3.45421058665537E-012</v>
      </c>
      <c r="H98" s="3" t="n">
        <v>0.0210305773332465</v>
      </c>
      <c r="I98" s="3" t="n">
        <v>1</v>
      </c>
      <c r="J98" s="5" t="n">
        <f aca="false">FALSE()</f>
        <v>0</v>
      </c>
      <c r="K98" s="5" t="n">
        <f aca="false">TRUE()</f>
        <v>1</v>
      </c>
      <c r="L98" s="5" t="n">
        <f aca="false">FALSE()</f>
        <v>0</v>
      </c>
      <c r="M98" s="5" t="n">
        <f aca="false">FALSE()</f>
        <v>0</v>
      </c>
      <c r="N98" s="3" t="s">
        <v>234</v>
      </c>
      <c r="O98" s="3" t="n">
        <v>127</v>
      </c>
      <c r="P98" s="3" t="n">
        <v>6135635</v>
      </c>
      <c r="Q98" s="3" t="n">
        <v>6137473</v>
      </c>
      <c r="R98" s="3" t="n">
        <v>-1</v>
      </c>
      <c r="S98" s="3" t="s">
        <v>25</v>
      </c>
      <c r="T98" s="3" t="s">
        <v>235</v>
      </c>
      <c r="U98" s="3" t="n">
        <v>317</v>
      </c>
      <c r="V98" s="3" t="n">
        <v>6137917</v>
      </c>
      <c r="W98" s="3" t="n">
        <v>6138324</v>
      </c>
      <c r="X98" s="3" t="n">
        <v>1</v>
      </c>
      <c r="Y98" s="3" t="s">
        <v>25</v>
      </c>
      <c r="Z98" s="3" t="n">
        <v>0.13917121658401</v>
      </c>
      <c r="AA98" s="3" t="n">
        <v>0.695707239364195</v>
      </c>
      <c r="AB98" s="3" t="n">
        <v>0.336301317469852</v>
      </c>
      <c r="AC98" s="3" t="n">
        <v>0.353746838004527</v>
      </c>
      <c r="AD98" s="3" t="n">
        <v>-0.531604415748861</v>
      </c>
      <c r="AE98" s="3" t="n">
        <v>0.849450521181045</v>
      </c>
      <c r="AF98" s="3" t="n">
        <v>1.47587450385786</v>
      </c>
      <c r="AG98" s="3" t="n">
        <v>0.00489468251121927</v>
      </c>
      <c r="AH98" s="3" t="n">
        <v>-0.113438825370306</v>
      </c>
      <c r="AI98" s="3" t="n">
        <v>0.0450955434445195</v>
      </c>
      <c r="AJ98" s="3" t="n">
        <v>0.0122030784990779</v>
      </c>
      <c r="AK98" s="3" t="n">
        <v>-0.0321024152124956</v>
      </c>
      <c r="AL98" s="3" t="n">
        <v>-0.0502087564920641</v>
      </c>
      <c r="AM98" s="3" t="n">
        <v>0.0070284587680769</v>
      </c>
    </row>
    <row r="99" customFormat="false" ht="12.75" hidden="false" customHeight="false" outlineLevel="0" collapsed="false">
      <c r="A99" s="3" t="n">
        <v>3660200</v>
      </c>
      <c r="B99" s="3" t="n">
        <v>0.0136506394581114</v>
      </c>
      <c r="C99" s="3" t="n">
        <v>0.0538445961883328</v>
      </c>
      <c r="D99" s="3" t="n">
        <v>0.0495322283853781</v>
      </c>
      <c r="E99" s="3" t="n">
        <v>-0.000503745992026922</v>
      </c>
      <c r="F99" s="3" t="n">
        <v>1</v>
      </c>
      <c r="G99" s="4" t="n">
        <v>7.76451589581174E-007</v>
      </c>
      <c r="H99" s="4" t="n">
        <v>5.18024689922799E-012</v>
      </c>
      <c r="I99" s="3" t="n">
        <v>1</v>
      </c>
      <c r="J99" s="5" t="n">
        <f aca="false">FALSE()</f>
        <v>0</v>
      </c>
      <c r="K99" s="5" t="n">
        <f aca="false">TRUE()</f>
        <v>1</v>
      </c>
      <c r="L99" s="5" t="n">
        <f aca="false">TRUE()</f>
        <v>1</v>
      </c>
      <c r="M99" s="5" t="n">
        <f aca="false">FALSE()</f>
        <v>0</v>
      </c>
      <c r="N99" s="3" t="s">
        <v>236</v>
      </c>
      <c r="O99" s="3" t="n">
        <v>-73</v>
      </c>
      <c r="P99" s="3" t="n">
        <v>3659341</v>
      </c>
      <c r="Q99" s="3" t="n">
        <v>3660273</v>
      </c>
      <c r="R99" s="3" t="n">
        <v>-1</v>
      </c>
      <c r="S99" s="3" t="s">
        <v>237</v>
      </c>
      <c r="T99" s="3" t="s">
        <v>238</v>
      </c>
      <c r="U99" s="3" t="n">
        <v>259</v>
      </c>
      <c r="V99" s="3" t="n">
        <v>3660459</v>
      </c>
      <c r="W99" s="3" t="n">
        <v>3661133</v>
      </c>
      <c r="X99" s="3" t="n">
        <v>1</v>
      </c>
      <c r="Y99" s="3" t="s">
        <v>239</v>
      </c>
      <c r="Z99" s="3" t="n">
        <v>-0.203481464626654</v>
      </c>
      <c r="AA99" s="3" t="n">
        <v>-0.474748225981843</v>
      </c>
      <c r="AB99" s="3" t="n">
        <v>-0.745947510162475</v>
      </c>
      <c r="AC99" s="3" t="n">
        <v>0.124794327716316</v>
      </c>
      <c r="AD99" s="3" t="n">
        <v>0.0441169177727225</v>
      </c>
      <c r="AE99" s="3" t="n">
        <v>0.131046452397282</v>
      </c>
      <c r="AF99" s="3" t="n">
        <v>0.337903116779483</v>
      </c>
      <c r="AG99" s="3" t="n">
        <v>0.506130806099776</v>
      </c>
      <c r="AH99" s="3" t="n">
        <v>1.32879330748414</v>
      </c>
      <c r="AI99" s="3" t="n">
        <v>-0.0249173306744783</v>
      </c>
      <c r="AJ99" s="3" t="n">
        <v>0.00131159611651022</v>
      </c>
      <c r="AK99" s="3" t="n">
        <v>0.0928908102408421</v>
      </c>
      <c r="AL99" s="3" t="n">
        <v>0.471593862297929</v>
      </c>
      <c r="AM99" s="3" t="n">
        <v>1.07958227615473</v>
      </c>
    </row>
    <row r="100" customFormat="false" ht="12.75" hidden="false" customHeight="false" outlineLevel="0" collapsed="false">
      <c r="A100" s="3" t="n">
        <v>3392800</v>
      </c>
      <c r="B100" s="3" t="n">
        <v>0.00657006623798548</v>
      </c>
      <c r="C100" s="3" t="n">
        <v>0.00614247441196552</v>
      </c>
      <c r="D100" s="3" t="n">
        <v>0.0492863036267566</v>
      </c>
      <c r="E100" s="3" t="n">
        <v>0.00396142716055228</v>
      </c>
      <c r="F100" s="3" t="n">
        <v>1</v>
      </c>
      <c r="G100" s="3" t="n">
        <v>0.999999999956132</v>
      </c>
      <c r="H100" s="4" t="n">
        <v>7.40592963289192E-012</v>
      </c>
      <c r="I100" s="3" t="n">
        <v>1</v>
      </c>
      <c r="J100" s="5" t="n">
        <f aca="false">FALSE()</f>
        <v>0</v>
      </c>
      <c r="K100" s="5" t="n">
        <f aca="false">FALSE()</f>
        <v>0</v>
      </c>
      <c r="L100" s="5" t="n">
        <f aca="false">TRUE()</f>
        <v>1</v>
      </c>
      <c r="M100" s="5" t="n">
        <f aca="false">FALSE()</f>
        <v>0</v>
      </c>
      <c r="N100" s="3" t="s">
        <v>240</v>
      </c>
      <c r="O100" s="3" t="n">
        <v>-4</v>
      </c>
      <c r="P100" s="3" t="n">
        <v>3391578</v>
      </c>
      <c r="Q100" s="3" t="n">
        <v>3392804</v>
      </c>
      <c r="R100" s="3" t="n">
        <v>-1</v>
      </c>
      <c r="S100" s="3" t="s">
        <v>241</v>
      </c>
      <c r="T100" s="3" t="s">
        <v>242</v>
      </c>
      <c r="U100" s="3" t="n">
        <v>215</v>
      </c>
      <c r="V100" s="3" t="n">
        <v>3393015</v>
      </c>
      <c r="W100" s="3" t="n">
        <v>3396419</v>
      </c>
      <c r="X100" s="3" t="n">
        <v>1</v>
      </c>
      <c r="Y100" s="3" t="s">
        <v>25</v>
      </c>
      <c r="Z100" s="3" t="n">
        <v>0.122174617046586</v>
      </c>
      <c r="AA100" s="3" t="n">
        <v>0.0119717640754216</v>
      </c>
      <c r="AB100" s="3" t="n">
        <v>-0.040354979101715</v>
      </c>
      <c r="AC100" s="3" t="n">
        <v>0.14848579401246</v>
      </c>
      <c r="AD100" s="3" t="n">
        <v>0.15057392318963</v>
      </c>
      <c r="AE100" s="3" t="n">
        <v>0.204694051206875</v>
      </c>
      <c r="AF100" s="3" t="n">
        <v>0.116053702820433</v>
      </c>
      <c r="AG100" s="3" t="n">
        <v>0.103872454442026</v>
      </c>
      <c r="AH100" s="3" t="n">
        <v>0.0990621231362683</v>
      </c>
      <c r="AI100" s="3" t="n">
        <v>0.0481830590265524</v>
      </c>
      <c r="AJ100" s="3" t="n">
        <v>0.0983899977274847</v>
      </c>
      <c r="AK100" s="3" t="n">
        <v>0.0517059537132143</v>
      </c>
      <c r="AL100" s="3" t="n">
        <v>0.173973697893372</v>
      </c>
      <c r="AM100" s="3" t="n">
        <v>0.216517888591911</v>
      </c>
    </row>
    <row r="101" customFormat="false" ht="12.75" hidden="false" customHeight="false" outlineLevel="0" collapsed="false">
      <c r="A101" s="3" t="n">
        <v>1043050</v>
      </c>
      <c r="B101" s="3" t="n">
        <v>0.0227172003818593</v>
      </c>
      <c r="C101" s="3" t="n">
        <v>0.0648519895954069</v>
      </c>
      <c r="D101" s="3" t="n">
        <v>0.0413301157304836</v>
      </c>
      <c r="E101" s="3" t="n">
        <v>0.0142668677670947</v>
      </c>
      <c r="F101" s="3" t="n">
        <v>0.409128757974289</v>
      </c>
      <c r="G101" s="4" t="n">
        <v>1.34305180575724E-011</v>
      </c>
      <c r="H101" s="4" t="n">
        <v>3.06688861914756E-007</v>
      </c>
      <c r="I101" s="3" t="n">
        <v>1</v>
      </c>
      <c r="J101" s="5" t="n">
        <f aca="false">FALSE()</f>
        <v>0</v>
      </c>
      <c r="K101" s="5" t="n">
        <f aca="false">TRUE()</f>
        <v>1</v>
      </c>
      <c r="L101" s="5" t="n">
        <f aca="false">TRUE()</f>
        <v>1</v>
      </c>
      <c r="M101" s="5" t="n">
        <f aca="false">FALSE()</f>
        <v>0</v>
      </c>
      <c r="N101" s="3" t="s">
        <v>243</v>
      </c>
      <c r="O101" s="3" t="n">
        <v>31</v>
      </c>
      <c r="P101" s="3" t="n">
        <v>1041601</v>
      </c>
      <c r="Q101" s="3" t="n">
        <v>1043019</v>
      </c>
      <c r="R101" s="3" t="n">
        <v>-1</v>
      </c>
      <c r="S101" s="3" t="s">
        <v>244</v>
      </c>
      <c r="T101" s="3" t="s">
        <v>245</v>
      </c>
      <c r="U101" s="3" t="n">
        <v>282</v>
      </c>
      <c r="V101" s="3" t="n">
        <v>1043332</v>
      </c>
      <c r="W101" s="3" t="n">
        <v>1044543</v>
      </c>
      <c r="X101" s="3" t="n">
        <v>1</v>
      </c>
      <c r="Y101" s="3" t="s">
        <v>246</v>
      </c>
      <c r="Z101" s="3" t="n">
        <v>0.0277058505968544</v>
      </c>
      <c r="AA101" s="3" t="n">
        <v>0.0360450200734022</v>
      </c>
      <c r="AB101" s="3" t="n">
        <v>0.000481562836070815</v>
      </c>
      <c r="AC101" s="3" t="n">
        <v>-0.655994170565104</v>
      </c>
      <c r="AD101" s="3" t="n">
        <v>0.284919844059345</v>
      </c>
      <c r="AE101" s="3" t="n">
        <v>-0.0211255063951201</v>
      </c>
      <c r="AF101" s="3" t="n">
        <v>-0.0955168572176728</v>
      </c>
      <c r="AG101" s="3" t="n">
        <v>0.111478684273615</v>
      </c>
      <c r="AH101" s="3" t="n">
        <v>-0.00910979554942948</v>
      </c>
      <c r="AI101" s="3" t="n">
        <v>0.0702022741065544</v>
      </c>
      <c r="AJ101" s="3" t="n">
        <v>-0.16652112985221</v>
      </c>
      <c r="AK101" s="3" t="n">
        <v>0.0532075065260296</v>
      </c>
      <c r="AL101" s="3" t="n">
        <v>0.247436959560998</v>
      </c>
      <c r="AM101" s="3" t="n">
        <v>0.320908852568943</v>
      </c>
    </row>
    <row r="102" customFormat="false" ht="12.75" hidden="false" customHeight="false" outlineLevel="0" collapsed="false">
      <c r="A102" s="3" t="n">
        <v>2190450</v>
      </c>
      <c r="B102" s="3" t="n">
        <v>0.0366663552158258</v>
      </c>
      <c r="C102" s="3" t="n">
        <v>0.0392337330953044</v>
      </c>
      <c r="D102" s="3" t="n">
        <v>0.0488603018267757</v>
      </c>
      <c r="E102" s="3" t="n">
        <v>0.00349196471132992</v>
      </c>
      <c r="F102" s="4" t="n">
        <v>5.13322148021575E-009</v>
      </c>
      <c r="G102" s="3" t="n">
        <v>0.0782915535228035</v>
      </c>
      <c r="H102" s="4" t="n">
        <v>1.36996644033991E-011</v>
      </c>
      <c r="I102" s="3" t="n">
        <v>1</v>
      </c>
      <c r="J102" s="5" t="n">
        <f aca="false">TRUE()</f>
        <v>1</v>
      </c>
      <c r="K102" s="5" t="n">
        <f aca="false">FALSE()</f>
        <v>0</v>
      </c>
      <c r="L102" s="5" t="n">
        <f aca="false">TRUE()</f>
        <v>1</v>
      </c>
      <c r="M102" s="5" t="n">
        <f aca="false">FALSE()</f>
        <v>0</v>
      </c>
      <c r="N102" s="3" t="s">
        <v>247</v>
      </c>
      <c r="O102" s="3" t="n">
        <v>78</v>
      </c>
      <c r="P102" s="3" t="n">
        <v>2189911</v>
      </c>
      <c r="Q102" s="3" t="n">
        <v>2190372</v>
      </c>
      <c r="R102" s="3" t="n">
        <v>-1</v>
      </c>
      <c r="S102" s="3" t="s">
        <v>248</v>
      </c>
      <c r="T102" s="3" t="s">
        <v>249</v>
      </c>
      <c r="U102" s="3" t="n">
        <v>8</v>
      </c>
      <c r="V102" s="3" t="n">
        <v>2190458</v>
      </c>
      <c r="W102" s="3" t="n">
        <v>2191462</v>
      </c>
      <c r="X102" s="3" t="n">
        <v>1</v>
      </c>
      <c r="Y102" s="3" t="s">
        <v>250</v>
      </c>
      <c r="Z102" s="3" t="n">
        <v>0.0103631879891832</v>
      </c>
      <c r="AA102" s="3" t="n">
        <v>0.0231659026334698</v>
      </c>
      <c r="AB102" s="3" t="n">
        <v>0.0820593855321139</v>
      </c>
      <c r="AC102" s="3" t="n">
        <v>0.16425319735227</v>
      </c>
      <c r="AD102" s="3" t="n">
        <v>0.0383421312834509</v>
      </c>
      <c r="AE102" s="3" t="n">
        <v>-0.02145082520813</v>
      </c>
      <c r="AF102" s="3" t="n">
        <v>-0.0516334128112383</v>
      </c>
      <c r="AG102" s="3" t="n">
        <v>0.201568619925439</v>
      </c>
      <c r="AH102" s="3" t="n">
        <v>-0.201198954055889</v>
      </c>
      <c r="AI102" s="3" t="n">
        <v>-0.085450312055559</v>
      </c>
      <c r="AJ102" s="3" t="n">
        <v>0.176868410347396</v>
      </c>
      <c r="AK102" s="3" t="n">
        <v>0.158723858463826</v>
      </c>
      <c r="AL102" s="3" t="n">
        <v>0.0495448925268489</v>
      </c>
      <c r="AM102" s="3" t="n">
        <v>0.30655416189193</v>
      </c>
    </row>
    <row r="103" customFormat="false" ht="12.75" hidden="false" customHeight="false" outlineLevel="0" collapsed="false">
      <c r="A103" s="3" t="n">
        <v>6498575</v>
      </c>
      <c r="B103" s="3" t="n">
        <v>0.00543693919002023</v>
      </c>
      <c r="C103" s="3" t="n">
        <v>0.0644774207688243</v>
      </c>
      <c r="D103" s="3" t="n">
        <v>0.00553714853768637</v>
      </c>
      <c r="E103" s="3" t="n">
        <v>0.00917156344443972</v>
      </c>
      <c r="F103" s="3" t="n">
        <v>1</v>
      </c>
      <c r="G103" s="4" t="n">
        <v>2.01475995514841E-011</v>
      </c>
      <c r="H103" s="3" t="n">
        <v>0.999999655046762</v>
      </c>
      <c r="I103" s="3" t="n">
        <v>1</v>
      </c>
      <c r="J103" s="5" t="n">
        <f aca="false">FALSE()</f>
        <v>0</v>
      </c>
      <c r="K103" s="5" t="n">
        <f aca="false">TRUE()</f>
        <v>1</v>
      </c>
      <c r="L103" s="5" t="n">
        <f aca="false">FALSE()</f>
        <v>0</v>
      </c>
      <c r="M103" s="5" t="n">
        <f aca="false">FALSE()</f>
        <v>0</v>
      </c>
      <c r="N103" s="3" t="s">
        <v>251</v>
      </c>
      <c r="O103" s="3" t="n">
        <v>43</v>
      </c>
      <c r="P103" s="3" t="n">
        <v>6497381</v>
      </c>
      <c r="Q103" s="3" t="n">
        <v>6498532</v>
      </c>
      <c r="R103" s="3" t="n">
        <v>-1</v>
      </c>
      <c r="S103" s="3" t="s">
        <v>252</v>
      </c>
      <c r="T103" s="3" t="s">
        <v>26</v>
      </c>
      <c r="U103" s="3" t="s">
        <v>26</v>
      </c>
      <c r="V103" s="3" t="s">
        <v>26</v>
      </c>
      <c r="W103" s="3" t="s">
        <v>26</v>
      </c>
      <c r="X103" s="3" t="s">
        <v>26</v>
      </c>
      <c r="Y103" s="3" t="s">
        <v>26</v>
      </c>
      <c r="Z103" s="3" t="n">
        <v>0.399008542142125</v>
      </c>
      <c r="AA103" s="3" t="n">
        <v>-0.631441740656378</v>
      </c>
      <c r="AB103" s="3" t="n">
        <v>0.558377327947813</v>
      </c>
      <c r="AC103" s="3" t="n">
        <v>-1.95151257530939</v>
      </c>
      <c r="AD103" s="3" t="n">
        <v>1.38723782214136</v>
      </c>
      <c r="AE103" s="3" t="n">
        <v>3.38099472951808</v>
      </c>
      <c r="AF103" s="3" t="n">
        <v>1.15040879027743</v>
      </c>
      <c r="AG103" s="3" t="s">
        <v>26</v>
      </c>
      <c r="AH103" s="3" t="s">
        <v>26</v>
      </c>
      <c r="AI103" s="3" t="s">
        <v>26</v>
      </c>
      <c r="AJ103" s="3" t="s">
        <v>26</v>
      </c>
      <c r="AK103" s="3" t="s">
        <v>26</v>
      </c>
      <c r="AL103" s="3" t="s">
        <v>26</v>
      </c>
      <c r="AM103" s="3" t="s">
        <v>26</v>
      </c>
    </row>
    <row r="104" customFormat="false" ht="12.75" hidden="false" customHeight="false" outlineLevel="0" collapsed="false">
      <c r="A104" s="3" t="n">
        <v>7775950</v>
      </c>
      <c r="B104" s="3" t="n">
        <v>0.0127853440970474</v>
      </c>
      <c r="C104" s="3" t="n">
        <v>0.0141585501450249</v>
      </c>
      <c r="D104" s="3" t="n">
        <v>0.0484684081160085</v>
      </c>
      <c r="E104" s="3" t="n">
        <v>0.00218333983623064</v>
      </c>
      <c r="F104" s="3" t="n">
        <v>1</v>
      </c>
      <c r="G104" s="3" t="n">
        <v>0.999999999956132</v>
      </c>
      <c r="H104" s="4" t="n">
        <v>2.40133413901138E-011</v>
      </c>
      <c r="I104" s="3" t="n">
        <v>1</v>
      </c>
      <c r="J104" s="5" t="n">
        <f aca="false">FALSE()</f>
        <v>0</v>
      </c>
      <c r="K104" s="5" t="n">
        <f aca="false">FALSE()</f>
        <v>0</v>
      </c>
      <c r="L104" s="5" t="n">
        <f aca="false">TRUE()</f>
        <v>1</v>
      </c>
      <c r="M104" s="5" t="n">
        <f aca="false">FALSE()</f>
        <v>0</v>
      </c>
      <c r="N104" s="3" t="s">
        <v>253</v>
      </c>
      <c r="O104" s="3" t="n">
        <v>-57</v>
      </c>
      <c r="P104" s="3" t="n">
        <v>7771850</v>
      </c>
      <c r="Q104" s="3" t="n">
        <v>7776007</v>
      </c>
      <c r="R104" s="3" t="n">
        <v>-1</v>
      </c>
      <c r="S104" s="3" t="s">
        <v>254</v>
      </c>
      <c r="T104" s="3" t="s">
        <v>26</v>
      </c>
      <c r="U104" s="3" t="s">
        <v>26</v>
      </c>
      <c r="V104" s="3" t="s">
        <v>26</v>
      </c>
      <c r="W104" s="3" t="s">
        <v>26</v>
      </c>
      <c r="X104" s="3" t="s">
        <v>26</v>
      </c>
      <c r="Y104" s="3" t="s">
        <v>26</v>
      </c>
      <c r="Z104" s="3" t="n">
        <v>0.0432405408100722</v>
      </c>
      <c r="AA104" s="3" t="n">
        <v>-0.0458907629720047</v>
      </c>
      <c r="AB104" s="3" t="n">
        <v>0.08669332821668</v>
      </c>
      <c r="AC104" s="3" t="n">
        <v>0.0313126597744988</v>
      </c>
      <c r="AD104" s="3" t="n">
        <v>-0.00845128511017634</v>
      </c>
      <c r="AE104" s="3" t="n">
        <v>-0.079365801680038</v>
      </c>
      <c r="AF104" s="3" t="n">
        <v>-0.166250929697152</v>
      </c>
      <c r="AG104" s="3" t="s">
        <v>26</v>
      </c>
      <c r="AH104" s="3" t="s">
        <v>26</v>
      </c>
      <c r="AI104" s="3" t="s">
        <v>26</v>
      </c>
      <c r="AJ104" s="3" t="s">
        <v>26</v>
      </c>
      <c r="AK104" s="3" t="s">
        <v>26</v>
      </c>
      <c r="AL104" s="3" t="s">
        <v>26</v>
      </c>
      <c r="AM104" s="3" t="s">
        <v>26</v>
      </c>
    </row>
    <row r="105" customFormat="false" ht="12.75" hidden="false" customHeight="false" outlineLevel="0" collapsed="false">
      <c r="A105" s="3" t="n">
        <v>7986850</v>
      </c>
      <c r="B105" s="3" t="n">
        <v>0.0119701721560771</v>
      </c>
      <c r="C105" s="3" t="n">
        <v>0.0639601807117469</v>
      </c>
      <c r="D105" s="3" t="n">
        <v>0.0437544463524684</v>
      </c>
      <c r="E105" s="3" t="n">
        <v>0.00606993763555261</v>
      </c>
      <c r="F105" s="3" t="n">
        <v>1</v>
      </c>
      <c r="G105" s="4" t="n">
        <v>3.51406477818022E-011</v>
      </c>
      <c r="H105" s="4" t="n">
        <v>1.45539513421631E-008</v>
      </c>
      <c r="I105" s="3" t="n">
        <v>1</v>
      </c>
      <c r="J105" s="5" t="n">
        <f aca="false">FALSE()</f>
        <v>0</v>
      </c>
      <c r="K105" s="5" t="n">
        <f aca="false">TRUE()</f>
        <v>1</v>
      </c>
      <c r="L105" s="5" t="n">
        <f aca="false">TRUE()</f>
        <v>1</v>
      </c>
      <c r="M105" s="5" t="n">
        <f aca="false">FALSE()</f>
        <v>0</v>
      </c>
      <c r="N105" s="3" t="s">
        <v>255</v>
      </c>
      <c r="O105" s="3" t="n">
        <v>31</v>
      </c>
      <c r="P105" s="3" t="n">
        <v>7983709</v>
      </c>
      <c r="Q105" s="3" t="n">
        <v>7986819</v>
      </c>
      <c r="R105" s="3" t="n">
        <v>-1</v>
      </c>
      <c r="S105" s="3" t="s">
        <v>256</v>
      </c>
      <c r="T105" s="3" t="s">
        <v>257</v>
      </c>
      <c r="U105" s="3" t="n">
        <v>221</v>
      </c>
      <c r="V105" s="3" t="n">
        <v>7987071</v>
      </c>
      <c r="W105" s="3" t="n">
        <v>7988177</v>
      </c>
      <c r="X105" s="3" t="n">
        <v>1</v>
      </c>
      <c r="Y105" s="3" t="s">
        <v>258</v>
      </c>
      <c r="Z105" s="3" t="n">
        <v>-0.127153976970707</v>
      </c>
      <c r="AA105" s="3" t="n">
        <v>-0.272078796693694</v>
      </c>
      <c r="AB105" s="3" t="n">
        <v>-0.054163003774331</v>
      </c>
      <c r="AC105" s="3" t="n">
        <v>-0.202583190558935</v>
      </c>
      <c r="AD105" s="3" t="n">
        <v>-0.0380374899433056</v>
      </c>
      <c r="AE105" s="3" t="n">
        <v>-0.123341435418364</v>
      </c>
      <c r="AF105" s="3" t="n">
        <v>-0.285947606573515</v>
      </c>
      <c r="AG105" s="3" t="n">
        <v>0.0338482126362187</v>
      </c>
      <c r="AH105" s="3" t="n">
        <v>0.0487071641557275</v>
      </c>
      <c r="AI105" s="3" t="n">
        <v>0.0286624120581864</v>
      </c>
      <c r="AJ105" s="3" t="n">
        <v>0.00162085577837612</v>
      </c>
      <c r="AK105" s="3" t="n">
        <v>-0.0255176301461209</v>
      </c>
      <c r="AL105" s="3" t="n">
        <v>-0.0391765679202649</v>
      </c>
      <c r="AM105" s="3" t="n">
        <v>-0.332233462446138</v>
      </c>
    </row>
    <row r="106" customFormat="false" ht="12.75" hidden="false" customHeight="false" outlineLevel="0" collapsed="false">
      <c r="A106" s="3" t="n">
        <v>3197125</v>
      </c>
      <c r="B106" s="3" t="n">
        <v>-0.00326547024654993</v>
      </c>
      <c r="C106" s="3" t="n">
        <v>0.0638432463376901</v>
      </c>
      <c r="D106" s="3" t="n">
        <v>0.0122345425457015</v>
      </c>
      <c r="E106" s="3" t="n">
        <v>0.00669679699748729</v>
      </c>
      <c r="F106" s="3" t="n">
        <v>1</v>
      </c>
      <c r="G106" s="4" t="n">
        <v>3.98256880365804E-011</v>
      </c>
      <c r="H106" s="3" t="n">
        <v>0.999999655046762</v>
      </c>
      <c r="I106" s="3" t="n">
        <v>1</v>
      </c>
      <c r="J106" s="5" t="n">
        <f aca="false">FALSE()</f>
        <v>0</v>
      </c>
      <c r="K106" s="5" t="n">
        <f aca="false">TRUE()</f>
        <v>1</v>
      </c>
      <c r="L106" s="5" t="n">
        <f aca="false">FALSE()</f>
        <v>0</v>
      </c>
      <c r="M106" s="5" t="n">
        <f aca="false">FALSE()</f>
        <v>0</v>
      </c>
      <c r="N106" s="3" t="s">
        <v>259</v>
      </c>
      <c r="O106" s="3" t="n">
        <v>-8</v>
      </c>
      <c r="P106" s="3" t="n">
        <v>3193468</v>
      </c>
      <c r="Q106" s="3" t="n">
        <v>3197133</v>
      </c>
      <c r="R106" s="3" t="n">
        <v>-1</v>
      </c>
      <c r="S106" s="3" t="s">
        <v>260</v>
      </c>
      <c r="T106" s="3" t="s">
        <v>261</v>
      </c>
      <c r="U106" s="3" t="n">
        <v>118</v>
      </c>
      <c r="V106" s="3" t="n">
        <v>3197243</v>
      </c>
      <c r="W106" s="3" t="n">
        <v>3197509</v>
      </c>
      <c r="X106" s="3" t="n">
        <v>1</v>
      </c>
      <c r="Y106" s="3" t="s">
        <v>262</v>
      </c>
      <c r="Z106" s="3" t="n">
        <v>0.18678203695217</v>
      </c>
      <c r="AA106" s="3" t="n">
        <v>0.22365375712535</v>
      </c>
      <c r="AB106" s="3" t="n">
        <v>0.131880170774534</v>
      </c>
      <c r="AC106" s="3" t="n">
        <v>0.168088573760484</v>
      </c>
      <c r="AD106" s="3" t="n">
        <v>0.364642042871274</v>
      </c>
      <c r="AE106" s="3" t="n">
        <v>0.360440132847665</v>
      </c>
      <c r="AF106" s="3" t="n">
        <v>0.309529689569784</v>
      </c>
      <c r="AG106" s="3" t="n">
        <v>0.256912944101856</v>
      </c>
      <c r="AH106" s="3" t="n">
        <v>0.458737711955344</v>
      </c>
      <c r="AI106" s="3" t="n">
        <v>-0.664849780561982</v>
      </c>
      <c r="AJ106" s="3" t="n">
        <v>1.16634780802526</v>
      </c>
      <c r="AK106" s="3" t="n">
        <v>0.803582637825423</v>
      </c>
      <c r="AL106" s="3" t="n">
        <v>0.620573449470054</v>
      </c>
      <c r="AM106" s="3" t="n">
        <v>0.476984074570302</v>
      </c>
    </row>
    <row r="107" customFormat="false" ht="12.75" hidden="false" customHeight="false" outlineLevel="0" collapsed="false">
      <c r="A107" s="3" t="n">
        <v>6047750</v>
      </c>
      <c r="B107" s="3" t="n">
        <v>0.0220204513589012</v>
      </c>
      <c r="C107" s="3" t="n">
        <v>0.0411373778184547</v>
      </c>
      <c r="D107" s="3" t="n">
        <v>0.0480448870864989</v>
      </c>
      <c r="E107" s="3" t="n">
        <v>-0.00213740928128031</v>
      </c>
      <c r="F107" s="3" t="n">
        <v>0.820985853926219</v>
      </c>
      <c r="G107" s="3" t="n">
        <v>0.0212048477614184</v>
      </c>
      <c r="H107" s="4" t="n">
        <v>4.3825003874118E-011</v>
      </c>
      <c r="I107" s="3" t="n">
        <v>1</v>
      </c>
      <c r="J107" s="5" t="n">
        <f aca="false">FALSE()</f>
        <v>0</v>
      </c>
      <c r="K107" s="5" t="n">
        <f aca="false">FALSE()</f>
        <v>0</v>
      </c>
      <c r="L107" s="5" t="n">
        <f aca="false">TRUE()</f>
        <v>1</v>
      </c>
      <c r="M107" s="5" t="n">
        <f aca="false">FALSE()</f>
        <v>0</v>
      </c>
      <c r="N107" s="3" t="s">
        <v>263</v>
      </c>
      <c r="O107" s="3" t="n">
        <v>136</v>
      </c>
      <c r="P107" s="3" t="n">
        <v>6044795</v>
      </c>
      <c r="Q107" s="3" t="n">
        <v>6047614</v>
      </c>
      <c r="R107" s="3" t="n">
        <v>-1</v>
      </c>
      <c r="S107" s="3" t="s">
        <v>25</v>
      </c>
      <c r="T107" s="3" t="s">
        <v>264</v>
      </c>
      <c r="U107" s="3" t="n">
        <v>436</v>
      </c>
      <c r="V107" s="3" t="n">
        <v>6048186</v>
      </c>
      <c r="W107" s="3" t="n">
        <v>6049595</v>
      </c>
      <c r="X107" s="3" t="n">
        <v>1</v>
      </c>
      <c r="Y107" s="3" t="s">
        <v>25</v>
      </c>
      <c r="Z107" s="3" t="n">
        <v>-0.0276780604243649</v>
      </c>
      <c r="AA107" s="3" t="n">
        <v>-0.442201269930935</v>
      </c>
      <c r="AB107" s="3" t="n">
        <v>0.370757741536721</v>
      </c>
      <c r="AC107" s="3" t="n">
        <v>-0.523531684360108</v>
      </c>
      <c r="AD107" s="3" t="n">
        <v>0.315550682390966</v>
      </c>
      <c r="AE107" s="3" t="n">
        <v>0.415828588906114</v>
      </c>
      <c r="AF107" s="3" t="n">
        <v>0.0782984036436787</v>
      </c>
      <c r="AG107" s="3" t="s">
        <v>26</v>
      </c>
      <c r="AH107" s="3" t="s">
        <v>26</v>
      </c>
      <c r="AI107" s="3" t="s">
        <v>26</v>
      </c>
      <c r="AJ107" s="3" t="s">
        <v>26</v>
      </c>
      <c r="AK107" s="3" t="s">
        <v>26</v>
      </c>
      <c r="AL107" s="3" t="s">
        <v>26</v>
      </c>
      <c r="AM107" s="3" t="s">
        <v>26</v>
      </c>
    </row>
    <row r="108" customFormat="false" ht="12.75" hidden="false" customHeight="false" outlineLevel="0" collapsed="false">
      <c r="A108" s="3" t="n">
        <v>4734450</v>
      </c>
      <c r="B108" s="3" t="n">
        <v>0.0395255433061568</v>
      </c>
      <c r="C108" s="3" t="n">
        <v>0.0328472031019914</v>
      </c>
      <c r="D108" s="3" t="n">
        <v>0.0385712341280948</v>
      </c>
      <c r="E108" s="3" t="n">
        <v>0.00284908791764156</v>
      </c>
      <c r="F108" s="4" t="n">
        <v>4.50059430043268E-011</v>
      </c>
      <c r="G108" s="3" t="n">
        <v>0.999999999956132</v>
      </c>
      <c r="H108" s="4" t="n">
        <v>8.02910665182844E-006</v>
      </c>
      <c r="I108" s="3" t="n">
        <v>1</v>
      </c>
      <c r="J108" s="5" t="n">
        <f aca="false">TRUE()</f>
        <v>1</v>
      </c>
      <c r="K108" s="5" t="n">
        <f aca="false">FALSE()</f>
        <v>0</v>
      </c>
      <c r="L108" s="5" t="n">
        <f aca="false">TRUE()</f>
        <v>1</v>
      </c>
      <c r="M108" s="5" t="n">
        <f aca="false">FALSE()</f>
        <v>0</v>
      </c>
      <c r="N108" s="3" t="s">
        <v>26</v>
      </c>
      <c r="O108" s="3" t="s">
        <v>26</v>
      </c>
      <c r="P108" s="3" t="s">
        <v>26</v>
      </c>
      <c r="Q108" s="3" t="s">
        <v>26</v>
      </c>
      <c r="R108" s="3" t="s">
        <v>26</v>
      </c>
      <c r="S108" s="3" t="s">
        <v>26</v>
      </c>
      <c r="T108" s="3" t="s">
        <v>265</v>
      </c>
      <c r="U108" s="3" t="n">
        <v>75</v>
      </c>
      <c r="V108" s="3" t="n">
        <v>4734525</v>
      </c>
      <c r="W108" s="3" t="n">
        <v>4734833</v>
      </c>
      <c r="X108" s="3" t="n">
        <v>1</v>
      </c>
      <c r="Y108" s="3" t="s">
        <v>266</v>
      </c>
      <c r="Z108" s="3" t="s">
        <v>26</v>
      </c>
      <c r="AA108" s="3" t="s">
        <v>26</v>
      </c>
      <c r="AB108" s="3" t="s">
        <v>26</v>
      </c>
      <c r="AC108" s="3" t="s">
        <v>26</v>
      </c>
      <c r="AD108" s="3" t="s">
        <v>26</v>
      </c>
      <c r="AE108" s="3" t="s">
        <v>26</v>
      </c>
      <c r="AF108" s="3" t="s">
        <v>26</v>
      </c>
      <c r="AG108" s="3" t="n">
        <v>-0.0807256026295704</v>
      </c>
      <c r="AH108" s="3" t="n">
        <v>2.57231824267258</v>
      </c>
      <c r="AI108" s="3" t="n">
        <v>1.23426118087345</v>
      </c>
      <c r="AJ108" s="3" t="n">
        <v>-1.05243689194937</v>
      </c>
      <c r="AK108" s="3" t="n">
        <v>1.25416156239707</v>
      </c>
      <c r="AL108" s="3" t="n">
        <v>0.387889589300329</v>
      </c>
      <c r="AM108" s="3" t="n">
        <v>2.07497524146677</v>
      </c>
    </row>
    <row r="109" customFormat="false" ht="12.75" hidden="false" customHeight="false" outlineLevel="0" collapsed="false">
      <c r="A109" s="3" t="n">
        <v>1236600</v>
      </c>
      <c r="B109" s="3" t="n">
        <v>0.025906474450036</v>
      </c>
      <c r="C109" s="3" t="n">
        <v>0.0371482502085436</v>
      </c>
      <c r="D109" s="3" t="n">
        <v>0.0478664113571887</v>
      </c>
      <c r="E109" s="3" t="n">
        <v>0.0184096984601056</v>
      </c>
      <c r="F109" s="3" t="n">
        <v>0.0130618821644827</v>
      </c>
      <c r="G109" s="3" t="n">
        <v>0.306380088959614</v>
      </c>
      <c r="H109" s="4" t="n">
        <v>5.63843265788056E-011</v>
      </c>
      <c r="I109" s="3" t="n">
        <v>1</v>
      </c>
      <c r="J109" s="5" t="n">
        <f aca="false">FALSE()</f>
        <v>0</v>
      </c>
      <c r="K109" s="5" t="n">
        <f aca="false">FALSE()</f>
        <v>0</v>
      </c>
      <c r="L109" s="5" t="n">
        <f aca="false">TRUE()</f>
        <v>1</v>
      </c>
      <c r="M109" s="5" t="n">
        <f aca="false">FALSE()</f>
        <v>0</v>
      </c>
      <c r="N109" s="3" t="s">
        <v>267</v>
      </c>
      <c r="O109" s="3" t="n">
        <v>191</v>
      </c>
      <c r="P109" s="3" t="n">
        <v>1235843</v>
      </c>
      <c r="Q109" s="3" t="n">
        <v>1236409</v>
      </c>
      <c r="R109" s="3" t="n">
        <v>-1</v>
      </c>
      <c r="S109" s="3" t="s">
        <v>268</v>
      </c>
      <c r="T109" s="3" t="s">
        <v>26</v>
      </c>
      <c r="U109" s="3" t="s">
        <v>26</v>
      </c>
      <c r="V109" s="3" t="s">
        <v>26</v>
      </c>
      <c r="W109" s="3" t="s">
        <v>26</v>
      </c>
      <c r="X109" s="3" t="s">
        <v>26</v>
      </c>
      <c r="Y109" s="3" t="s">
        <v>26</v>
      </c>
      <c r="Z109" s="3" t="n">
        <v>0.172372598929091</v>
      </c>
      <c r="AA109" s="3" t="n">
        <v>1.66682890766246</v>
      </c>
      <c r="AB109" s="3" t="n">
        <v>0.59534402599348</v>
      </c>
      <c r="AC109" s="3" t="n">
        <v>-1.21783203162993</v>
      </c>
      <c r="AD109" s="3" t="n">
        <v>-0.122513088111093</v>
      </c>
      <c r="AE109" s="3" t="n">
        <v>-0.207557639327735</v>
      </c>
      <c r="AF109" s="3" t="n">
        <v>2.00225543156016</v>
      </c>
      <c r="AG109" s="3" t="s">
        <v>26</v>
      </c>
      <c r="AH109" s="3" t="s">
        <v>26</v>
      </c>
      <c r="AI109" s="3" t="s">
        <v>26</v>
      </c>
      <c r="AJ109" s="3" t="s">
        <v>26</v>
      </c>
      <c r="AK109" s="3" t="s">
        <v>26</v>
      </c>
      <c r="AL109" s="3" t="s">
        <v>26</v>
      </c>
      <c r="AM109" s="3" t="s">
        <v>26</v>
      </c>
    </row>
    <row r="110" customFormat="false" ht="12.75" hidden="false" customHeight="false" outlineLevel="0" collapsed="false">
      <c r="A110" s="3" t="n">
        <v>3842150</v>
      </c>
      <c r="B110" s="3" t="n">
        <v>0.0301221223180594</v>
      </c>
      <c r="C110" s="3" t="n">
        <v>0.0345592092652264</v>
      </c>
      <c r="D110" s="3" t="n">
        <v>0.0478391296947393</v>
      </c>
      <c r="E110" s="3" t="n">
        <v>0.00425316953235821</v>
      </c>
      <c r="F110" s="4" t="n">
        <v>7.19451489343341E-005</v>
      </c>
      <c r="G110" s="3" t="n">
        <v>0.999999999956132</v>
      </c>
      <c r="H110" s="4" t="n">
        <v>5.85935308474974E-011</v>
      </c>
      <c r="I110" s="3" t="n">
        <v>1</v>
      </c>
      <c r="J110" s="5" t="n">
        <f aca="false">TRUE()</f>
        <v>1</v>
      </c>
      <c r="K110" s="5" t="n">
        <f aca="false">FALSE()</f>
        <v>0</v>
      </c>
      <c r="L110" s="5" t="n">
        <f aca="false">TRUE()</f>
        <v>1</v>
      </c>
      <c r="M110" s="5" t="n">
        <f aca="false">FALSE()</f>
        <v>0</v>
      </c>
      <c r="N110" s="3" t="s">
        <v>269</v>
      </c>
      <c r="O110" s="3" t="n">
        <v>861</v>
      </c>
      <c r="P110" s="3" t="n">
        <v>3840429</v>
      </c>
      <c r="Q110" s="3" t="n">
        <v>3841289</v>
      </c>
      <c r="R110" s="3" t="n">
        <v>-1</v>
      </c>
      <c r="S110" s="3" t="s">
        <v>270</v>
      </c>
      <c r="T110" s="3" t="s">
        <v>44</v>
      </c>
      <c r="U110" s="3" t="n">
        <v>292</v>
      </c>
      <c r="V110" s="3" t="n">
        <v>3842442</v>
      </c>
      <c r="W110" s="3" t="n">
        <v>3842999</v>
      </c>
      <c r="X110" s="3" t="n">
        <v>1</v>
      </c>
      <c r="Y110" s="3" t="s">
        <v>25</v>
      </c>
      <c r="Z110" s="3" t="n">
        <v>-0.0526277005593174</v>
      </c>
      <c r="AA110" s="3" t="n">
        <v>-0.0799386827321555</v>
      </c>
      <c r="AB110" s="3" t="n">
        <v>-0.121433163882921</v>
      </c>
      <c r="AC110" s="3" t="n">
        <v>-0.160100222537258</v>
      </c>
      <c r="AD110" s="3" t="n">
        <v>-0.372639031763373</v>
      </c>
      <c r="AE110" s="3" t="n">
        <v>-0.25528231575736</v>
      </c>
      <c r="AF110" s="3" t="n">
        <v>-0.192699382182655</v>
      </c>
      <c r="AG110" s="3" t="n">
        <v>-0.0848273846037522</v>
      </c>
      <c r="AH110" s="3" t="n">
        <v>0.0343221416239432</v>
      </c>
      <c r="AI110" s="3" t="n">
        <v>-0.0234792239666604</v>
      </c>
      <c r="AJ110" s="3" t="n">
        <v>0.0181098832385764</v>
      </c>
      <c r="AK110" s="3" t="n">
        <v>-0.12608292071664</v>
      </c>
      <c r="AL110" s="3" t="n">
        <v>-0.311353124828168</v>
      </c>
      <c r="AM110" s="3" t="n">
        <v>-0.690045304886397</v>
      </c>
    </row>
    <row r="111" customFormat="false" ht="12.75" hidden="false" customHeight="false" outlineLevel="0" collapsed="false">
      <c r="A111" s="3" t="n">
        <v>972650</v>
      </c>
      <c r="B111" s="3" t="n">
        <v>0.0329607198602919</v>
      </c>
      <c r="C111" s="3" t="n">
        <v>0.0606294161220631</v>
      </c>
      <c r="D111" s="3" t="n">
        <v>0.0478126921204897</v>
      </c>
      <c r="E111" s="3" t="n">
        <v>-0.0027454182415595</v>
      </c>
      <c r="F111" s="4" t="n">
        <v>1.42638426043745E-006</v>
      </c>
      <c r="G111" s="4" t="n">
        <v>1.13795148370259E-009</v>
      </c>
      <c r="H111" s="4" t="n">
        <v>6.08156868501137E-011</v>
      </c>
      <c r="I111" s="3" t="n">
        <v>1</v>
      </c>
      <c r="J111" s="5" t="n">
        <f aca="false">TRUE()</f>
        <v>1</v>
      </c>
      <c r="K111" s="5" t="n">
        <f aca="false">TRUE()</f>
        <v>1</v>
      </c>
      <c r="L111" s="5" t="n">
        <f aca="false">TRUE()</f>
        <v>1</v>
      </c>
      <c r="M111" s="5" t="n">
        <f aca="false">FALSE()</f>
        <v>0</v>
      </c>
      <c r="N111" s="3" t="s">
        <v>26</v>
      </c>
      <c r="O111" s="3" t="s">
        <v>26</v>
      </c>
      <c r="P111" s="3" t="s">
        <v>26</v>
      </c>
      <c r="Q111" s="3" t="s">
        <v>26</v>
      </c>
      <c r="R111" s="3" t="s">
        <v>26</v>
      </c>
      <c r="S111" s="3" t="s">
        <v>26</v>
      </c>
      <c r="T111" s="3" t="s">
        <v>271</v>
      </c>
      <c r="U111" s="3" t="n">
        <v>288</v>
      </c>
      <c r="V111" s="3" t="n">
        <v>972938</v>
      </c>
      <c r="W111" s="3" t="n">
        <v>973399</v>
      </c>
      <c r="X111" s="3" t="n">
        <v>1</v>
      </c>
      <c r="Y111" s="3" t="s">
        <v>272</v>
      </c>
      <c r="Z111" s="3" t="s">
        <v>26</v>
      </c>
      <c r="AA111" s="3" t="s">
        <v>26</v>
      </c>
      <c r="AB111" s="3" t="s">
        <v>26</v>
      </c>
      <c r="AC111" s="3" t="s">
        <v>26</v>
      </c>
      <c r="AD111" s="3" t="s">
        <v>26</v>
      </c>
      <c r="AE111" s="3" t="s">
        <v>26</v>
      </c>
      <c r="AF111" s="3" t="s">
        <v>26</v>
      </c>
      <c r="AG111" s="3" t="n">
        <v>0.113572017564632</v>
      </c>
      <c r="AH111" s="3" t="n">
        <v>-0.0509478037721749</v>
      </c>
      <c r="AI111" s="3" t="n">
        <v>0.0320936587019371</v>
      </c>
      <c r="AJ111" s="3" t="n">
        <v>0.127645602901126</v>
      </c>
      <c r="AK111" s="3" t="n">
        <v>0.169418580117817</v>
      </c>
      <c r="AL111" s="3" t="n">
        <v>0.215191312778478</v>
      </c>
      <c r="AM111" s="3" t="n">
        <v>0.25275136542173</v>
      </c>
    </row>
    <row r="112" customFormat="false" ht="12.75" hidden="false" customHeight="false" outlineLevel="0" collapsed="false">
      <c r="A112" s="3" t="n">
        <v>5456250</v>
      </c>
      <c r="B112" s="3" t="n">
        <v>0.0166758910277656</v>
      </c>
      <c r="C112" s="3" t="n">
        <v>0.0633175770446692</v>
      </c>
      <c r="D112" s="3" t="n">
        <v>0.0332487061961776</v>
      </c>
      <c r="E112" s="3" t="n">
        <v>0.00674334791332153</v>
      </c>
      <c r="F112" s="3" t="n">
        <v>1</v>
      </c>
      <c r="G112" s="4" t="n">
        <v>6.97114537976011E-011</v>
      </c>
      <c r="H112" s="3" t="n">
        <v>0.00237195604697648</v>
      </c>
      <c r="I112" s="3" t="n">
        <v>1</v>
      </c>
      <c r="J112" s="5" t="n">
        <f aca="false">FALSE()</f>
        <v>0</v>
      </c>
      <c r="K112" s="5" t="n">
        <f aca="false">TRUE()</f>
        <v>1</v>
      </c>
      <c r="L112" s="5" t="n">
        <f aca="false">FALSE()</f>
        <v>0</v>
      </c>
      <c r="M112" s="5" t="n">
        <f aca="false">FALSE()</f>
        <v>0</v>
      </c>
      <c r="N112" s="3" t="s">
        <v>273</v>
      </c>
      <c r="O112" s="3" t="n">
        <v>95</v>
      </c>
      <c r="P112" s="3" t="n">
        <v>5455520</v>
      </c>
      <c r="Q112" s="3" t="n">
        <v>5456155</v>
      </c>
      <c r="R112" s="3" t="n">
        <v>-1</v>
      </c>
      <c r="S112" s="3" t="s">
        <v>274</v>
      </c>
      <c r="T112" s="3" t="s">
        <v>275</v>
      </c>
      <c r="U112" s="3" t="n">
        <v>204</v>
      </c>
      <c r="V112" s="3" t="n">
        <v>5456454</v>
      </c>
      <c r="W112" s="3" t="n">
        <v>5457431</v>
      </c>
      <c r="X112" s="3" t="n">
        <v>1</v>
      </c>
      <c r="Y112" s="3" t="s">
        <v>276</v>
      </c>
      <c r="Z112" s="3" t="n">
        <v>0.107210342383466</v>
      </c>
      <c r="AA112" s="3" t="n">
        <v>0.0798226095721333</v>
      </c>
      <c r="AB112" s="3" t="n">
        <v>-0.00987834009744937</v>
      </c>
      <c r="AC112" s="3" t="n">
        <v>0.0462065371768006</v>
      </c>
      <c r="AD112" s="3" t="n">
        <v>0.0423228950381587</v>
      </c>
      <c r="AE112" s="3" t="n">
        <v>0.106528011024189</v>
      </c>
      <c r="AF112" s="3" t="n">
        <v>-0.0110057370257008</v>
      </c>
      <c r="AG112" s="3" t="n">
        <v>0.537918953613428</v>
      </c>
      <c r="AH112" s="3" t="n">
        <v>0.483820826341159</v>
      </c>
      <c r="AI112" s="3" t="n">
        <v>0.259400355629497</v>
      </c>
      <c r="AJ112" s="3" t="n">
        <v>0.384603412702761</v>
      </c>
      <c r="AK112" s="3" t="n">
        <v>0.125795808427503</v>
      </c>
      <c r="AL112" s="3" t="n">
        <v>0.477120907655644</v>
      </c>
      <c r="AM112" s="3" t="n">
        <v>1.45134711039738</v>
      </c>
    </row>
    <row r="113" customFormat="false" ht="12.75" hidden="false" customHeight="false" outlineLevel="0" collapsed="false">
      <c r="A113" s="3" t="n">
        <v>2902450</v>
      </c>
      <c r="B113" s="3" t="n">
        <v>0.00855390785985016</v>
      </c>
      <c r="C113" s="3" t="n">
        <v>0.0632515349518757</v>
      </c>
      <c r="D113" s="3" t="n">
        <v>0.0242524140511235</v>
      </c>
      <c r="E113" s="3" t="n">
        <v>0.00504742623043086</v>
      </c>
      <c r="F113" s="3" t="n">
        <v>1</v>
      </c>
      <c r="G113" s="4" t="n">
        <v>7.47671516418902E-011</v>
      </c>
      <c r="H113" s="3" t="n">
        <v>0.999999655046762</v>
      </c>
      <c r="I113" s="3" t="n">
        <v>1</v>
      </c>
      <c r="J113" s="5" t="n">
        <f aca="false">FALSE()</f>
        <v>0</v>
      </c>
      <c r="K113" s="5" t="n">
        <f aca="false">TRUE()</f>
        <v>1</v>
      </c>
      <c r="L113" s="5" t="n">
        <f aca="false">FALSE()</f>
        <v>0</v>
      </c>
      <c r="M113" s="5" t="n">
        <f aca="false">FALSE()</f>
        <v>0</v>
      </c>
      <c r="N113" s="3" t="s">
        <v>277</v>
      </c>
      <c r="O113" s="3" t="n">
        <v>197</v>
      </c>
      <c r="P113" s="3" t="n">
        <v>2901285</v>
      </c>
      <c r="Q113" s="3" t="n">
        <v>2902253</v>
      </c>
      <c r="R113" s="3" t="n">
        <v>-1</v>
      </c>
      <c r="S113" s="3" t="s">
        <v>278</v>
      </c>
      <c r="T113" s="3" t="s">
        <v>26</v>
      </c>
      <c r="U113" s="3" t="s">
        <v>26</v>
      </c>
      <c r="V113" s="3" t="s">
        <v>26</v>
      </c>
      <c r="W113" s="3" t="s">
        <v>26</v>
      </c>
      <c r="X113" s="3" t="s">
        <v>26</v>
      </c>
      <c r="Y113" s="3" t="s">
        <v>26</v>
      </c>
      <c r="Z113" s="3" t="n">
        <v>-0.0231775381473529</v>
      </c>
      <c r="AA113" s="3" t="n">
        <v>0.221044754556507</v>
      </c>
      <c r="AB113" s="3" t="n">
        <v>-0.56305437334575</v>
      </c>
      <c r="AC113" s="3" t="n">
        <v>-0.68730864612241</v>
      </c>
      <c r="AD113" s="3" t="n">
        <v>-0.722990971049924</v>
      </c>
      <c r="AE113" s="3" t="n">
        <v>-0.255136513047054</v>
      </c>
      <c r="AF113" s="3" t="n">
        <v>0.262187523183082</v>
      </c>
      <c r="AG113" s="3" t="s">
        <v>26</v>
      </c>
      <c r="AH113" s="3" t="s">
        <v>26</v>
      </c>
      <c r="AI113" s="3" t="s">
        <v>26</v>
      </c>
      <c r="AJ113" s="3" t="s">
        <v>26</v>
      </c>
      <c r="AK113" s="3" t="s">
        <v>26</v>
      </c>
      <c r="AL113" s="3" t="s">
        <v>26</v>
      </c>
      <c r="AM113" s="3" t="s">
        <v>26</v>
      </c>
    </row>
    <row r="114" customFormat="false" ht="12.75" hidden="false" customHeight="false" outlineLevel="0" collapsed="false">
      <c r="A114" s="3" t="n">
        <v>2810650</v>
      </c>
      <c r="B114" s="3" t="n">
        <v>0.0286063708018739</v>
      </c>
      <c r="C114" s="3" t="n">
        <v>0.0379690224827929</v>
      </c>
      <c r="D114" s="3" t="n">
        <v>0.0476513058739179</v>
      </c>
      <c r="E114" s="3" t="n">
        <v>0.0205019727777849</v>
      </c>
      <c r="F114" s="3" t="n">
        <v>0.000508495167656214</v>
      </c>
      <c r="G114" s="3" t="n">
        <v>0.180581194939096</v>
      </c>
      <c r="H114" s="4" t="n">
        <v>7.62993358613241E-011</v>
      </c>
      <c r="I114" s="3" t="n">
        <v>1</v>
      </c>
      <c r="J114" s="5" t="n">
        <f aca="false">TRUE()</f>
        <v>1</v>
      </c>
      <c r="K114" s="5" t="n">
        <f aca="false">FALSE()</f>
        <v>0</v>
      </c>
      <c r="L114" s="5" t="n">
        <f aca="false">TRUE()</f>
        <v>1</v>
      </c>
      <c r="M114" s="5" t="n">
        <f aca="false">FALSE()</f>
        <v>0</v>
      </c>
      <c r="N114" s="3" t="s">
        <v>26</v>
      </c>
      <c r="O114" s="3" t="s">
        <v>26</v>
      </c>
      <c r="P114" s="3" t="s">
        <v>26</v>
      </c>
      <c r="Q114" s="3" t="s">
        <v>26</v>
      </c>
      <c r="R114" s="3" t="s">
        <v>26</v>
      </c>
      <c r="S114" s="3" t="s">
        <v>26</v>
      </c>
      <c r="T114" s="3" t="s">
        <v>279</v>
      </c>
      <c r="U114" s="3" t="n">
        <v>3</v>
      </c>
      <c r="V114" s="3" t="n">
        <v>2810653</v>
      </c>
      <c r="W114" s="3" t="n">
        <v>2810725</v>
      </c>
      <c r="X114" s="3" t="n">
        <v>1</v>
      </c>
      <c r="Y114" s="3" t="s">
        <v>280</v>
      </c>
      <c r="Z114" s="3" t="s">
        <v>26</v>
      </c>
      <c r="AA114" s="3" t="s">
        <v>26</v>
      </c>
      <c r="AB114" s="3" t="s">
        <v>26</v>
      </c>
      <c r="AC114" s="3" t="s">
        <v>26</v>
      </c>
      <c r="AD114" s="3" t="s">
        <v>26</v>
      </c>
      <c r="AE114" s="3" t="s">
        <v>26</v>
      </c>
      <c r="AF114" s="3" t="s">
        <v>26</v>
      </c>
      <c r="AG114" s="3" t="s">
        <v>26</v>
      </c>
      <c r="AH114" s="3" t="s">
        <v>26</v>
      </c>
      <c r="AI114" s="3" t="s">
        <v>26</v>
      </c>
      <c r="AJ114" s="3" t="s">
        <v>26</v>
      </c>
      <c r="AK114" s="3" t="s">
        <v>26</v>
      </c>
      <c r="AL114" s="3" t="s">
        <v>26</v>
      </c>
      <c r="AM114" s="3" t="s">
        <v>26</v>
      </c>
    </row>
    <row r="115" customFormat="false" ht="12.75" hidden="false" customHeight="false" outlineLevel="0" collapsed="false">
      <c r="A115" s="3" t="n">
        <v>160375</v>
      </c>
      <c r="B115" s="3" t="n">
        <v>0.0152184640748381</v>
      </c>
      <c r="C115" s="3" t="n">
        <v>0.0631862522261148</v>
      </c>
      <c r="D115" s="3" t="n">
        <v>0.0160033472819889</v>
      </c>
      <c r="E115" s="3" t="n">
        <v>-0.000324062364623626</v>
      </c>
      <c r="F115" s="3" t="n">
        <v>1</v>
      </c>
      <c r="G115" s="4" t="n">
        <v>8.01198563397042E-011</v>
      </c>
      <c r="H115" s="3" t="n">
        <v>0.999999655046762</v>
      </c>
      <c r="I115" s="3" t="n">
        <v>1</v>
      </c>
      <c r="J115" s="5" t="n">
        <f aca="false">FALSE()</f>
        <v>0</v>
      </c>
      <c r="K115" s="5" t="n">
        <f aca="false">TRUE()</f>
        <v>1</v>
      </c>
      <c r="L115" s="5" t="n">
        <f aca="false">FALSE()</f>
        <v>0</v>
      </c>
      <c r="M115" s="5" t="n">
        <f aca="false">FALSE()</f>
        <v>0</v>
      </c>
      <c r="N115" s="3" t="s">
        <v>26</v>
      </c>
      <c r="O115" s="3" t="s">
        <v>26</v>
      </c>
      <c r="P115" s="3" t="s">
        <v>26</v>
      </c>
      <c r="Q115" s="3" t="s">
        <v>26</v>
      </c>
      <c r="R115" s="3" t="s">
        <v>26</v>
      </c>
      <c r="S115" s="3" t="s">
        <v>26</v>
      </c>
      <c r="T115" s="3" t="s">
        <v>281</v>
      </c>
      <c r="U115" s="3" t="n">
        <v>22</v>
      </c>
      <c r="V115" s="3" t="n">
        <v>160397</v>
      </c>
      <c r="W115" s="3" t="n">
        <v>161764</v>
      </c>
      <c r="X115" s="3" t="n">
        <v>1</v>
      </c>
      <c r="Y115" s="3" t="s">
        <v>282</v>
      </c>
      <c r="Z115" s="3" t="s">
        <v>26</v>
      </c>
      <c r="AA115" s="3" t="s">
        <v>26</v>
      </c>
      <c r="AB115" s="3" t="s">
        <v>26</v>
      </c>
      <c r="AC115" s="3" t="s">
        <v>26</v>
      </c>
      <c r="AD115" s="3" t="s">
        <v>26</v>
      </c>
      <c r="AE115" s="3" t="s">
        <v>26</v>
      </c>
      <c r="AF115" s="3" t="s">
        <v>26</v>
      </c>
      <c r="AG115" s="3" t="n">
        <v>-0.0708659448592428</v>
      </c>
      <c r="AH115" s="3" t="n">
        <v>-0.0788634376780308</v>
      </c>
      <c r="AI115" s="3" t="n">
        <v>-0.294764287933613</v>
      </c>
      <c r="AJ115" s="3" t="n">
        <v>-0.512169491245285</v>
      </c>
      <c r="AK115" s="3" t="n">
        <v>-0.630751381434987</v>
      </c>
      <c r="AL115" s="3" t="n">
        <v>0.201937991153918</v>
      </c>
      <c r="AM115" s="3" t="n">
        <v>0.732759329690571</v>
      </c>
    </row>
    <row r="116" customFormat="false" ht="12.75" hidden="false" customHeight="false" outlineLevel="0" collapsed="false">
      <c r="A116" s="3" t="n">
        <v>3813875</v>
      </c>
      <c r="B116" s="3" t="n">
        <v>0.0187572496357794</v>
      </c>
      <c r="C116" s="3" t="n">
        <v>0.0562365730973031</v>
      </c>
      <c r="D116" s="3" t="n">
        <v>0.04757090073181</v>
      </c>
      <c r="E116" s="3" t="n">
        <v>0.0196526252783849</v>
      </c>
      <c r="F116" s="3" t="n">
        <v>1</v>
      </c>
      <c r="G116" s="4" t="n">
        <v>8.47415148954522E-008</v>
      </c>
      <c r="H116" s="4" t="n">
        <v>8.54035976866232E-011</v>
      </c>
      <c r="I116" s="3" t="n">
        <v>1</v>
      </c>
      <c r="J116" s="5" t="n">
        <f aca="false">FALSE()</f>
        <v>0</v>
      </c>
      <c r="K116" s="5" t="n">
        <f aca="false">TRUE()</f>
        <v>1</v>
      </c>
      <c r="L116" s="5" t="n">
        <f aca="false">TRUE()</f>
        <v>1</v>
      </c>
      <c r="M116" s="5" t="n">
        <f aca="false">FALSE()</f>
        <v>0</v>
      </c>
      <c r="N116" s="3" t="s">
        <v>26</v>
      </c>
      <c r="O116" s="3" t="s">
        <v>26</v>
      </c>
      <c r="P116" s="3" t="s">
        <v>26</v>
      </c>
      <c r="Q116" s="3" t="s">
        <v>26</v>
      </c>
      <c r="R116" s="3" t="s">
        <v>26</v>
      </c>
      <c r="S116" s="3" t="s">
        <v>26</v>
      </c>
      <c r="T116" s="3" t="s">
        <v>283</v>
      </c>
      <c r="U116" s="3" t="n">
        <v>162</v>
      </c>
      <c r="V116" s="3" t="n">
        <v>3814037</v>
      </c>
      <c r="W116" s="3" t="n">
        <v>3814240</v>
      </c>
      <c r="X116" s="3" t="n">
        <v>1</v>
      </c>
      <c r="Y116" s="3" t="s">
        <v>78</v>
      </c>
      <c r="Z116" s="3" t="s">
        <v>26</v>
      </c>
      <c r="AA116" s="3" t="s">
        <v>26</v>
      </c>
      <c r="AB116" s="3" t="s">
        <v>26</v>
      </c>
      <c r="AC116" s="3" t="s">
        <v>26</v>
      </c>
      <c r="AD116" s="3" t="s">
        <v>26</v>
      </c>
      <c r="AE116" s="3" t="s">
        <v>26</v>
      </c>
      <c r="AF116" s="3" t="s">
        <v>26</v>
      </c>
      <c r="AG116" s="3" t="n">
        <v>0.36906347211845</v>
      </c>
      <c r="AH116" s="3" t="n">
        <v>0.0615204572536179</v>
      </c>
      <c r="AI116" s="3" t="n">
        <v>-0.412394620262944</v>
      </c>
      <c r="AJ116" s="3" t="n">
        <v>-0.186827883250977</v>
      </c>
      <c r="AK116" s="3" t="n">
        <v>-0.127965078178489</v>
      </c>
      <c r="AL116" s="3" t="n">
        <v>0.0210582520653979</v>
      </c>
      <c r="AM116" s="3" t="n">
        <v>0.177695121055171</v>
      </c>
    </row>
    <row r="117" customFormat="false" ht="12.75" hidden="false" customHeight="false" outlineLevel="0" collapsed="false">
      <c r="A117" s="3" t="n">
        <v>1409400</v>
      </c>
      <c r="B117" s="3" t="n">
        <v>0.00697116977780638</v>
      </c>
      <c r="C117" s="3" t="n">
        <v>0.0625071769237312</v>
      </c>
      <c r="D117" s="3" t="n">
        <v>0.0199527148305154</v>
      </c>
      <c r="E117" s="3" t="n">
        <v>0.00497748685726484</v>
      </c>
      <c r="F117" s="3" t="n">
        <v>1</v>
      </c>
      <c r="G117" s="4" t="n">
        <v>1.63800867708094E-010</v>
      </c>
      <c r="H117" s="3" t="n">
        <v>0.999999655046762</v>
      </c>
      <c r="I117" s="3" t="n">
        <v>1</v>
      </c>
      <c r="J117" s="5" t="n">
        <f aca="false">FALSE()</f>
        <v>0</v>
      </c>
      <c r="K117" s="5" t="n">
        <f aca="false">TRUE()</f>
        <v>1</v>
      </c>
      <c r="L117" s="5" t="n">
        <f aca="false">FALSE()</f>
        <v>0</v>
      </c>
      <c r="M117" s="5" t="n">
        <f aca="false">FALSE()</f>
        <v>0</v>
      </c>
      <c r="N117" s="3" t="s">
        <v>26</v>
      </c>
      <c r="O117" s="3" t="s">
        <v>26</v>
      </c>
      <c r="P117" s="3" t="s">
        <v>26</v>
      </c>
      <c r="Q117" s="3" t="s">
        <v>26</v>
      </c>
      <c r="R117" s="3" t="s">
        <v>26</v>
      </c>
      <c r="S117" s="3" t="s">
        <v>26</v>
      </c>
      <c r="T117" s="3" t="s">
        <v>284</v>
      </c>
      <c r="U117" s="3" t="n">
        <v>130</v>
      </c>
      <c r="V117" s="3" t="n">
        <v>1409530</v>
      </c>
      <c r="W117" s="3" t="n">
        <v>1410288</v>
      </c>
      <c r="X117" s="3" t="n">
        <v>1</v>
      </c>
      <c r="Y117" s="3" t="s">
        <v>285</v>
      </c>
      <c r="Z117" s="3" t="s">
        <v>26</v>
      </c>
      <c r="AA117" s="3" t="s">
        <v>26</v>
      </c>
      <c r="AB117" s="3" t="s">
        <v>26</v>
      </c>
      <c r="AC117" s="3" t="s">
        <v>26</v>
      </c>
      <c r="AD117" s="3" t="s">
        <v>26</v>
      </c>
      <c r="AE117" s="3" t="s">
        <v>26</v>
      </c>
      <c r="AF117" s="3" t="s">
        <v>26</v>
      </c>
      <c r="AG117" s="3" t="n">
        <v>-0.651328901211722</v>
      </c>
      <c r="AH117" s="3" t="n">
        <v>-1.40574275307397</v>
      </c>
      <c r="AI117" s="3" t="n">
        <v>0.840574495080682</v>
      </c>
      <c r="AJ117" s="3" t="n">
        <v>2.97970788833827</v>
      </c>
      <c r="AK117" s="3" t="n">
        <v>3.59215705913084</v>
      </c>
      <c r="AL117" s="3" t="n">
        <v>2.03458861095403</v>
      </c>
      <c r="AM117" s="3" t="n">
        <v>0.228165335083258</v>
      </c>
    </row>
    <row r="118" customFormat="false" ht="12.75" hidden="false" customHeight="false" outlineLevel="0" collapsed="false">
      <c r="A118" s="3" t="n">
        <v>2972625</v>
      </c>
      <c r="B118" s="3" t="n">
        <v>0.0140643872209606</v>
      </c>
      <c r="C118" s="3" t="n">
        <v>0.0581652559951702</v>
      </c>
      <c r="D118" s="3" t="n">
        <v>0.0468187684742736</v>
      </c>
      <c r="E118" s="3" t="n">
        <v>0.00990733200915134</v>
      </c>
      <c r="F118" s="3" t="n">
        <v>1</v>
      </c>
      <c r="G118" s="4" t="n">
        <v>1.32735249288244E-008</v>
      </c>
      <c r="H118" s="4" t="n">
        <v>2.42968509276871E-010</v>
      </c>
      <c r="I118" s="3" t="n">
        <v>1</v>
      </c>
      <c r="J118" s="5" t="n">
        <f aca="false">FALSE()</f>
        <v>0</v>
      </c>
      <c r="K118" s="5" t="n">
        <f aca="false">TRUE()</f>
        <v>1</v>
      </c>
      <c r="L118" s="5" t="n">
        <f aca="false">TRUE()</f>
        <v>1</v>
      </c>
      <c r="M118" s="5" t="n">
        <f aca="false">FALSE()</f>
        <v>0</v>
      </c>
      <c r="N118" s="3" t="s">
        <v>286</v>
      </c>
      <c r="O118" s="3" t="n">
        <v>175</v>
      </c>
      <c r="P118" s="3" t="n">
        <v>2971761</v>
      </c>
      <c r="Q118" s="3" t="n">
        <v>2972450</v>
      </c>
      <c r="R118" s="3" t="n">
        <v>-1</v>
      </c>
      <c r="S118" s="3" t="s">
        <v>287</v>
      </c>
      <c r="T118" s="3" t="s">
        <v>288</v>
      </c>
      <c r="U118" s="3" t="n">
        <v>61</v>
      </c>
      <c r="V118" s="3" t="n">
        <v>2972686</v>
      </c>
      <c r="W118" s="3" t="n">
        <v>2972868</v>
      </c>
      <c r="X118" s="3" t="n">
        <v>1</v>
      </c>
      <c r="Y118" s="3" t="s">
        <v>41</v>
      </c>
      <c r="Z118" s="3" t="n">
        <v>0.212117147377645</v>
      </c>
      <c r="AA118" s="3" t="n">
        <v>0.105700589209096</v>
      </c>
      <c r="AB118" s="3" t="n">
        <v>0.175755186629338</v>
      </c>
      <c r="AC118" s="3" t="n">
        <v>-0.0887041653540432</v>
      </c>
      <c r="AD118" s="3" t="n">
        <v>0.0826622649669826</v>
      </c>
      <c r="AE118" s="3" t="n">
        <v>-0.0094640978424021</v>
      </c>
      <c r="AF118" s="3" t="n">
        <v>0.982347568353646</v>
      </c>
      <c r="AG118" s="3" t="n">
        <v>0.678156995392245</v>
      </c>
      <c r="AH118" s="3" t="n">
        <v>0.455355123832375</v>
      </c>
      <c r="AI118" s="3" t="n">
        <v>0.0928410042046028</v>
      </c>
      <c r="AJ118" s="3" t="n">
        <v>0.336142166310715</v>
      </c>
      <c r="AK118" s="3" t="n">
        <v>-0.353635198014173</v>
      </c>
      <c r="AL118" s="3" t="n">
        <v>-0.339413294471887</v>
      </c>
      <c r="AM118" s="3" t="n">
        <v>0.079321520167257</v>
      </c>
    </row>
    <row r="119" customFormat="false" ht="12.75" hidden="false" customHeight="false" outlineLevel="0" collapsed="false">
      <c r="A119" s="3" t="n">
        <v>5657300</v>
      </c>
      <c r="B119" s="3" t="n">
        <v>0.00890274391236957</v>
      </c>
      <c r="C119" s="3" t="n">
        <v>0.061955117063611</v>
      </c>
      <c r="D119" s="3" t="n">
        <v>0.0107816292580647</v>
      </c>
      <c r="E119" s="3" t="n">
        <v>-0.0015603822325311</v>
      </c>
      <c r="F119" s="3" t="n">
        <v>1</v>
      </c>
      <c r="G119" s="4" t="n">
        <v>2.91340089386584E-010</v>
      </c>
      <c r="H119" s="3" t="n">
        <v>0.999999655046762</v>
      </c>
      <c r="I119" s="3" t="n">
        <v>1</v>
      </c>
      <c r="J119" s="5" t="n">
        <f aca="false">FALSE()</f>
        <v>0</v>
      </c>
      <c r="K119" s="5" t="n">
        <f aca="false">TRUE()</f>
        <v>1</v>
      </c>
      <c r="L119" s="5" t="n">
        <f aca="false">FALSE()</f>
        <v>0</v>
      </c>
      <c r="M119" s="5" t="n">
        <f aca="false">FALSE()</f>
        <v>0</v>
      </c>
      <c r="N119" s="3" t="s">
        <v>289</v>
      </c>
      <c r="O119" s="3" t="n">
        <v>13</v>
      </c>
      <c r="P119" s="3" t="n">
        <v>5656868</v>
      </c>
      <c r="Q119" s="3" t="n">
        <v>5657287</v>
      </c>
      <c r="R119" s="3" t="n">
        <v>-1</v>
      </c>
      <c r="S119" s="3" t="s">
        <v>25</v>
      </c>
      <c r="T119" s="3" t="s">
        <v>26</v>
      </c>
      <c r="U119" s="3" t="s">
        <v>26</v>
      </c>
      <c r="V119" s="3" t="s">
        <v>26</v>
      </c>
      <c r="W119" s="3" t="s">
        <v>26</v>
      </c>
      <c r="X119" s="3" t="s">
        <v>26</v>
      </c>
      <c r="Y119" s="3" t="s">
        <v>26</v>
      </c>
      <c r="Z119" s="3" t="n">
        <v>0.260502187331538</v>
      </c>
      <c r="AA119" s="3" t="n">
        <v>0.485719760895535</v>
      </c>
      <c r="AB119" s="3" t="n">
        <v>0.188422832895009</v>
      </c>
      <c r="AC119" s="3" t="n">
        <v>0.218569758567348</v>
      </c>
      <c r="AD119" s="3" t="n">
        <v>-0.165691380300245</v>
      </c>
      <c r="AE119" s="3" t="n">
        <v>-0.174276708554627</v>
      </c>
      <c r="AF119" s="3" t="n">
        <v>0.822624980977752</v>
      </c>
      <c r="AG119" s="3" t="s">
        <v>26</v>
      </c>
      <c r="AH119" s="3" t="s">
        <v>26</v>
      </c>
      <c r="AI119" s="3" t="s">
        <v>26</v>
      </c>
      <c r="AJ119" s="3" t="s">
        <v>26</v>
      </c>
      <c r="AK119" s="3" t="s">
        <v>26</v>
      </c>
      <c r="AL119" s="3" t="s">
        <v>26</v>
      </c>
      <c r="AM119" s="3" t="s">
        <v>26</v>
      </c>
    </row>
    <row r="120" customFormat="false" ht="12.75" hidden="false" customHeight="false" outlineLevel="0" collapsed="false">
      <c r="A120" s="3" t="n">
        <v>3154175</v>
      </c>
      <c r="B120" s="3" t="n">
        <v>0.0159130154968321</v>
      </c>
      <c r="C120" s="3" t="n">
        <v>0.0502150067998533</v>
      </c>
      <c r="D120" s="3" t="n">
        <v>0.0465490202453011</v>
      </c>
      <c r="E120" s="3" t="n">
        <v>0.0180888288988302</v>
      </c>
      <c r="F120" s="3" t="n">
        <v>1</v>
      </c>
      <c r="G120" s="4" t="n">
        <v>1.87456432626743E-005</v>
      </c>
      <c r="H120" s="4" t="n">
        <v>3.52117508912702E-010</v>
      </c>
      <c r="I120" s="3" t="n">
        <v>1</v>
      </c>
      <c r="J120" s="5" t="n">
        <f aca="false">FALSE()</f>
        <v>0</v>
      </c>
      <c r="K120" s="5" t="n">
        <f aca="false">TRUE()</f>
        <v>1</v>
      </c>
      <c r="L120" s="5" t="n">
        <f aca="false">TRUE()</f>
        <v>1</v>
      </c>
      <c r="M120" s="5" t="n">
        <f aca="false">FALSE()</f>
        <v>0</v>
      </c>
      <c r="N120" s="3" t="s">
        <v>290</v>
      </c>
      <c r="O120" s="3" t="n">
        <v>55</v>
      </c>
      <c r="P120" s="3" t="n">
        <v>3152741</v>
      </c>
      <c r="Q120" s="3" t="n">
        <v>3154120</v>
      </c>
      <c r="R120" s="3" t="n">
        <v>-1</v>
      </c>
      <c r="S120" s="3" t="s">
        <v>291</v>
      </c>
      <c r="T120" s="3" t="s">
        <v>26</v>
      </c>
      <c r="U120" s="3" t="s">
        <v>26</v>
      </c>
      <c r="V120" s="3" t="s">
        <v>26</v>
      </c>
      <c r="W120" s="3" t="s">
        <v>26</v>
      </c>
      <c r="X120" s="3" t="s">
        <v>26</v>
      </c>
      <c r="Y120" s="3" t="s">
        <v>26</v>
      </c>
      <c r="Z120" s="3" t="n">
        <v>0.293356311710294</v>
      </c>
      <c r="AA120" s="3" t="n">
        <v>1.13231648026786</v>
      </c>
      <c r="AB120" s="3" t="n">
        <v>0.828581210753818</v>
      </c>
      <c r="AC120" s="3" t="n">
        <v>-0.265110627212119</v>
      </c>
      <c r="AD120" s="3" t="n">
        <v>1.01691034682304</v>
      </c>
      <c r="AE120" s="3" t="n">
        <v>0.717471821566367</v>
      </c>
      <c r="AF120" s="3" t="n">
        <v>1.71347425834538</v>
      </c>
      <c r="AG120" s="3" t="s">
        <v>26</v>
      </c>
      <c r="AH120" s="3" t="s">
        <v>26</v>
      </c>
      <c r="AI120" s="3" t="s">
        <v>26</v>
      </c>
      <c r="AJ120" s="3" t="s">
        <v>26</v>
      </c>
      <c r="AK120" s="3" t="s">
        <v>26</v>
      </c>
      <c r="AL120" s="3" t="s">
        <v>26</v>
      </c>
      <c r="AM120" s="3" t="s">
        <v>26</v>
      </c>
    </row>
    <row r="121" customFormat="false" ht="12.75" hidden="false" customHeight="false" outlineLevel="0" collapsed="false">
      <c r="A121" s="3" t="n">
        <v>2017425</v>
      </c>
      <c r="B121" s="3" t="n">
        <v>0.0144915361057696</v>
      </c>
      <c r="C121" s="3" t="n">
        <v>0.061555433462314</v>
      </c>
      <c r="D121" s="3" t="n">
        <v>0.0319027882195765</v>
      </c>
      <c r="E121" s="3" t="n">
        <v>0.00770981643166537</v>
      </c>
      <c r="F121" s="3" t="n">
        <v>1</v>
      </c>
      <c r="G121" s="4" t="n">
        <v>4.40668483942497E-010</v>
      </c>
      <c r="H121" s="3" t="n">
        <v>0.00880381146362801</v>
      </c>
      <c r="I121" s="3" t="n">
        <v>1</v>
      </c>
      <c r="J121" s="5" t="n">
        <f aca="false">FALSE()</f>
        <v>0</v>
      </c>
      <c r="K121" s="5" t="n">
        <f aca="false">TRUE()</f>
        <v>1</v>
      </c>
      <c r="L121" s="5" t="n">
        <f aca="false">FALSE()</f>
        <v>0</v>
      </c>
      <c r="M121" s="5" t="n">
        <f aca="false">FALSE()</f>
        <v>0</v>
      </c>
      <c r="N121" s="3" t="s">
        <v>292</v>
      </c>
      <c r="O121" s="3" t="n">
        <v>-49</v>
      </c>
      <c r="P121" s="3" t="n">
        <v>2016218</v>
      </c>
      <c r="Q121" s="3" t="n">
        <v>2017474</v>
      </c>
      <c r="R121" s="3" t="n">
        <v>-1</v>
      </c>
      <c r="S121" s="3" t="s">
        <v>124</v>
      </c>
      <c r="T121" s="3" t="s">
        <v>293</v>
      </c>
      <c r="U121" s="3" t="n">
        <v>110</v>
      </c>
      <c r="V121" s="3" t="n">
        <v>2017535</v>
      </c>
      <c r="W121" s="3" t="n">
        <v>2017891</v>
      </c>
      <c r="X121" s="3" t="n">
        <v>1</v>
      </c>
      <c r="Y121" s="3" t="s">
        <v>294</v>
      </c>
      <c r="Z121" s="3" t="n">
        <v>0.0343622994296728</v>
      </c>
      <c r="AA121" s="3" t="n">
        <v>0.0629283798047728</v>
      </c>
      <c r="AB121" s="3" t="n">
        <v>-0.15458088296608</v>
      </c>
      <c r="AC121" s="3" t="n">
        <v>-1.78708200340273</v>
      </c>
      <c r="AD121" s="3" t="n">
        <v>-1.6773695671791</v>
      </c>
      <c r="AE121" s="3" t="n">
        <v>-1.12265362035117</v>
      </c>
      <c r="AF121" s="3" t="n">
        <v>0.667974944420186</v>
      </c>
      <c r="AG121" s="3" t="n">
        <v>0.116446747239427</v>
      </c>
      <c r="AH121" s="3" t="n">
        <v>-0.429719480057436</v>
      </c>
      <c r="AI121" s="3" t="n">
        <v>-0.0115498016260958</v>
      </c>
      <c r="AJ121" s="3" t="n">
        <v>-0.0420329019175956</v>
      </c>
      <c r="AK121" s="3" t="n">
        <v>-0.379651892096289</v>
      </c>
      <c r="AL121" s="3" t="n">
        <v>0.015324212725325</v>
      </c>
      <c r="AM121" s="3" t="n">
        <v>0.545981414734719</v>
      </c>
    </row>
    <row r="122" customFormat="false" ht="12.75" hidden="false" customHeight="false" outlineLevel="0" collapsed="false">
      <c r="A122" s="3" t="n">
        <v>3540350</v>
      </c>
      <c r="B122" s="3" t="n">
        <v>0.0059242035876798</v>
      </c>
      <c r="C122" s="3" t="n">
        <v>0.0615023487692285</v>
      </c>
      <c r="D122" s="3" t="n">
        <v>0.0293088274378639</v>
      </c>
      <c r="E122" s="3" t="n">
        <v>0.00131097953639158</v>
      </c>
      <c r="F122" s="3" t="n">
        <v>1</v>
      </c>
      <c r="G122" s="4" t="n">
        <v>4.65469580714833E-010</v>
      </c>
      <c r="H122" s="3" t="n">
        <v>0.0954564691094869</v>
      </c>
      <c r="I122" s="3" t="n">
        <v>1</v>
      </c>
      <c r="J122" s="5" t="n">
        <f aca="false">FALSE()</f>
        <v>0</v>
      </c>
      <c r="K122" s="5" t="n">
        <f aca="false">TRUE()</f>
        <v>1</v>
      </c>
      <c r="L122" s="5" t="n">
        <f aca="false">FALSE()</f>
        <v>0</v>
      </c>
      <c r="M122" s="5" t="n">
        <f aca="false">FALSE()</f>
        <v>0</v>
      </c>
      <c r="N122" s="3" t="s">
        <v>295</v>
      </c>
      <c r="O122" s="3" t="n">
        <v>14</v>
      </c>
      <c r="P122" s="3" t="n">
        <v>3539734</v>
      </c>
      <c r="Q122" s="3" t="n">
        <v>3540336</v>
      </c>
      <c r="R122" s="3" t="n">
        <v>-1</v>
      </c>
      <c r="S122" s="3" t="s">
        <v>25</v>
      </c>
      <c r="T122" s="3" t="s">
        <v>26</v>
      </c>
      <c r="U122" s="3" t="s">
        <v>26</v>
      </c>
      <c r="V122" s="3" t="s">
        <v>26</v>
      </c>
      <c r="W122" s="3" t="s">
        <v>26</v>
      </c>
      <c r="X122" s="3" t="s">
        <v>26</v>
      </c>
      <c r="Y122" s="3" t="s">
        <v>26</v>
      </c>
      <c r="Z122" s="3" t="n">
        <v>0.202186397799137</v>
      </c>
      <c r="AA122" s="3" t="n">
        <v>-0.219638449451747</v>
      </c>
      <c r="AB122" s="3" t="n">
        <v>-0.404472944782217</v>
      </c>
      <c r="AC122" s="3" t="n">
        <v>-0.60756285245502</v>
      </c>
      <c r="AD122" s="3" t="n">
        <v>-0.781881566319957</v>
      </c>
      <c r="AE122" s="3" t="n">
        <v>-0.304365621057917</v>
      </c>
      <c r="AF122" s="3" t="n">
        <v>0.259362363336434</v>
      </c>
      <c r="AG122" s="3" t="s">
        <v>26</v>
      </c>
      <c r="AH122" s="3" t="s">
        <v>26</v>
      </c>
      <c r="AI122" s="3" t="s">
        <v>26</v>
      </c>
      <c r="AJ122" s="3" t="s">
        <v>26</v>
      </c>
      <c r="AK122" s="3" t="s">
        <v>26</v>
      </c>
      <c r="AL122" s="3" t="s">
        <v>26</v>
      </c>
      <c r="AM122" s="3" t="s">
        <v>26</v>
      </c>
    </row>
    <row r="123" customFormat="false" ht="12.75" hidden="false" customHeight="false" outlineLevel="0" collapsed="false">
      <c r="A123" s="3" t="n">
        <v>5232850</v>
      </c>
      <c r="B123" s="3" t="n">
        <v>0.035513338297334</v>
      </c>
      <c r="C123" s="3" t="n">
        <v>0.061345287620552</v>
      </c>
      <c r="D123" s="3" t="n">
        <v>0.0392822603921591</v>
      </c>
      <c r="E123" s="3" t="n">
        <v>0.0272621011684676</v>
      </c>
      <c r="F123" s="4" t="n">
        <v>3.14536018582946E-008</v>
      </c>
      <c r="G123" s="4" t="n">
        <v>5.47193010021849E-010</v>
      </c>
      <c r="H123" s="4" t="n">
        <v>3.53364769932549E-006</v>
      </c>
      <c r="I123" s="3" t="n">
        <v>0.00985817060888409</v>
      </c>
      <c r="J123" s="5" t="n">
        <f aca="false">TRUE()</f>
        <v>1</v>
      </c>
      <c r="K123" s="5" t="n">
        <f aca="false">TRUE()</f>
        <v>1</v>
      </c>
      <c r="L123" s="5" t="n">
        <f aca="false">TRUE()</f>
        <v>1</v>
      </c>
      <c r="M123" s="5" t="n">
        <f aca="false">FALSE()</f>
        <v>0</v>
      </c>
      <c r="N123" s="3" t="s">
        <v>26</v>
      </c>
      <c r="O123" s="3" t="s">
        <v>26</v>
      </c>
      <c r="P123" s="3" t="s">
        <v>26</v>
      </c>
      <c r="Q123" s="3" t="s">
        <v>26</v>
      </c>
      <c r="R123" s="3" t="s">
        <v>26</v>
      </c>
      <c r="S123" s="3" t="s">
        <v>26</v>
      </c>
      <c r="T123" s="3" t="s">
        <v>296</v>
      </c>
      <c r="U123" s="3" t="n">
        <v>30</v>
      </c>
      <c r="V123" s="3" t="n">
        <v>5232880</v>
      </c>
      <c r="W123" s="3" t="n">
        <v>5234856</v>
      </c>
      <c r="X123" s="3" t="n">
        <v>1</v>
      </c>
      <c r="Y123" s="3" t="s">
        <v>297</v>
      </c>
      <c r="Z123" s="3" t="s">
        <v>26</v>
      </c>
      <c r="AA123" s="3" t="s">
        <v>26</v>
      </c>
      <c r="AB123" s="3" t="s">
        <v>26</v>
      </c>
      <c r="AC123" s="3" t="s">
        <v>26</v>
      </c>
      <c r="AD123" s="3" t="s">
        <v>26</v>
      </c>
      <c r="AE123" s="3" t="s">
        <v>26</v>
      </c>
      <c r="AF123" s="3" t="s">
        <v>26</v>
      </c>
      <c r="AG123" s="3" t="n">
        <v>0.417289396381822</v>
      </c>
      <c r="AH123" s="3" t="n">
        <v>-0.501813061500236</v>
      </c>
      <c r="AI123" s="3" t="n">
        <v>0.431639465955211</v>
      </c>
      <c r="AJ123" s="3" t="n">
        <v>-0.0352637154310376</v>
      </c>
      <c r="AK123" s="3" t="n">
        <v>-0.623730839249408</v>
      </c>
      <c r="AL123" s="3" t="n">
        <v>-0.107498258149201</v>
      </c>
      <c r="AM123" s="3" t="n">
        <v>0.0596941030530651</v>
      </c>
    </row>
    <row r="124" customFormat="false" ht="12.75" hidden="false" customHeight="false" outlineLevel="0" collapsed="false">
      <c r="A124" s="3" t="n">
        <v>5858125</v>
      </c>
      <c r="B124" s="3" t="n">
        <v>0.0059403637791635</v>
      </c>
      <c r="C124" s="3" t="n">
        <v>0.0612292244275762</v>
      </c>
      <c r="D124" s="3" t="n">
        <v>0.0142242588368409</v>
      </c>
      <c r="E124" s="3" t="n">
        <v>0.0117355134533756</v>
      </c>
      <c r="F124" s="3" t="n">
        <v>1</v>
      </c>
      <c r="G124" s="4" t="n">
        <v>6.16508406363577E-010</v>
      </c>
      <c r="H124" s="3" t="n">
        <v>0.999999655046762</v>
      </c>
      <c r="I124" s="3" t="n">
        <v>1</v>
      </c>
      <c r="J124" s="5" t="n">
        <f aca="false">FALSE()</f>
        <v>0</v>
      </c>
      <c r="K124" s="5" t="n">
        <f aca="false">TRUE()</f>
        <v>1</v>
      </c>
      <c r="L124" s="5" t="n">
        <f aca="false">FALSE()</f>
        <v>0</v>
      </c>
      <c r="M124" s="5" t="n">
        <f aca="false">FALSE()</f>
        <v>0</v>
      </c>
      <c r="N124" s="3" t="s">
        <v>26</v>
      </c>
      <c r="O124" s="3" t="s">
        <v>26</v>
      </c>
      <c r="P124" s="3" t="s">
        <v>26</v>
      </c>
      <c r="Q124" s="3" t="s">
        <v>26</v>
      </c>
      <c r="R124" s="3" t="s">
        <v>26</v>
      </c>
      <c r="S124" s="3" t="s">
        <v>26</v>
      </c>
      <c r="T124" s="3" t="s">
        <v>298</v>
      </c>
      <c r="U124" s="3" t="n">
        <v>66</v>
      </c>
      <c r="V124" s="3" t="n">
        <v>5858191</v>
      </c>
      <c r="W124" s="3" t="n">
        <v>5858574</v>
      </c>
      <c r="X124" s="3" t="n">
        <v>1</v>
      </c>
      <c r="Y124" s="3" t="s">
        <v>25</v>
      </c>
      <c r="Z124" s="3" t="s">
        <v>26</v>
      </c>
      <c r="AA124" s="3" t="s">
        <v>26</v>
      </c>
      <c r="AB124" s="3" t="s">
        <v>26</v>
      </c>
      <c r="AC124" s="3" t="s">
        <v>26</v>
      </c>
      <c r="AD124" s="3" t="s">
        <v>26</v>
      </c>
      <c r="AE124" s="3" t="s">
        <v>26</v>
      </c>
      <c r="AF124" s="3" t="s">
        <v>26</v>
      </c>
      <c r="AG124" s="3" t="n">
        <v>0.50178185469572</v>
      </c>
      <c r="AH124" s="3" t="n">
        <v>0.749521186224564</v>
      </c>
      <c r="AI124" s="3" t="n">
        <v>0.529404256474216</v>
      </c>
      <c r="AJ124" s="3" t="n">
        <v>-0.0930384699835169</v>
      </c>
      <c r="AK124" s="3" t="n">
        <v>-0.824247519837805</v>
      </c>
      <c r="AL124" s="3" t="n">
        <v>0.168675456963816</v>
      </c>
      <c r="AM124" s="3" t="n">
        <v>1.09089499440909</v>
      </c>
    </row>
    <row r="125" customFormat="false" ht="12.75" hidden="false" customHeight="false" outlineLevel="0" collapsed="false">
      <c r="A125" s="3" t="n">
        <v>2210200</v>
      </c>
      <c r="B125" s="3" t="n">
        <v>0.00556509113302004</v>
      </c>
      <c r="C125" s="3" t="n">
        <v>0.0610477705856604</v>
      </c>
      <c r="D125" s="3" t="n">
        <v>0.0103394559252543</v>
      </c>
      <c r="E125" s="3" t="n">
        <v>0.0122367043599741</v>
      </c>
      <c r="F125" s="3" t="n">
        <v>1</v>
      </c>
      <c r="G125" s="4" t="n">
        <v>7.42562601112688E-010</v>
      </c>
      <c r="H125" s="3" t="n">
        <v>0.999999655046762</v>
      </c>
      <c r="I125" s="3" t="n">
        <v>1</v>
      </c>
      <c r="J125" s="5" t="n">
        <f aca="false">FALSE()</f>
        <v>0</v>
      </c>
      <c r="K125" s="5" t="n">
        <f aca="false">TRUE()</f>
        <v>1</v>
      </c>
      <c r="L125" s="5" t="n">
        <f aca="false">FALSE()</f>
        <v>0</v>
      </c>
      <c r="M125" s="5" t="n">
        <f aca="false">FALSE()</f>
        <v>0</v>
      </c>
      <c r="N125" s="3" t="s">
        <v>299</v>
      </c>
      <c r="O125" s="3" t="n">
        <v>105</v>
      </c>
      <c r="P125" s="3" t="n">
        <v>2209061</v>
      </c>
      <c r="Q125" s="3" t="n">
        <v>2210095</v>
      </c>
      <c r="R125" s="3" t="n">
        <v>-1</v>
      </c>
      <c r="S125" s="3" t="s">
        <v>300</v>
      </c>
      <c r="T125" s="3" t="s">
        <v>301</v>
      </c>
      <c r="U125" s="3" t="n">
        <v>106</v>
      </c>
      <c r="V125" s="3" t="n">
        <v>2210306</v>
      </c>
      <c r="W125" s="3" t="n">
        <v>2211451</v>
      </c>
      <c r="X125" s="3" t="n">
        <v>1</v>
      </c>
      <c r="Y125" s="3" t="s">
        <v>25</v>
      </c>
      <c r="Z125" s="3" t="n">
        <v>-0.290534156527213</v>
      </c>
      <c r="AA125" s="3" t="n">
        <v>1.38570269773776</v>
      </c>
      <c r="AB125" s="3" t="n">
        <v>-0.153341680937061</v>
      </c>
      <c r="AC125" s="3" t="n">
        <v>-0.162571814100559</v>
      </c>
      <c r="AD125" s="3" t="n">
        <v>0.228622445829378</v>
      </c>
      <c r="AE125" s="3" t="n">
        <v>0.19138602589757</v>
      </c>
      <c r="AF125" s="3" t="n">
        <v>0.832603137826869</v>
      </c>
      <c r="AG125" s="3" t="n">
        <v>-0.103647385140374</v>
      </c>
      <c r="AH125" s="3" t="n">
        <v>-1.07038815619557</v>
      </c>
      <c r="AI125" s="3" t="n">
        <v>-1.70889687320079</v>
      </c>
      <c r="AJ125" s="3" t="n">
        <v>1.1921920519801</v>
      </c>
      <c r="AK125" s="3" t="n">
        <v>0.251917016870458</v>
      </c>
      <c r="AL125" s="3" t="n">
        <v>0.962140517058767</v>
      </c>
      <c r="AM125" s="3" t="n">
        <v>1.75156418657648</v>
      </c>
    </row>
    <row r="126" customFormat="false" ht="12.75" hidden="false" customHeight="false" outlineLevel="0" collapsed="false">
      <c r="A126" s="3" t="n">
        <v>1433250</v>
      </c>
      <c r="B126" s="3" t="n">
        <v>0.0340908699324866</v>
      </c>
      <c r="C126" s="3" t="n">
        <v>0.0609938674833101</v>
      </c>
      <c r="D126" s="3" t="n">
        <v>0.0356290858662224</v>
      </c>
      <c r="E126" s="3" t="n">
        <v>0.0272917129786923</v>
      </c>
      <c r="F126" s="4" t="n">
        <v>2.72562940169148E-007</v>
      </c>
      <c r="G126" s="4" t="n">
        <v>7.84674130294689E-010</v>
      </c>
      <c r="H126" s="3" t="n">
        <v>0.00020574924786748</v>
      </c>
      <c r="I126" s="3" t="n">
        <v>0.00953809280832023</v>
      </c>
      <c r="J126" s="5" t="n">
        <f aca="false">TRUE()</f>
        <v>1</v>
      </c>
      <c r="K126" s="5" t="n">
        <f aca="false">TRUE()</f>
        <v>1</v>
      </c>
      <c r="L126" s="5" t="n">
        <f aca="false">TRUE()</f>
        <v>1</v>
      </c>
      <c r="M126" s="5" t="n">
        <f aca="false">FALSE()</f>
        <v>0</v>
      </c>
      <c r="N126" s="3" t="s">
        <v>26</v>
      </c>
      <c r="O126" s="3" t="s">
        <v>26</v>
      </c>
      <c r="P126" s="3" t="s">
        <v>26</v>
      </c>
      <c r="Q126" s="3" t="s">
        <v>26</v>
      </c>
      <c r="R126" s="3" t="s">
        <v>26</v>
      </c>
      <c r="S126" s="3" t="s">
        <v>26</v>
      </c>
      <c r="T126" s="3" t="s">
        <v>302</v>
      </c>
      <c r="U126" s="3" t="n">
        <v>-93</v>
      </c>
      <c r="V126" s="3" t="n">
        <v>1433157</v>
      </c>
      <c r="W126" s="3" t="n">
        <v>1433297</v>
      </c>
      <c r="X126" s="3" t="n">
        <v>1</v>
      </c>
      <c r="Y126" s="3" t="s">
        <v>25</v>
      </c>
      <c r="Z126" s="3" t="s">
        <v>26</v>
      </c>
      <c r="AA126" s="3" t="s">
        <v>26</v>
      </c>
      <c r="AB126" s="3" t="s">
        <v>26</v>
      </c>
      <c r="AC126" s="3" t="s">
        <v>26</v>
      </c>
      <c r="AD126" s="3" t="s">
        <v>26</v>
      </c>
      <c r="AE126" s="3" t="s">
        <v>26</v>
      </c>
      <c r="AF126" s="3" t="s">
        <v>26</v>
      </c>
      <c r="AG126" s="3" t="n">
        <v>0.00706595054948789</v>
      </c>
      <c r="AH126" s="3" t="n">
        <v>-0.0108983307306563</v>
      </c>
      <c r="AI126" s="3" t="n">
        <v>0.0238609703993191</v>
      </c>
      <c r="AJ126" s="3" t="n">
        <v>0.00778811708870908</v>
      </c>
      <c r="AK126" s="3" t="n">
        <v>-0.0356770077770872</v>
      </c>
      <c r="AL126" s="3" t="n">
        <v>0.0323682061490445</v>
      </c>
      <c r="AM126" s="3" t="n">
        <v>-0.00346983351398045</v>
      </c>
    </row>
    <row r="127" customFormat="false" ht="12.75" hidden="false" customHeight="false" outlineLevel="0" collapsed="false">
      <c r="A127" s="3" t="n">
        <v>240700</v>
      </c>
      <c r="B127" s="3" t="n">
        <v>0.0148490197665424</v>
      </c>
      <c r="C127" s="3" t="n">
        <v>0.0501440061049271</v>
      </c>
      <c r="D127" s="3" t="n">
        <v>0.0455370238289551</v>
      </c>
      <c r="E127" s="3" t="n">
        <v>0.0256824706490569</v>
      </c>
      <c r="F127" s="3" t="n">
        <v>1</v>
      </c>
      <c r="G127" s="4" t="n">
        <v>1.99079538028304E-005</v>
      </c>
      <c r="H127" s="4" t="n">
        <v>1.39055419733177E-009</v>
      </c>
      <c r="I127" s="3" t="n">
        <v>0.0546111401575507</v>
      </c>
      <c r="J127" s="5" t="n">
        <f aca="false">FALSE()</f>
        <v>0</v>
      </c>
      <c r="K127" s="5" t="n">
        <f aca="false">TRUE()</f>
        <v>1</v>
      </c>
      <c r="L127" s="5" t="n">
        <f aca="false">TRUE()</f>
        <v>1</v>
      </c>
      <c r="M127" s="5" t="n">
        <f aca="false">FALSE()</f>
        <v>0</v>
      </c>
      <c r="N127" s="3" t="s">
        <v>26</v>
      </c>
      <c r="O127" s="3" t="s">
        <v>26</v>
      </c>
      <c r="P127" s="3" t="s">
        <v>26</v>
      </c>
      <c r="Q127" s="3" t="s">
        <v>26</v>
      </c>
      <c r="R127" s="3" t="s">
        <v>26</v>
      </c>
      <c r="S127" s="3" t="s">
        <v>26</v>
      </c>
      <c r="T127" s="3" t="s">
        <v>303</v>
      </c>
      <c r="U127" s="3" t="n">
        <v>208</v>
      </c>
      <c r="V127" s="3" t="n">
        <v>240908</v>
      </c>
      <c r="W127" s="3" t="n">
        <v>241459</v>
      </c>
      <c r="X127" s="3" t="n">
        <v>1</v>
      </c>
      <c r="Y127" s="3" t="s">
        <v>304</v>
      </c>
      <c r="Z127" s="3" t="s">
        <v>26</v>
      </c>
      <c r="AA127" s="3" t="s">
        <v>26</v>
      </c>
      <c r="AB127" s="3" t="s">
        <v>26</v>
      </c>
      <c r="AC127" s="3" t="s">
        <v>26</v>
      </c>
      <c r="AD127" s="3" t="s">
        <v>26</v>
      </c>
      <c r="AE127" s="3" t="s">
        <v>26</v>
      </c>
      <c r="AF127" s="3" t="s">
        <v>26</v>
      </c>
      <c r="AG127" s="3" t="n">
        <v>0.0139725101074619</v>
      </c>
      <c r="AH127" s="3" t="n">
        <v>-0.299053702861262</v>
      </c>
      <c r="AI127" s="3" t="n">
        <v>0.775389063390343</v>
      </c>
      <c r="AJ127" s="3" t="n">
        <v>0.461269171324271</v>
      </c>
      <c r="AK127" s="3" t="n">
        <v>0.392956820014311</v>
      </c>
      <c r="AL127" s="3" t="n">
        <v>-0.199070967155633</v>
      </c>
      <c r="AM127" s="3" t="n">
        <v>0.0270278052767168</v>
      </c>
    </row>
    <row r="128" customFormat="false" ht="12.75" hidden="false" customHeight="false" outlineLevel="0" collapsed="false">
      <c r="A128" s="3" t="n">
        <v>1433275</v>
      </c>
      <c r="B128" s="3" t="n">
        <v>0.035383866933611</v>
      </c>
      <c r="C128" s="3" t="n">
        <v>0.0602353820234655</v>
      </c>
      <c r="D128" s="3" t="n">
        <v>0.0400358527934006</v>
      </c>
      <c r="E128" s="3" t="n">
        <v>0.0266992662986797</v>
      </c>
      <c r="F128" s="4" t="n">
        <v>3.84198477872637E-008</v>
      </c>
      <c r="G128" s="4" t="n">
        <v>1.69670888059144E-009</v>
      </c>
      <c r="H128" s="4" t="n">
        <v>1.45752445343542E-006</v>
      </c>
      <c r="I128" s="3" t="n">
        <v>0.0183440637710201</v>
      </c>
      <c r="J128" s="5" t="n">
        <f aca="false">TRUE()</f>
        <v>1</v>
      </c>
      <c r="K128" s="5" t="n">
        <f aca="false">TRUE()</f>
        <v>1</v>
      </c>
      <c r="L128" s="5" t="n">
        <f aca="false">TRUE()</f>
        <v>1</v>
      </c>
      <c r="M128" s="5" t="n">
        <f aca="false">FALSE()</f>
        <v>0</v>
      </c>
      <c r="N128" s="3" t="s">
        <v>26</v>
      </c>
      <c r="O128" s="3" t="s">
        <v>26</v>
      </c>
      <c r="P128" s="3" t="s">
        <v>26</v>
      </c>
      <c r="Q128" s="3" t="s">
        <v>26</v>
      </c>
      <c r="R128" s="3" t="s">
        <v>26</v>
      </c>
      <c r="S128" s="3" t="s">
        <v>26</v>
      </c>
      <c r="T128" s="3" t="s">
        <v>305</v>
      </c>
      <c r="U128" s="3" t="n">
        <v>-7</v>
      </c>
      <c r="V128" s="3" t="n">
        <v>1433268</v>
      </c>
      <c r="W128" s="3" t="n">
        <v>1433355</v>
      </c>
      <c r="X128" s="3" t="n">
        <v>1</v>
      </c>
      <c r="Y128" s="3" t="s">
        <v>306</v>
      </c>
      <c r="Z128" s="3" t="s">
        <v>26</v>
      </c>
      <c r="AA128" s="3" t="s">
        <v>26</v>
      </c>
      <c r="AB128" s="3" t="s">
        <v>26</v>
      </c>
      <c r="AC128" s="3" t="s">
        <v>26</v>
      </c>
      <c r="AD128" s="3" t="s">
        <v>26</v>
      </c>
      <c r="AE128" s="3" t="s">
        <v>26</v>
      </c>
      <c r="AF128" s="3" t="s">
        <v>26</v>
      </c>
      <c r="AG128" s="3" t="s">
        <v>26</v>
      </c>
      <c r="AH128" s="3" t="s">
        <v>26</v>
      </c>
      <c r="AI128" s="3" t="s">
        <v>26</v>
      </c>
      <c r="AJ128" s="3" t="s">
        <v>26</v>
      </c>
      <c r="AK128" s="3" t="s">
        <v>26</v>
      </c>
      <c r="AL128" s="3" t="s">
        <v>26</v>
      </c>
      <c r="AM128" s="3" t="s">
        <v>26</v>
      </c>
    </row>
    <row r="129" customFormat="false" ht="12.75" hidden="false" customHeight="false" outlineLevel="0" collapsed="false">
      <c r="A129" s="3" t="n">
        <v>3055000</v>
      </c>
      <c r="B129" s="3" t="n">
        <v>0.000812959525777021</v>
      </c>
      <c r="C129" s="3" t="n">
        <v>0.0600869858206199</v>
      </c>
      <c r="D129" s="3" t="n">
        <v>0.00801017780670665</v>
      </c>
      <c r="E129" s="3" t="n">
        <v>0.00738655810554858</v>
      </c>
      <c r="F129" s="3" t="n">
        <v>1</v>
      </c>
      <c r="G129" s="4" t="n">
        <v>1.97085971644313E-009</v>
      </c>
      <c r="H129" s="3" t="n">
        <v>0.999999655046762</v>
      </c>
      <c r="I129" s="3" t="n">
        <v>1</v>
      </c>
      <c r="J129" s="5" t="n">
        <f aca="false">FALSE()</f>
        <v>0</v>
      </c>
      <c r="K129" s="5" t="n">
        <f aca="false">TRUE()</f>
        <v>1</v>
      </c>
      <c r="L129" s="5" t="n">
        <f aca="false">FALSE()</f>
        <v>0</v>
      </c>
      <c r="M129" s="5" t="n">
        <f aca="false">FALSE()</f>
        <v>0</v>
      </c>
      <c r="N129" s="3" t="s">
        <v>26</v>
      </c>
      <c r="O129" s="3" t="s">
        <v>26</v>
      </c>
      <c r="P129" s="3" t="s">
        <v>26</v>
      </c>
      <c r="Q129" s="3" t="s">
        <v>26</v>
      </c>
      <c r="R129" s="3" t="s">
        <v>26</v>
      </c>
      <c r="S129" s="3" t="s">
        <v>26</v>
      </c>
      <c r="T129" s="3" t="s">
        <v>307</v>
      </c>
      <c r="U129" s="3" t="n">
        <v>154</v>
      </c>
      <c r="V129" s="3" t="n">
        <v>3055154</v>
      </c>
      <c r="W129" s="3" t="n">
        <v>3056896</v>
      </c>
      <c r="X129" s="3" t="n">
        <v>1</v>
      </c>
      <c r="Y129" s="3" t="s">
        <v>308</v>
      </c>
      <c r="Z129" s="3" t="s">
        <v>26</v>
      </c>
      <c r="AA129" s="3" t="s">
        <v>26</v>
      </c>
      <c r="AB129" s="3" t="s">
        <v>26</v>
      </c>
      <c r="AC129" s="3" t="s">
        <v>26</v>
      </c>
      <c r="AD129" s="3" t="s">
        <v>26</v>
      </c>
      <c r="AE129" s="3" t="s">
        <v>26</v>
      </c>
      <c r="AF129" s="3" t="s">
        <v>26</v>
      </c>
      <c r="AG129" s="3" t="n">
        <v>0.461023523657031</v>
      </c>
      <c r="AH129" s="3" t="n">
        <v>-0.171567663464527</v>
      </c>
      <c r="AI129" s="3" t="n">
        <v>-0.172621217320339</v>
      </c>
      <c r="AJ129" s="3" t="n">
        <v>-0.144292320826477</v>
      </c>
      <c r="AK129" s="3" t="n">
        <v>0.237654549704715</v>
      </c>
      <c r="AL129" s="3" t="n">
        <v>0.453818696640685</v>
      </c>
      <c r="AM129" s="3" t="n">
        <v>0.749226159982113</v>
      </c>
    </row>
    <row r="130" customFormat="false" ht="12.75" hidden="false" customHeight="false" outlineLevel="0" collapsed="false">
      <c r="A130" s="3" t="n">
        <v>6919750</v>
      </c>
      <c r="B130" s="3" t="n">
        <v>0.0136980266025949</v>
      </c>
      <c r="C130" s="3" t="n">
        <v>0.0558071277998335</v>
      </c>
      <c r="D130" s="3" t="n">
        <v>0.0451314782654504</v>
      </c>
      <c r="E130" s="3" t="n">
        <v>0.00390670503374962</v>
      </c>
      <c r="F130" s="3" t="n">
        <v>1</v>
      </c>
      <c r="G130" s="4" t="n">
        <v>1.26995313122477E-007</v>
      </c>
      <c r="H130" s="4" t="n">
        <v>2.3914349371582E-009</v>
      </c>
      <c r="I130" s="3" t="n">
        <v>1</v>
      </c>
      <c r="J130" s="5" t="n">
        <f aca="false">FALSE()</f>
        <v>0</v>
      </c>
      <c r="K130" s="5" t="n">
        <f aca="false">TRUE()</f>
        <v>1</v>
      </c>
      <c r="L130" s="5" t="n">
        <f aca="false">TRUE()</f>
        <v>1</v>
      </c>
      <c r="M130" s="5" t="n">
        <f aca="false">FALSE()</f>
        <v>0</v>
      </c>
      <c r="N130" s="3" t="s">
        <v>309</v>
      </c>
      <c r="O130" s="3" t="n">
        <v>1228</v>
      </c>
      <c r="P130" s="3" t="n">
        <v>6918004</v>
      </c>
      <c r="Q130" s="3" t="n">
        <v>6918522</v>
      </c>
      <c r="R130" s="3" t="n">
        <v>-1</v>
      </c>
      <c r="S130" s="3" t="s">
        <v>310</v>
      </c>
      <c r="T130" s="3" t="s">
        <v>311</v>
      </c>
      <c r="U130" s="3" t="n">
        <v>349</v>
      </c>
      <c r="V130" s="3" t="n">
        <v>6920099</v>
      </c>
      <c r="W130" s="3" t="n">
        <v>6921331</v>
      </c>
      <c r="X130" s="3" t="n">
        <v>1</v>
      </c>
      <c r="Y130" s="3" t="s">
        <v>312</v>
      </c>
      <c r="Z130" s="3" t="n">
        <v>0.498197819821955</v>
      </c>
      <c r="AA130" s="3" t="n">
        <v>0.211179749270525</v>
      </c>
      <c r="AB130" s="3" t="n">
        <v>0.251604429147229</v>
      </c>
      <c r="AC130" s="3" t="n">
        <v>0.349513027341699</v>
      </c>
      <c r="AD130" s="3" t="n">
        <v>0.217109436959205</v>
      </c>
      <c r="AE130" s="3" t="n">
        <v>0.264784158910623</v>
      </c>
      <c r="AF130" s="3" t="n">
        <v>0.094275509259357</v>
      </c>
      <c r="AG130" s="3" t="n">
        <v>-0.272785574289633</v>
      </c>
      <c r="AH130" s="3" t="n">
        <v>-0.0339442167052191</v>
      </c>
      <c r="AI130" s="3" t="n">
        <v>-0.0906471353682825</v>
      </c>
      <c r="AJ130" s="3" t="n">
        <v>-0.286087950746836</v>
      </c>
      <c r="AK130" s="3" t="n">
        <v>-0.656882794061321</v>
      </c>
      <c r="AL130" s="3" t="n">
        <v>-0.409156850224059</v>
      </c>
      <c r="AM130" s="3" t="n">
        <v>0.217037551604795</v>
      </c>
    </row>
    <row r="131" customFormat="false" ht="12.75" hidden="false" customHeight="false" outlineLevel="0" collapsed="false">
      <c r="A131" s="3" t="n">
        <v>1892500</v>
      </c>
      <c r="B131" s="3" t="n">
        <v>0.0117694267670281</v>
      </c>
      <c r="C131" s="3" t="n">
        <v>0.059409410904122</v>
      </c>
      <c r="D131" s="3" t="n">
        <v>0.0204081648594603</v>
      </c>
      <c r="E131" s="3" t="n">
        <v>0.00414716417293644</v>
      </c>
      <c r="F131" s="3" t="n">
        <v>1</v>
      </c>
      <c r="G131" s="4" t="n">
        <v>3.88766990031772E-009</v>
      </c>
      <c r="H131" s="3" t="n">
        <v>0.999999655046762</v>
      </c>
      <c r="I131" s="3" t="n">
        <v>1</v>
      </c>
      <c r="J131" s="5" t="n">
        <f aca="false">FALSE()</f>
        <v>0</v>
      </c>
      <c r="K131" s="5" t="n">
        <f aca="false">TRUE()</f>
        <v>1</v>
      </c>
      <c r="L131" s="5" t="n">
        <f aca="false">FALSE()</f>
        <v>0</v>
      </c>
      <c r="M131" s="5" t="n">
        <f aca="false">FALSE()</f>
        <v>0</v>
      </c>
      <c r="N131" s="3" t="s">
        <v>313</v>
      </c>
      <c r="O131" s="3" t="n">
        <v>23</v>
      </c>
      <c r="P131" s="3" t="n">
        <v>1891614</v>
      </c>
      <c r="Q131" s="3" t="n">
        <v>1892477</v>
      </c>
      <c r="R131" s="3" t="n">
        <v>-1</v>
      </c>
      <c r="S131" s="3" t="s">
        <v>314</v>
      </c>
      <c r="T131" s="3" t="s">
        <v>26</v>
      </c>
      <c r="U131" s="3" t="s">
        <v>26</v>
      </c>
      <c r="V131" s="3" t="s">
        <v>26</v>
      </c>
      <c r="W131" s="3" t="s">
        <v>26</v>
      </c>
      <c r="X131" s="3" t="s">
        <v>26</v>
      </c>
      <c r="Y131" s="3" t="s">
        <v>26</v>
      </c>
      <c r="Z131" s="3" t="n">
        <v>0.740733653016282</v>
      </c>
      <c r="AA131" s="3" t="n">
        <v>1.2594370635765</v>
      </c>
      <c r="AB131" s="3" t="n">
        <v>0.517355612957486</v>
      </c>
      <c r="AC131" s="3" t="n">
        <v>0.0498743504423231</v>
      </c>
      <c r="AD131" s="3" t="n">
        <v>0.489581151004659</v>
      </c>
      <c r="AE131" s="3" t="n">
        <v>0.561310098391019</v>
      </c>
      <c r="AF131" s="3" t="n">
        <v>1.18802027627798</v>
      </c>
      <c r="AG131" s="3" t="s">
        <v>26</v>
      </c>
      <c r="AH131" s="3" t="s">
        <v>26</v>
      </c>
      <c r="AI131" s="3" t="s">
        <v>26</v>
      </c>
      <c r="AJ131" s="3" t="s">
        <v>26</v>
      </c>
      <c r="AK131" s="3" t="s">
        <v>26</v>
      </c>
      <c r="AL131" s="3" t="s">
        <v>26</v>
      </c>
      <c r="AM131" s="3" t="s">
        <v>26</v>
      </c>
    </row>
    <row r="132" customFormat="false" ht="12.75" hidden="false" customHeight="false" outlineLevel="0" collapsed="false">
      <c r="A132" s="3" t="n">
        <v>6603175</v>
      </c>
      <c r="B132" s="3" t="n">
        <v>0.00409934533050758</v>
      </c>
      <c r="C132" s="3" t="n">
        <v>0.0591628634593163</v>
      </c>
      <c r="D132" s="3" t="n">
        <v>0.0125571250815279</v>
      </c>
      <c r="E132" s="3" t="n">
        <v>0.00334091771264038</v>
      </c>
      <c r="F132" s="3" t="n">
        <v>1</v>
      </c>
      <c r="G132" s="4" t="n">
        <v>4.96867182072275E-009</v>
      </c>
      <c r="H132" s="3" t="n">
        <v>0.999999655046762</v>
      </c>
      <c r="I132" s="3" t="n">
        <v>1</v>
      </c>
      <c r="J132" s="5" t="n">
        <f aca="false">FALSE()</f>
        <v>0</v>
      </c>
      <c r="K132" s="5" t="n">
        <f aca="false">TRUE()</f>
        <v>1</v>
      </c>
      <c r="L132" s="5" t="n">
        <f aca="false">FALSE()</f>
        <v>0</v>
      </c>
      <c r="M132" s="5" t="n">
        <f aca="false">FALSE()</f>
        <v>0</v>
      </c>
      <c r="N132" s="3" t="s">
        <v>315</v>
      </c>
      <c r="O132" s="3" t="n">
        <v>-25</v>
      </c>
      <c r="P132" s="3" t="n">
        <v>6602115</v>
      </c>
      <c r="Q132" s="3" t="n">
        <v>6603200</v>
      </c>
      <c r="R132" s="3" t="n">
        <v>-1</v>
      </c>
      <c r="S132" s="3" t="s">
        <v>316</v>
      </c>
      <c r="T132" s="3" t="s">
        <v>26</v>
      </c>
      <c r="U132" s="3" t="s">
        <v>26</v>
      </c>
      <c r="V132" s="3" t="s">
        <v>26</v>
      </c>
      <c r="W132" s="3" t="s">
        <v>26</v>
      </c>
      <c r="X132" s="3" t="s">
        <v>26</v>
      </c>
      <c r="Y132" s="3" t="s">
        <v>26</v>
      </c>
      <c r="Z132" s="3" t="n">
        <v>-0.116795444551324</v>
      </c>
      <c r="AA132" s="3" t="n">
        <v>-0.203235676096846</v>
      </c>
      <c r="AB132" s="3" t="n">
        <v>-0.687014529269405</v>
      </c>
      <c r="AC132" s="3" t="n">
        <v>-0.944087654096063</v>
      </c>
      <c r="AD132" s="3" t="n">
        <v>-1.15297947379525</v>
      </c>
      <c r="AE132" s="3" t="n">
        <v>-0.810125438780434</v>
      </c>
      <c r="AF132" s="3" t="n">
        <v>-0.606101520419522</v>
      </c>
      <c r="AG132" s="3" t="s">
        <v>26</v>
      </c>
      <c r="AH132" s="3" t="s">
        <v>26</v>
      </c>
      <c r="AI132" s="3" t="s">
        <v>26</v>
      </c>
      <c r="AJ132" s="3" t="s">
        <v>26</v>
      </c>
      <c r="AK132" s="3" t="s">
        <v>26</v>
      </c>
      <c r="AL132" s="3" t="s">
        <v>26</v>
      </c>
      <c r="AM132" s="3" t="s">
        <v>26</v>
      </c>
    </row>
    <row r="133" customFormat="false" ht="12.75" hidden="false" customHeight="false" outlineLevel="0" collapsed="false">
      <c r="A133" s="3" t="n">
        <v>3434400</v>
      </c>
      <c r="B133" s="3" t="n">
        <v>0.0177295942430278</v>
      </c>
      <c r="C133" s="3" t="n">
        <v>0.0591157923116533</v>
      </c>
      <c r="D133" s="3" t="n">
        <v>0.0327962256155192</v>
      </c>
      <c r="E133" s="3" t="n">
        <v>0.0190062857440664</v>
      </c>
      <c r="F133" s="3" t="n">
        <v>1</v>
      </c>
      <c r="G133" s="4" t="n">
        <v>5.20635775289866E-009</v>
      </c>
      <c r="H133" s="3" t="n">
        <v>0.0037073853064198</v>
      </c>
      <c r="I133" s="3" t="n">
        <v>1</v>
      </c>
      <c r="J133" s="5" t="n">
        <f aca="false">FALSE()</f>
        <v>0</v>
      </c>
      <c r="K133" s="5" t="n">
        <f aca="false">TRUE()</f>
        <v>1</v>
      </c>
      <c r="L133" s="5" t="n">
        <f aca="false">FALSE()</f>
        <v>0</v>
      </c>
      <c r="M133" s="5" t="n">
        <f aca="false">FALSE()</f>
        <v>0</v>
      </c>
      <c r="N133" s="3" t="s">
        <v>26</v>
      </c>
      <c r="O133" s="3" t="s">
        <v>26</v>
      </c>
      <c r="P133" s="3" t="s">
        <v>26</v>
      </c>
      <c r="Q133" s="3" t="s">
        <v>26</v>
      </c>
      <c r="R133" s="3" t="s">
        <v>26</v>
      </c>
      <c r="S133" s="3" t="s">
        <v>26</v>
      </c>
      <c r="T133" s="3" t="s">
        <v>317</v>
      </c>
      <c r="U133" s="3" t="n">
        <v>33</v>
      </c>
      <c r="V133" s="3" t="n">
        <v>3434433</v>
      </c>
      <c r="W133" s="3" t="n">
        <v>3436493</v>
      </c>
      <c r="X133" s="3" t="n">
        <v>1</v>
      </c>
      <c r="Y133" s="3" t="s">
        <v>25</v>
      </c>
      <c r="Z133" s="3" t="s">
        <v>26</v>
      </c>
      <c r="AA133" s="3" t="s">
        <v>26</v>
      </c>
      <c r="AB133" s="3" t="s">
        <v>26</v>
      </c>
      <c r="AC133" s="3" t="s">
        <v>26</v>
      </c>
      <c r="AD133" s="3" t="s">
        <v>26</v>
      </c>
      <c r="AE133" s="3" t="s">
        <v>26</v>
      </c>
      <c r="AF133" s="3" t="s">
        <v>26</v>
      </c>
      <c r="AG133" s="3" t="n">
        <v>-0.0453177181265687</v>
      </c>
      <c r="AH133" s="3" t="n">
        <v>-0.560561979403611</v>
      </c>
      <c r="AI133" s="3" t="n">
        <v>-0.257234784112866</v>
      </c>
      <c r="AJ133" s="3" t="n">
        <v>0.157196305690379</v>
      </c>
      <c r="AK133" s="3" t="n">
        <v>-0.450780838120036</v>
      </c>
      <c r="AL133" s="3" t="n">
        <v>-0.231689345315611</v>
      </c>
      <c r="AM133" s="3" t="n">
        <v>-0.0284104861906664</v>
      </c>
    </row>
    <row r="134" customFormat="false" ht="12.75" hidden="false" customHeight="false" outlineLevel="0" collapsed="false">
      <c r="A134" s="3" t="n">
        <v>424875</v>
      </c>
      <c r="B134" s="3" t="n">
        <v>0.0293553483853857</v>
      </c>
      <c r="C134" s="3" t="n">
        <v>0.0585350112599099</v>
      </c>
      <c r="D134" s="3" t="n">
        <v>0.0310822734514744</v>
      </c>
      <c r="E134" s="3" t="n">
        <v>0.00204628124640031</v>
      </c>
      <c r="F134" s="3" t="n">
        <v>0.000195810045724619</v>
      </c>
      <c r="G134" s="4" t="n">
        <v>9.23929168943318E-009</v>
      </c>
      <c r="H134" s="3" t="n">
        <v>0.0190983182113693</v>
      </c>
      <c r="I134" s="3" t="n">
        <v>1</v>
      </c>
      <c r="J134" s="5" t="n">
        <f aca="false">TRUE()</f>
        <v>1</v>
      </c>
      <c r="K134" s="5" t="n">
        <f aca="false">TRUE()</f>
        <v>1</v>
      </c>
      <c r="L134" s="5" t="n">
        <f aca="false">FALSE()</f>
        <v>0</v>
      </c>
      <c r="M134" s="5" t="n">
        <f aca="false">FALSE()</f>
        <v>0</v>
      </c>
      <c r="N134" s="3" t="s">
        <v>318</v>
      </c>
      <c r="O134" s="3" t="n">
        <v>-4</v>
      </c>
      <c r="P134" s="3" t="n">
        <v>423572</v>
      </c>
      <c r="Q134" s="3" t="n">
        <v>424879</v>
      </c>
      <c r="R134" s="3" t="n">
        <v>-1</v>
      </c>
      <c r="S134" s="3" t="s">
        <v>319</v>
      </c>
      <c r="T134" s="3" t="s">
        <v>26</v>
      </c>
      <c r="U134" s="3" t="s">
        <v>26</v>
      </c>
      <c r="V134" s="3" t="s">
        <v>26</v>
      </c>
      <c r="W134" s="3" t="s">
        <v>26</v>
      </c>
      <c r="X134" s="3" t="s">
        <v>26</v>
      </c>
      <c r="Y134" s="3" t="s">
        <v>26</v>
      </c>
      <c r="Z134" s="3" t="n">
        <v>-0.0285108037946413</v>
      </c>
      <c r="AA134" s="3" t="n">
        <v>-0.135771397724777</v>
      </c>
      <c r="AB134" s="3" t="n">
        <v>-0.0776948308464043</v>
      </c>
      <c r="AC134" s="3" t="n">
        <v>-0.00194478768332473</v>
      </c>
      <c r="AD134" s="3" t="n">
        <v>-0.0921907229285663</v>
      </c>
      <c r="AE134" s="3" t="n">
        <v>-0.14122097280491</v>
      </c>
      <c r="AF134" s="3" t="n">
        <v>-0.271386573129737</v>
      </c>
      <c r="AG134" s="3" t="s">
        <v>26</v>
      </c>
      <c r="AH134" s="3" t="s">
        <v>26</v>
      </c>
      <c r="AI134" s="3" t="s">
        <v>26</v>
      </c>
      <c r="AJ134" s="3" t="s">
        <v>26</v>
      </c>
      <c r="AK134" s="3" t="s">
        <v>26</v>
      </c>
      <c r="AL134" s="3" t="s">
        <v>26</v>
      </c>
      <c r="AM134" s="3" t="s">
        <v>26</v>
      </c>
    </row>
    <row r="135" customFormat="false" ht="12.75" hidden="false" customHeight="false" outlineLevel="0" collapsed="false">
      <c r="A135" s="3" t="n">
        <v>1852475</v>
      </c>
      <c r="B135" s="3" t="n">
        <v>0.00849082400593942</v>
      </c>
      <c r="C135" s="3" t="n">
        <v>0.00786835949930785</v>
      </c>
      <c r="D135" s="3" t="n">
        <v>0.0439933184230938</v>
      </c>
      <c r="E135" s="3" t="n">
        <v>0.014265984809604</v>
      </c>
      <c r="F135" s="3" t="n">
        <v>1</v>
      </c>
      <c r="G135" s="3" t="n">
        <v>0.999999999956132</v>
      </c>
      <c r="H135" s="4" t="n">
        <v>1.06809825572167E-008</v>
      </c>
      <c r="I135" s="3" t="n">
        <v>1</v>
      </c>
      <c r="J135" s="5" t="n">
        <f aca="false">FALSE()</f>
        <v>0</v>
      </c>
      <c r="K135" s="5" t="n">
        <f aca="false">FALSE()</f>
        <v>0</v>
      </c>
      <c r="L135" s="5" t="n">
        <f aca="false">TRUE()</f>
        <v>1</v>
      </c>
      <c r="M135" s="5" t="n">
        <f aca="false">FALSE()</f>
        <v>0</v>
      </c>
      <c r="N135" s="3" t="s">
        <v>320</v>
      </c>
      <c r="O135" s="3" t="n">
        <v>39</v>
      </c>
      <c r="P135" s="3" t="n">
        <v>1852011</v>
      </c>
      <c r="Q135" s="3" t="n">
        <v>1852436</v>
      </c>
      <c r="R135" s="3" t="n">
        <v>-1</v>
      </c>
      <c r="S135" s="3" t="s">
        <v>321</v>
      </c>
      <c r="T135" s="3" t="s">
        <v>26</v>
      </c>
      <c r="U135" s="3" t="s">
        <v>26</v>
      </c>
      <c r="V135" s="3" t="s">
        <v>26</v>
      </c>
      <c r="W135" s="3" t="s">
        <v>26</v>
      </c>
      <c r="X135" s="3" t="s">
        <v>26</v>
      </c>
      <c r="Y135" s="3" t="s">
        <v>26</v>
      </c>
      <c r="Z135" s="3" t="n">
        <v>-0.13421461460779</v>
      </c>
      <c r="AA135" s="3" t="n">
        <v>-4.29600977447892</v>
      </c>
      <c r="AB135" s="3" t="n">
        <v>-1.72560766442914</v>
      </c>
      <c r="AC135" s="3" t="n">
        <v>1.05511954577885</v>
      </c>
      <c r="AD135" s="3" t="n">
        <v>1.26588530559042</v>
      </c>
      <c r="AE135" s="3" t="n">
        <v>-0.412324100189275</v>
      </c>
      <c r="AF135" s="3" t="n">
        <v>0.0894798183855858</v>
      </c>
      <c r="AG135" s="3" t="s">
        <v>26</v>
      </c>
      <c r="AH135" s="3" t="s">
        <v>26</v>
      </c>
      <c r="AI135" s="3" t="s">
        <v>26</v>
      </c>
      <c r="AJ135" s="3" t="s">
        <v>26</v>
      </c>
      <c r="AK135" s="3" t="s">
        <v>26</v>
      </c>
      <c r="AL135" s="3" t="s">
        <v>26</v>
      </c>
      <c r="AM135" s="3" t="s">
        <v>26</v>
      </c>
    </row>
    <row r="136" customFormat="false" ht="12.75" hidden="false" customHeight="false" outlineLevel="0" collapsed="false">
      <c r="A136" s="3" t="n">
        <v>2290600</v>
      </c>
      <c r="B136" s="3" t="n">
        <v>0.00415218944921903</v>
      </c>
      <c r="C136" s="3" t="n">
        <v>0.0578596844305717</v>
      </c>
      <c r="D136" s="3" t="n">
        <v>0.00530924804337805</v>
      </c>
      <c r="E136" s="3" t="n">
        <v>0.00307347710598074</v>
      </c>
      <c r="F136" s="3" t="n">
        <v>1</v>
      </c>
      <c r="G136" s="4" t="n">
        <v>1.78770182155566E-008</v>
      </c>
      <c r="H136" s="3" t="n">
        <v>0.999999655046762</v>
      </c>
      <c r="I136" s="3" t="n">
        <v>1</v>
      </c>
      <c r="J136" s="5" t="n">
        <f aca="false">FALSE()</f>
        <v>0</v>
      </c>
      <c r="K136" s="5" t="n">
        <f aca="false">TRUE()</f>
        <v>1</v>
      </c>
      <c r="L136" s="5" t="n">
        <f aca="false">FALSE()</f>
        <v>0</v>
      </c>
      <c r="M136" s="5" t="n">
        <f aca="false">FALSE()</f>
        <v>0</v>
      </c>
      <c r="N136" s="3" t="s">
        <v>26</v>
      </c>
      <c r="O136" s="3" t="s">
        <v>26</v>
      </c>
      <c r="P136" s="3" t="s">
        <v>26</v>
      </c>
      <c r="Q136" s="3" t="s">
        <v>26</v>
      </c>
      <c r="R136" s="3" t="s">
        <v>26</v>
      </c>
      <c r="S136" s="3" t="s">
        <v>26</v>
      </c>
      <c r="T136" s="3" t="s">
        <v>322</v>
      </c>
      <c r="U136" s="3" t="n">
        <v>23</v>
      </c>
      <c r="V136" s="3" t="n">
        <v>2290623</v>
      </c>
      <c r="W136" s="3" t="n">
        <v>2290940</v>
      </c>
      <c r="X136" s="3" t="n">
        <v>1</v>
      </c>
      <c r="Y136" s="3" t="s">
        <v>25</v>
      </c>
      <c r="Z136" s="3" t="s">
        <v>26</v>
      </c>
      <c r="AA136" s="3" t="s">
        <v>26</v>
      </c>
      <c r="AB136" s="3" t="s">
        <v>26</v>
      </c>
      <c r="AC136" s="3" t="s">
        <v>26</v>
      </c>
      <c r="AD136" s="3" t="s">
        <v>26</v>
      </c>
      <c r="AE136" s="3" t="s">
        <v>26</v>
      </c>
      <c r="AF136" s="3" t="s">
        <v>26</v>
      </c>
      <c r="AG136" s="3" t="n">
        <v>-0.131027181939687</v>
      </c>
      <c r="AH136" s="3" t="n">
        <v>-0.113335459548246</v>
      </c>
      <c r="AI136" s="3" t="n">
        <v>-0.0216991404297158</v>
      </c>
      <c r="AJ136" s="3" t="n">
        <v>-0.0619586120500548</v>
      </c>
      <c r="AK136" s="3" t="n">
        <v>0.00222397429187549</v>
      </c>
      <c r="AL136" s="3" t="n">
        <v>-0.1781279728634</v>
      </c>
      <c r="AM136" s="3" t="n">
        <v>-0.302817947622496</v>
      </c>
    </row>
    <row r="137" customFormat="false" ht="12.75" hidden="false" customHeight="false" outlineLevel="0" collapsed="false">
      <c r="A137" s="3" t="n">
        <v>807125</v>
      </c>
      <c r="B137" s="3" t="n">
        <v>0.00189867732125241</v>
      </c>
      <c r="C137" s="3" t="n">
        <v>0.0576020799974454</v>
      </c>
      <c r="D137" s="3" t="n">
        <v>0.0241628058176022</v>
      </c>
      <c r="E137" s="3" t="n">
        <v>0.00792522840522993</v>
      </c>
      <c r="F137" s="3" t="n">
        <v>1</v>
      </c>
      <c r="G137" s="4" t="n">
        <v>2.29505009860066E-008</v>
      </c>
      <c r="H137" s="3" t="n">
        <v>0.999999655046762</v>
      </c>
      <c r="I137" s="3" t="n">
        <v>1</v>
      </c>
      <c r="J137" s="5" t="n">
        <f aca="false">FALSE()</f>
        <v>0</v>
      </c>
      <c r="K137" s="5" t="n">
        <f aca="false">TRUE()</f>
        <v>1</v>
      </c>
      <c r="L137" s="5" t="n">
        <f aca="false">FALSE()</f>
        <v>0</v>
      </c>
      <c r="M137" s="5" t="n">
        <f aca="false">FALSE()</f>
        <v>0</v>
      </c>
      <c r="N137" s="3" t="s">
        <v>26</v>
      </c>
      <c r="O137" s="3" t="s">
        <v>26</v>
      </c>
      <c r="P137" s="3" t="s">
        <v>26</v>
      </c>
      <c r="Q137" s="3" t="s">
        <v>26</v>
      </c>
      <c r="R137" s="3" t="s">
        <v>26</v>
      </c>
      <c r="S137" s="3" t="s">
        <v>26</v>
      </c>
      <c r="T137" s="3" t="s">
        <v>323</v>
      </c>
      <c r="U137" s="3" t="n">
        <v>100</v>
      </c>
      <c r="V137" s="3" t="n">
        <v>807225</v>
      </c>
      <c r="W137" s="3" t="n">
        <v>807869</v>
      </c>
      <c r="X137" s="3" t="n">
        <v>1</v>
      </c>
      <c r="Y137" s="3" t="s">
        <v>324</v>
      </c>
      <c r="Z137" s="3" t="s">
        <v>26</v>
      </c>
      <c r="AA137" s="3" t="s">
        <v>26</v>
      </c>
      <c r="AB137" s="3" t="s">
        <v>26</v>
      </c>
      <c r="AC137" s="3" t="s">
        <v>26</v>
      </c>
      <c r="AD137" s="3" t="s">
        <v>26</v>
      </c>
      <c r="AE137" s="3" t="s">
        <v>26</v>
      </c>
      <c r="AF137" s="3" t="s">
        <v>26</v>
      </c>
      <c r="AG137" s="3" t="n">
        <v>-0.0464333254073184</v>
      </c>
      <c r="AH137" s="3" t="n">
        <v>-0.14692697580185</v>
      </c>
      <c r="AI137" s="3" t="n">
        <v>-0.360627005026234</v>
      </c>
      <c r="AJ137" s="3" t="n">
        <v>-0.555916801662059</v>
      </c>
      <c r="AK137" s="3" t="n">
        <v>-1.68618473598027</v>
      </c>
      <c r="AL137" s="3" t="n">
        <v>-0.527157669624785</v>
      </c>
      <c r="AM137" s="3" t="n">
        <v>0.248506625308769</v>
      </c>
    </row>
    <row r="138" customFormat="false" ht="12.75" hidden="false" customHeight="false" outlineLevel="0" collapsed="false">
      <c r="A138" s="3" t="n">
        <v>1904750</v>
      </c>
      <c r="B138" s="3" t="n">
        <v>0.0140917621628059</v>
      </c>
      <c r="C138" s="3" t="n">
        <v>0.0109393674423356</v>
      </c>
      <c r="D138" s="3" t="n">
        <v>0.0429781437276202</v>
      </c>
      <c r="E138" s="3" t="n">
        <v>0.0134498362022171</v>
      </c>
      <c r="F138" s="3" t="n">
        <v>1</v>
      </c>
      <c r="G138" s="3" t="n">
        <v>0.999999999956132</v>
      </c>
      <c r="H138" s="4" t="n">
        <v>3.93345116114925E-008</v>
      </c>
      <c r="I138" s="3" t="n">
        <v>1</v>
      </c>
      <c r="J138" s="5" t="n">
        <f aca="false">FALSE()</f>
        <v>0</v>
      </c>
      <c r="K138" s="5" t="n">
        <f aca="false">FALSE()</f>
        <v>0</v>
      </c>
      <c r="L138" s="5" t="n">
        <f aca="false">TRUE()</f>
        <v>1</v>
      </c>
      <c r="M138" s="5" t="n">
        <f aca="false">FALSE()</f>
        <v>0</v>
      </c>
      <c r="N138" s="3" t="s">
        <v>325</v>
      </c>
      <c r="O138" s="3" t="n">
        <v>75</v>
      </c>
      <c r="P138" s="3" t="n">
        <v>1903323</v>
      </c>
      <c r="Q138" s="3" t="n">
        <v>1904675</v>
      </c>
      <c r="R138" s="3" t="n">
        <v>-1</v>
      </c>
      <c r="S138" s="3" t="s">
        <v>326</v>
      </c>
      <c r="T138" s="3" t="s">
        <v>327</v>
      </c>
      <c r="U138" s="3" t="n">
        <v>129</v>
      </c>
      <c r="V138" s="3" t="n">
        <v>1904879</v>
      </c>
      <c r="W138" s="3" t="n">
        <v>1906492</v>
      </c>
      <c r="X138" s="3" t="n">
        <v>1</v>
      </c>
      <c r="Y138" s="3" t="s">
        <v>328</v>
      </c>
      <c r="Z138" s="3" t="n">
        <v>0.30760123040605</v>
      </c>
      <c r="AA138" s="3" t="n">
        <v>0.49924086699456</v>
      </c>
      <c r="AB138" s="3" t="n">
        <v>-0.934006336397756</v>
      </c>
      <c r="AC138" s="3" t="n">
        <v>0.154216475812515</v>
      </c>
      <c r="AD138" s="3" t="n">
        <v>0.280860144933174</v>
      </c>
      <c r="AE138" s="3" t="n">
        <v>0.309972855984608</v>
      </c>
      <c r="AF138" s="3" t="n">
        <v>0.460908243686232</v>
      </c>
      <c r="AG138" s="3" t="n">
        <v>0.258397552774953</v>
      </c>
      <c r="AH138" s="3" t="n">
        <v>0.392132631822212</v>
      </c>
      <c r="AI138" s="3" t="n">
        <v>0.674516880004848</v>
      </c>
      <c r="AJ138" s="3" t="n">
        <v>-0.0187732313660778</v>
      </c>
      <c r="AK138" s="3" t="n">
        <v>-0.666581895615002</v>
      </c>
      <c r="AL138" s="3" t="n">
        <v>-0.132058635095722</v>
      </c>
      <c r="AM138" s="3" t="n">
        <v>0.14413858171743</v>
      </c>
    </row>
    <row r="139" customFormat="false" ht="12.75" hidden="false" customHeight="false" outlineLevel="0" collapsed="false">
      <c r="A139" s="3" t="n">
        <v>6449200</v>
      </c>
      <c r="B139" s="3" t="n">
        <v>0.0296629622661658</v>
      </c>
      <c r="C139" s="3" t="n">
        <v>0.0341469871803292</v>
      </c>
      <c r="D139" s="3" t="n">
        <v>0.04294854348312</v>
      </c>
      <c r="E139" s="3" t="n">
        <v>0.0214111286041234</v>
      </c>
      <c r="F139" s="3" t="n">
        <v>0.000131422597841517</v>
      </c>
      <c r="G139" s="3" t="n">
        <v>0.999999999956132</v>
      </c>
      <c r="H139" s="4" t="n">
        <v>4.08403008958606E-008</v>
      </c>
      <c r="I139" s="3" t="n">
        <v>1</v>
      </c>
      <c r="J139" s="5" t="n">
        <f aca="false">TRUE()</f>
        <v>1</v>
      </c>
      <c r="K139" s="5" t="n">
        <f aca="false">FALSE()</f>
        <v>0</v>
      </c>
      <c r="L139" s="5" t="n">
        <f aca="false">TRUE()</f>
        <v>1</v>
      </c>
      <c r="M139" s="5" t="n">
        <f aca="false">FALSE()</f>
        <v>0</v>
      </c>
      <c r="N139" s="3" t="s">
        <v>329</v>
      </c>
      <c r="O139" s="3" t="n">
        <v>92</v>
      </c>
      <c r="P139" s="3" t="n">
        <v>6447816</v>
      </c>
      <c r="Q139" s="3" t="n">
        <v>6449108</v>
      </c>
      <c r="R139" s="3" t="n">
        <v>-1</v>
      </c>
      <c r="S139" s="3" t="s">
        <v>25</v>
      </c>
      <c r="T139" s="3" t="s">
        <v>26</v>
      </c>
      <c r="U139" s="3" t="s">
        <v>26</v>
      </c>
      <c r="V139" s="3" t="s">
        <v>26</v>
      </c>
      <c r="W139" s="3" t="s">
        <v>26</v>
      </c>
      <c r="X139" s="3" t="s">
        <v>26</v>
      </c>
      <c r="Y139" s="3" t="s">
        <v>26</v>
      </c>
      <c r="Z139" s="3" t="n">
        <v>-0.157769306102011</v>
      </c>
      <c r="AA139" s="3" t="n">
        <v>-0.286121066536417</v>
      </c>
      <c r="AB139" s="3" t="n">
        <v>-0.0184801973403683</v>
      </c>
      <c r="AC139" s="3" t="n">
        <v>-0.03014587302025</v>
      </c>
      <c r="AD139" s="3" t="n">
        <v>0.147550378204163</v>
      </c>
      <c r="AE139" s="3" t="n">
        <v>0.305037492133581</v>
      </c>
      <c r="AF139" s="3" t="n">
        <v>0.196525987205093</v>
      </c>
      <c r="AG139" s="3" t="s">
        <v>26</v>
      </c>
      <c r="AH139" s="3" t="s">
        <v>26</v>
      </c>
      <c r="AI139" s="3" t="s">
        <v>26</v>
      </c>
      <c r="AJ139" s="3" t="s">
        <v>26</v>
      </c>
      <c r="AK139" s="3" t="s">
        <v>26</v>
      </c>
      <c r="AL139" s="3" t="s">
        <v>26</v>
      </c>
      <c r="AM139" s="3" t="s">
        <v>26</v>
      </c>
    </row>
    <row r="140" customFormat="false" ht="12.75" hidden="false" customHeight="false" outlineLevel="0" collapsed="false">
      <c r="A140" s="3" t="n">
        <v>1171950</v>
      </c>
      <c r="B140" s="3" t="n">
        <v>0.0161152177356616</v>
      </c>
      <c r="C140" s="3" t="n">
        <v>0.0417623850052577</v>
      </c>
      <c r="D140" s="3" t="n">
        <v>0.0428659896240917</v>
      </c>
      <c r="E140" s="3" t="n">
        <v>0.0219913354030446</v>
      </c>
      <c r="F140" s="3" t="n">
        <v>1</v>
      </c>
      <c r="G140" s="3" t="n">
        <v>0.0136356115326284</v>
      </c>
      <c r="H140" s="4" t="n">
        <v>4.53459683138773E-008</v>
      </c>
      <c r="I140" s="3" t="n">
        <v>1</v>
      </c>
      <c r="J140" s="5" t="n">
        <f aca="false">FALSE()</f>
        <v>0</v>
      </c>
      <c r="K140" s="5" t="n">
        <f aca="false">FALSE()</f>
        <v>0</v>
      </c>
      <c r="L140" s="5" t="n">
        <f aca="false">TRUE()</f>
        <v>1</v>
      </c>
      <c r="M140" s="5" t="n">
        <f aca="false">FALSE()</f>
        <v>0</v>
      </c>
      <c r="N140" s="3" t="s">
        <v>26</v>
      </c>
      <c r="O140" s="3" t="s">
        <v>26</v>
      </c>
      <c r="P140" s="3" t="s">
        <v>26</v>
      </c>
      <c r="Q140" s="3" t="s">
        <v>26</v>
      </c>
      <c r="R140" s="3" t="s">
        <v>26</v>
      </c>
      <c r="S140" s="3" t="s">
        <v>26</v>
      </c>
      <c r="T140" s="3" t="s">
        <v>330</v>
      </c>
      <c r="U140" s="3" t="n">
        <v>114</v>
      </c>
      <c r="V140" s="3" t="n">
        <v>1172064</v>
      </c>
      <c r="W140" s="3" t="n">
        <v>1174034</v>
      </c>
      <c r="X140" s="3" t="n">
        <v>1</v>
      </c>
      <c r="Y140" s="3" t="s">
        <v>331</v>
      </c>
      <c r="Z140" s="3" t="s">
        <v>26</v>
      </c>
      <c r="AA140" s="3" t="s">
        <v>26</v>
      </c>
      <c r="AB140" s="3" t="s">
        <v>26</v>
      </c>
      <c r="AC140" s="3" t="s">
        <v>26</v>
      </c>
      <c r="AD140" s="3" t="s">
        <v>26</v>
      </c>
      <c r="AE140" s="3" t="s">
        <v>26</v>
      </c>
      <c r="AF140" s="3" t="s">
        <v>26</v>
      </c>
      <c r="AG140" s="3" t="n">
        <v>0.146319006213493</v>
      </c>
      <c r="AH140" s="3" t="n">
        <v>-0.0893178360191555</v>
      </c>
      <c r="AI140" s="3" t="n">
        <v>0.0698756922992372</v>
      </c>
      <c r="AJ140" s="3" t="n">
        <v>0.0751651772044122</v>
      </c>
      <c r="AK140" s="3" t="n">
        <v>-0.222789397504227</v>
      </c>
      <c r="AL140" s="3" t="n">
        <v>0.209746477140023</v>
      </c>
      <c r="AM140" s="3" t="n">
        <v>0.152222936619041</v>
      </c>
    </row>
    <row r="141" customFormat="false" ht="12.75" hidden="false" customHeight="false" outlineLevel="0" collapsed="false">
      <c r="A141" s="3" t="n">
        <v>1483825</v>
      </c>
      <c r="B141" s="3" t="n">
        <v>0.0306054489729131</v>
      </c>
      <c r="C141" s="3" t="n">
        <v>0.05086756709187</v>
      </c>
      <c r="D141" s="3" t="n">
        <v>0.042711710337852</v>
      </c>
      <c r="E141" s="3" t="n">
        <v>-0.0117021743248799</v>
      </c>
      <c r="F141" s="4" t="n">
        <v>3.7794279603586E-005</v>
      </c>
      <c r="G141" s="4" t="n">
        <v>1.07428765129074E-005</v>
      </c>
      <c r="H141" s="4" t="n">
        <v>5.51121613607444E-008</v>
      </c>
      <c r="I141" s="3" t="n">
        <v>1</v>
      </c>
      <c r="J141" s="5" t="n">
        <f aca="false">TRUE()</f>
        <v>1</v>
      </c>
      <c r="K141" s="5" t="n">
        <f aca="false">TRUE()</f>
        <v>1</v>
      </c>
      <c r="L141" s="5" t="n">
        <f aca="false">TRUE()</f>
        <v>1</v>
      </c>
      <c r="M141" s="5" t="n">
        <f aca="false">FALSE()</f>
        <v>0</v>
      </c>
      <c r="N141" s="3" t="s">
        <v>332</v>
      </c>
      <c r="O141" s="3" t="n">
        <v>272</v>
      </c>
      <c r="P141" s="3" t="n">
        <v>1482918</v>
      </c>
      <c r="Q141" s="3" t="n">
        <v>1483553</v>
      </c>
      <c r="R141" s="3" t="n">
        <v>-1</v>
      </c>
      <c r="S141" s="3" t="s">
        <v>25</v>
      </c>
      <c r="T141" s="3" t="s">
        <v>26</v>
      </c>
      <c r="U141" s="3" t="s">
        <v>26</v>
      </c>
      <c r="V141" s="3" t="s">
        <v>26</v>
      </c>
      <c r="W141" s="3" t="s">
        <v>26</v>
      </c>
      <c r="X141" s="3" t="s">
        <v>26</v>
      </c>
      <c r="Y141" s="3" t="s">
        <v>26</v>
      </c>
      <c r="Z141" s="3" t="n">
        <v>-0.418752463520658</v>
      </c>
      <c r="AA141" s="3" t="n">
        <v>-0.0427857812064181</v>
      </c>
      <c r="AB141" s="3" t="n">
        <v>-0.402419663742852</v>
      </c>
      <c r="AC141" s="3" t="n">
        <v>-1.83224997044508</v>
      </c>
      <c r="AD141" s="3" t="n">
        <v>-4.75655077153079</v>
      </c>
      <c r="AE141" s="3" t="n">
        <v>-3.43023247513292</v>
      </c>
      <c r="AF141" s="3" t="n">
        <v>-2.52336009954922</v>
      </c>
      <c r="AG141" s="3" t="s">
        <v>26</v>
      </c>
      <c r="AH141" s="3" t="s">
        <v>26</v>
      </c>
      <c r="AI141" s="3" t="s">
        <v>26</v>
      </c>
      <c r="AJ141" s="3" t="s">
        <v>26</v>
      </c>
      <c r="AK141" s="3" t="s">
        <v>26</v>
      </c>
      <c r="AL141" s="3" t="s">
        <v>26</v>
      </c>
      <c r="AM141" s="3" t="s">
        <v>26</v>
      </c>
    </row>
    <row r="142" customFormat="false" ht="12.75" hidden="false" customHeight="false" outlineLevel="0" collapsed="false">
      <c r="A142" s="3" t="n">
        <v>5837050</v>
      </c>
      <c r="B142" s="3" t="n">
        <v>0.0150740668723874</v>
      </c>
      <c r="C142" s="3" t="n">
        <v>0.0564249453502431</v>
      </c>
      <c r="D142" s="3" t="n">
        <v>0.037482572582209</v>
      </c>
      <c r="E142" s="3" t="n">
        <v>0.00764715247956767</v>
      </c>
      <c r="F142" s="3" t="n">
        <v>1</v>
      </c>
      <c r="G142" s="4" t="n">
        <v>7.08962284589843E-008</v>
      </c>
      <c r="H142" s="4" t="n">
        <v>2.74377748240742E-005</v>
      </c>
      <c r="I142" s="3" t="n">
        <v>1</v>
      </c>
      <c r="J142" s="5" t="n">
        <f aca="false">FALSE()</f>
        <v>0</v>
      </c>
      <c r="K142" s="5" t="n">
        <f aca="false">TRUE()</f>
        <v>1</v>
      </c>
      <c r="L142" s="5" t="n">
        <f aca="false">TRUE()</f>
        <v>1</v>
      </c>
      <c r="M142" s="5" t="n">
        <f aca="false">FALSE()</f>
        <v>0</v>
      </c>
      <c r="N142" s="3" t="s">
        <v>26</v>
      </c>
      <c r="O142" s="3" t="s">
        <v>26</v>
      </c>
      <c r="P142" s="3" t="s">
        <v>26</v>
      </c>
      <c r="Q142" s="3" t="s">
        <v>26</v>
      </c>
      <c r="R142" s="3" t="s">
        <v>26</v>
      </c>
      <c r="S142" s="3" t="s">
        <v>26</v>
      </c>
      <c r="T142" s="3" t="s">
        <v>333</v>
      </c>
      <c r="U142" s="3" t="n">
        <v>143</v>
      </c>
      <c r="V142" s="3" t="n">
        <v>5837193</v>
      </c>
      <c r="W142" s="3" t="n">
        <v>5838101</v>
      </c>
      <c r="X142" s="3" t="n">
        <v>1</v>
      </c>
      <c r="Y142" s="3" t="s">
        <v>334</v>
      </c>
      <c r="Z142" s="3" t="s">
        <v>26</v>
      </c>
      <c r="AA142" s="3" t="s">
        <v>26</v>
      </c>
      <c r="AB142" s="3" t="s">
        <v>26</v>
      </c>
      <c r="AC142" s="3" t="s">
        <v>26</v>
      </c>
      <c r="AD142" s="3" t="s">
        <v>26</v>
      </c>
      <c r="AE142" s="3" t="s">
        <v>26</v>
      </c>
      <c r="AF142" s="3" t="s">
        <v>26</v>
      </c>
      <c r="AG142" s="3" t="n">
        <v>0.230127819844542</v>
      </c>
      <c r="AH142" s="3" t="n">
        <v>0.754781792189618</v>
      </c>
      <c r="AI142" s="3" t="n">
        <v>-0.016890710818581</v>
      </c>
      <c r="AJ142" s="3" t="n">
        <v>0.165144652739356</v>
      </c>
      <c r="AK142" s="3" t="n">
        <v>0.150799607224302</v>
      </c>
      <c r="AL142" s="3" t="n">
        <v>0.0591905289856651</v>
      </c>
      <c r="AM142" s="3" t="n">
        <v>1.02196932458479</v>
      </c>
    </row>
    <row r="143" customFormat="false" ht="12.75" hidden="false" customHeight="false" outlineLevel="0" collapsed="false">
      <c r="A143" s="3" t="n">
        <v>5671000</v>
      </c>
      <c r="B143" s="3" t="n">
        <v>0.0170803276363706</v>
      </c>
      <c r="C143" s="3" t="n">
        <v>0.0563977670956738</v>
      </c>
      <c r="D143" s="3" t="n">
        <v>0.0296368147251457</v>
      </c>
      <c r="E143" s="3" t="n">
        <v>0.0188194159177254</v>
      </c>
      <c r="F143" s="3" t="n">
        <v>1</v>
      </c>
      <c r="G143" s="4" t="n">
        <v>7.2746994746614E-008</v>
      </c>
      <c r="H143" s="3" t="n">
        <v>0.0713611115073286</v>
      </c>
      <c r="I143" s="3" t="n">
        <v>1</v>
      </c>
      <c r="J143" s="5" t="n">
        <f aca="false">FALSE()</f>
        <v>0</v>
      </c>
      <c r="K143" s="5" t="n">
        <f aca="false">TRUE()</f>
        <v>1</v>
      </c>
      <c r="L143" s="5" t="n">
        <f aca="false">FALSE()</f>
        <v>0</v>
      </c>
      <c r="M143" s="5" t="n">
        <f aca="false">FALSE()</f>
        <v>0</v>
      </c>
      <c r="N143" s="3" t="s">
        <v>26</v>
      </c>
      <c r="O143" s="3" t="s">
        <v>26</v>
      </c>
      <c r="P143" s="3" t="s">
        <v>26</v>
      </c>
      <c r="Q143" s="3" t="s">
        <v>26</v>
      </c>
      <c r="R143" s="3" t="s">
        <v>26</v>
      </c>
      <c r="S143" s="3" t="s">
        <v>26</v>
      </c>
      <c r="T143" s="3" t="s">
        <v>335</v>
      </c>
      <c r="U143" s="3" t="n">
        <v>-7</v>
      </c>
      <c r="V143" s="3" t="n">
        <v>5670993</v>
      </c>
      <c r="W143" s="3" t="n">
        <v>5671064</v>
      </c>
      <c r="X143" s="3" t="n">
        <v>1</v>
      </c>
      <c r="Y143" s="3" t="s">
        <v>336</v>
      </c>
      <c r="Z143" s="3" t="s">
        <v>26</v>
      </c>
      <c r="AA143" s="3" t="s">
        <v>26</v>
      </c>
      <c r="AB143" s="3" t="s">
        <v>26</v>
      </c>
      <c r="AC143" s="3" t="s">
        <v>26</v>
      </c>
      <c r="AD143" s="3" t="s">
        <v>26</v>
      </c>
      <c r="AE143" s="3" t="s">
        <v>26</v>
      </c>
      <c r="AF143" s="3" t="s">
        <v>26</v>
      </c>
      <c r="AG143" s="3" t="s">
        <v>26</v>
      </c>
      <c r="AH143" s="3" t="s">
        <v>26</v>
      </c>
      <c r="AI143" s="3" t="s">
        <v>26</v>
      </c>
      <c r="AJ143" s="3" t="s">
        <v>26</v>
      </c>
      <c r="AK143" s="3" t="s">
        <v>26</v>
      </c>
      <c r="AL143" s="3" t="s">
        <v>26</v>
      </c>
      <c r="AM143" s="3" t="s">
        <v>26</v>
      </c>
    </row>
    <row r="144" customFormat="false" ht="12.75" hidden="false" customHeight="false" outlineLevel="0" collapsed="false">
      <c r="A144" s="3" t="n">
        <v>813800</v>
      </c>
      <c r="B144" s="3" t="n">
        <v>0.0098914264786729</v>
      </c>
      <c r="C144" s="3" t="n">
        <v>0.0563331713057447</v>
      </c>
      <c r="D144" s="3" t="n">
        <v>0.0220511424036626</v>
      </c>
      <c r="E144" s="3" t="n">
        <v>-0.0077877945697121</v>
      </c>
      <c r="F144" s="3" t="n">
        <v>1</v>
      </c>
      <c r="G144" s="4" t="n">
        <v>7.73391618885645E-008</v>
      </c>
      <c r="H144" s="3" t="n">
        <v>0.999999655046762</v>
      </c>
      <c r="I144" s="3" t="n">
        <v>1</v>
      </c>
      <c r="J144" s="5" t="n">
        <f aca="false">FALSE()</f>
        <v>0</v>
      </c>
      <c r="K144" s="5" t="n">
        <f aca="false">TRUE()</f>
        <v>1</v>
      </c>
      <c r="L144" s="5" t="n">
        <f aca="false">FALSE()</f>
        <v>0</v>
      </c>
      <c r="M144" s="5" t="n">
        <f aca="false">FALSE()</f>
        <v>0</v>
      </c>
      <c r="N144" s="3" t="s">
        <v>337</v>
      </c>
      <c r="O144" s="3" t="n">
        <v>74</v>
      </c>
      <c r="P144" s="3" t="n">
        <v>812956</v>
      </c>
      <c r="Q144" s="3" t="n">
        <v>813726</v>
      </c>
      <c r="R144" s="3" t="n">
        <v>-1</v>
      </c>
      <c r="S144" s="3" t="s">
        <v>25</v>
      </c>
      <c r="T144" s="3" t="s">
        <v>338</v>
      </c>
      <c r="U144" s="3" t="n">
        <v>54</v>
      </c>
      <c r="V144" s="3" t="n">
        <v>813854</v>
      </c>
      <c r="W144" s="3" t="n">
        <v>814333</v>
      </c>
      <c r="X144" s="3" t="n">
        <v>1</v>
      </c>
      <c r="Y144" s="3" t="s">
        <v>25</v>
      </c>
      <c r="Z144" s="3" t="n">
        <v>0.286194139268514</v>
      </c>
      <c r="AA144" s="3" t="n">
        <v>0.565385928748391</v>
      </c>
      <c r="AB144" s="3" t="n">
        <v>0.740998880010299</v>
      </c>
      <c r="AC144" s="3" t="n">
        <v>0.0455633301416043</v>
      </c>
      <c r="AD144" s="3" t="n">
        <v>-0.00445126487400405</v>
      </c>
      <c r="AE144" s="3" t="n">
        <v>-0.0666005037424258</v>
      </c>
      <c r="AF144" s="3" t="n">
        <v>0.0471503145339236</v>
      </c>
      <c r="AG144" s="3" t="n">
        <v>-0.316185576998808</v>
      </c>
      <c r="AH144" s="3" t="n">
        <v>-0.190555775584417</v>
      </c>
      <c r="AI144" s="3" t="n">
        <v>-0.182337252530638</v>
      </c>
      <c r="AJ144" s="3" t="n">
        <v>-0.403679362754445</v>
      </c>
      <c r="AK144" s="3" t="n">
        <v>-0.859599061025326</v>
      </c>
      <c r="AL144" s="3" t="n">
        <v>-0.526123446193958</v>
      </c>
      <c r="AM144" s="3" t="n">
        <v>-0.125593932192015</v>
      </c>
    </row>
    <row r="145" customFormat="false" ht="12.75" hidden="false" customHeight="false" outlineLevel="0" collapsed="false">
      <c r="A145" s="3" t="n">
        <v>8074350</v>
      </c>
      <c r="B145" s="3" t="n">
        <v>0.0173390697547474</v>
      </c>
      <c r="C145" s="3" t="n">
        <v>0.0340701538817422</v>
      </c>
      <c r="D145" s="3" t="n">
        <v>0.0420401141586164</v>
      </c>
      <c r="E145" s="3" t="n">
        <v>0.0136843594672311</v>
      </c>
      <c r="F145" s="3" t="n">
        <v>1</v>
      </c>
      <c r="G145" s="3" t="n">
        <v>0.999999999956132</v>
      </c>
      <c r="H145" s="4" t="n">
        <v>1.27809236567259E-007</v>
      </c>
      <c r="I145" s="3" t="n">
        <v>1</v>
      </c>
      <c r="J145" s="5" t="n">
        <f aca="false">FALSE()</f>
        <v>0</v>
      </c>
      <c r="K145" s="5" t="n">
        <f aca="false">FALSE()</f>
        <v>0</v>
      </c>
      <c r="L145" s="5" t="n">
        <f aca="false">TRUE()</f>
        <v>1</v>
      </c>
      <c r="M145" s="5" t="n">
        <f aca="false">FALSE()</f>
        <v>0</v>
      </c>
      <c r="N145" s="3" t="s">
        <v>339</v>
      </c>
      <c r="O145" s="3" t="n">
        <v>343</v>
      </c>
      <c r="P145" s="3" t="n">
        <v>8073744</v>
      </c>
      <c r="Q145" s="3" t="n">
        <v>8074007</v>
      </c>
      <c r="R145" s="3" t="n">
        <v>-1</v>
      </c>
      <c r="S145" s="3" t="s">
        <v>25</v>
      </c>
      <c r="T145" s="3" t="s">
        <v>340</v>
      </c>
      <c r="U145" s="3" t="n">
        <v>-20</v>
      </c>
      <c r="V145" s="3" t="n">
        <v>8074330</v>
      </c>
      <c r="W145" s="3" t="n">
        <v>8075325</v>
      </c>
      <c r="X145" s="3" t="n">
        <v>1</v>
      </c>
      <c r="Y145" s="3" t="s">
        <v>341</v>
      </c>
      <c r="Z145" s="3" t="n">
        <v>0.0134722267965888</v>
      </c>
      <c r="AA145" s="3" t="n">
        <v>-0.0786835673756521</v>
      </c>
      <c r="AB145" s="3" t="n">
        <v>-0.276847927799242</v>
      </c>
      <c r="AC145" s="3" t="n">
        <v>-0.0800896939242515</v>
      </c>
      <c r="AD145" s="3" t="n">
        <v>0.0629404081992053</v>
      </c>
      <c r="AE145" s="3" t="n">
        <v>0.106800562621433</v>
      </c>
      <c r="AF145" s="3" t="n">
        <v>-0.246876098228843</v>
      </c>
      <c r="AG145" s="3" t="n">
        <v>1.38786998412818</v>
      </c>
      <c r="AH145" s="3" t="n">
        <v>1.10668246624243</v>
      </c>
      <c r="AI145" s="3" t="n">
        <v>1.8499731535814</v>
      </c>
      <c r="AJ145" s="3" t="n">
        <v>0.749248578263948</v>
      </c>
      <c r="AK145" s="3" t="n">
        <v>0.0186787070864742</v>
      </c>
      <c r="AL145" s="3" t="n">
        <v>1.10585008005645</v>
      </c>
      <c r="AM145" s="3" t="n">
        <v>0.995538748834562</v>
      </c>
    </row>
    <row r="146" customFormat="false" ht="12.75" hidden="false" customHeight="false" outlineLevel="0" collapsed="false">
      <c r="A146" s="3" t="n">
        <v>3539400</v>
      </c>
      <c r="B146" s="3" t="n">
        <v>0.00722701011002215</v>
      </c>
      <c r="C146" s="3" t="n">
        <v>0.0553702194737741</v>
      </c>
      <c r="D146" s="3" t="n">
        <v>-0.00602149341754259</v>
      </c>
      <c r="E146" s="3" t="n">
        <v>0.013554501978585</v>
      </c>
      <c r="F146" s="3" t="n">
        <v>1</v>
      </c>
      <c r="G146" s="4" t="n">
        <v>1.91071142702996E-007</v>
      </c>
      <c r="H146" s="3" t="n">
        <v>0.999999655046762</v>
      </c>
      <c r="I146" s="3" t="n">
        <v>1</v>
      </c>
      <c r="J146" s="5" t="n">
        <f aca="false">FALSE()</f>
        <v>0</v>
      </c>
      <c r="K146" s="5" t="n">
        <f aca="false">TRUE()</f>
        <v>1</v>
      </c>
      <c r="L146" s="5" t="n">
        <f aca="false">FALSE()</f>
        <v>0</v>
      </c>
      <c r="M146" s="5" t="n">
        <f aca="false">FALSE()</f>
        <v>0</v>
      </c>
      <c r="N146" s="3" t="s">
        <v>342</v>
      </c>
      <c r="O146" s="3" t="n">
        <v>-22</v>
      </c>
      <c r="P146" s="3" t="n">
        <v>3539003</v>
      </c>
      <c r="Q146" s="3" t="n">
        <v>3539422</v>
      </c>
      <c r="R146" s="3" t="n">
        <v>-1</v>
      </c>
      <c r="S146" s="3" t="s">
        <v>343</v>
      </c>
      <c r="T146" s="3" t="s">
        <v>26</v>
      </c>
      <c r="U146" s="3" t="s">
        <v>26</v>
      </c>
      <c r="V146" s="3" t="s">
        <v>26</v>
      </c>
      <c r="W146" s="3" t="s">
        <v>26</v>
      </c>
      <c r="X146" s="3" t="s">
        <v>26</v>
      </c>
      <c r="Y146" s="3" t="s">
        <v>26</v>
      </c>
      <c r="Z146" s="3" t="n">
        <v>0.0566030147182905</v>
      </c>
      <c r="AA146" s="3" t="n">
        <v>-0.0176106168044496</v>
      </c>
      <c r="AB146" s="3" t="n">
        <v>-1.26451555728992</v>
      </c>
      <c r="AC146" s="3" t="n">
        <v>-1.08661932015509</v>
      </c>
      <c r="AD146" s="3" t="n">
        <v>-1.79621254065388</v>
      </c>
      <c r="AE146" s="3" t="n">
        <v>-0.768038410525188</v>
      </c>
      <c r="AF146" s="3" t="n">
        <v>-0.33623044843673</v>
      </c>
      <c r="AG146" s="3" t="s">
        <v>26</v>
      </c>
      <c r="AH146" s="3" t="s">
        <v>26</v>
      </c>
      <c r="AI146" s="3" t="s">
        <v>26</v>
      </c>
      <c r="AJ146" s="3" t="s">
        <v>26</v>
      </c>
      <c r="AK146" s="3" t="s">
        <v>26</v>
      </c>
      <c r="AL146" s="3" t="s">
        <v>26</v>
      </c>
      <c r="AM146" s="3" t="s">
        <v>26</v>
      </c>
    </row>
    <row r="147" customFormat="false" ht="12.75" hidden="false" customHeight="false" outlineLevel="0" collapsed="false">
      <c r="A147" s="3" t="n">
        <v>5318525</v>
      </c>
      <c r="B147" s="3" t="n">
        <v>0.00584364234985733</v>
      </c>
      <c r="C147" s="3" t="n">
        <v>0.0551048427215784</v>
      </c>
      <c r="D147" s="3" t="n">
        <v>0.00196064283457049</v>
      </c>
      <c r="E147" s="3" t="n">
        <v>0.000744089988585238</v>
      </c>
      <c r="F147" s="3" t="n">
        <v>1</v>
      </c>
      <c r="G147" s="4" t="n">
        <v>2.44507345104746E-007</v>
      </c>
      <c r="H147" s="3" t="n">
        <v>0.999999655046762</v>
      </c>
      <c r="I147" s="3" t="n">
        <v>1</v>
      </c>
      <c r="J147" s="5" t="n">
        <f aca="false">FALSE()</f>
        <v>0</v>
      </c>
      <c r="K147" s="5" t="n">
        <f aca="false">TRUE()</f>
        <v>1</v>
      </c>
      <c r="L147" s="5" t="n">
        <f aca="false">FALSE()</f>
        <v>0</v>
      </c>
      <c r="M147" s="5" t="n">
        <f aca="false">FALSE()</f>
        <v>0</v>
      </c>
      <c r="N147" s="3" t="s">
        <v>344</v>
      </c>
      <c r="O147" s="3" t="n">
        <v>30</v>
      </c>
      <c r="P147" s="3" t="n">
        <v>5318100</v>
      </c>
      <c r="Q147" s="3" t="n">
        <v>5318495</v>
      </c>
      <c r="R147" s="3" t="n">
        <v>-1</v>
      </c>
      <c r="S147" s="3" t="s">
        <v>345</v>
      </c>
      <c r="T147" s="3" t="s">
        <v>346</v>
      </c>
      <c r="U147" s="3" t="n">
        <v>145</v>
      </c>
      <c r="V147" s="3" t="n">
        <v>5318670</v>
      </c>
      <c r="W147" s="3" t="n">
        <v>5319104</v>
      </c>
      <c r="X147" s="3" t="n">
        <v>1</v>
      </c>
      <c r="Y147" s="3" t="s">
        <v>347</v>
      </c>
      <c r="Z147" s="3" t="n">
        <v>-0.0879504414170054</v>
      </c>
      <c r="AA147" s="3" t="n">
        <v>-0.577305464709244</v>
      </c>
      <c r="AB147" s="3" t="n">
        <v>-0.71252550257813</v>
      </c>
      <c r="AC147" s="3" t="n">
        <v>0.312791637883029</v>
      </c>
      <c r="AD147" s="3" t="n">
        <v>0.209881425798912</v>
      </c>
      <c r="AE147" s="3" t="n">
        <v>0.348258517041105</v>
      </c>
      <c r="AF147" s="3" t="n">
        <v>0.12231581508069</v>
      </c>
      <c r="AG147" s="3" t="n">
        <v>0.053526548114891</v>
      </c>
      <c r="AH147" s="3" t="n">
        <v>0.0250130076865123</v>
      </c>
      <c r="AI147" s="3" t="n">
        <v>-0.109716550477943</v>
      </c>
      <c r="AJ147" s="3" t="n">
        <v>0.00345877284078355</v>
      </c>
      <c r="AK147" s="3" t="n">
        <v>-0.0319883658129614</v>
      </c>
      <c r="AL147" s="3" t="n">
        <v>0.133836456375975</v>
      </c>
      <c r="AM147" s="3" t="n">
        <v>0.0739268228446708</v>
      </c>
    </row>
    <row r="148" customFormat="false" ht="12.75" hidden="false" customHeight="false" outlineLevel="0" collapsed="false">
      <c r="A148" s="3" t="n">
        <v>323300</v>
      </c>
      <c r="B148" s="3" t="n">
        <v>0.0259890559699567</v>
      </c>
      <c r="C148" s="3" t="n">
        <v>0.0310122133864441</v>
      </c>
      <c r="D148" s="3" t="n">
        <v>0.0414820540587392</v>
      </c>
      <c r="E148" s="3" t="n">
        <v>-0.00606023134522126</v>
      </c>
      <c r="F148" s="3" t="n">
        <v>0.0118806892910857</v>
      </c>
      <c r="G148" s="3" t="n">
        <v>0.999999999956132</v>
      </c>
      <c r="H148" s="4" t="n">
        <v>2.54608579804097E-007</v>
      </c>
      <c r="I148" s="3" t="n">
        <v>1</v>
      </c>
      <c r="J148" s="5" t="n">
        <f aca="false">FALSE()</f>
        <v>0</v>
      </c>
      <c r="K148" s="5" t="n">
        <f aca="false">FALSE()</f>
        <v>0</v>
      </c>
      <c r="L148" s="5" t="n">
        <f aca="false">TRUE()</f>
        <v>1</v>
      </c>
      <c r="M148" s="5" t="n">
        <f aca="false">FALSE()</f>
        <v>0</v>
      </c>
      <c r="N148" s="3" t="s">
        <v>348</v>
      </c>
      <c r="O148" s="3" t="n">
        <v>20</v>
      </c>
      <c r="P148" s="3" t="n">
        <v>322171</v>
      </c>
      <c r="Q148" s="3" t="n">
        <v>323280</v>
      </c>
      <c r="R148" s="3" t="n">
        <v>-1</v>
      </c>
      <c r="S148" s="3" t="s">
        <v>349</v>
      </c>
      <c r="T148" s="3" t="s">
        <v>350</v>
      </c>
      <c r="U148" s="3" t="n">
        <v>107</v>
      </c>
      <c r="V148" s="3" t="n">
        <v>323407</v>
      </c>
      <c r="W148" s="3" t="n">
        <v>325254</v>
      </c>
      <c r="X148" s="3" t="n">
        <v>1</v>
      </c>
      <c r="Y148" s="3" t="s">
        <v>351</v>
      </c>
      <c r="Z148" s="3" t="n">
        <v>-0.132955527497202</v>
      </c>
      <c r="AA148" s="3" t="n">
        <v>-0.0649275693269775</v>
      </c>
      <c r="AB148" s="3" t="n">
        <v>0.0649600767712801</v>
      </c>
      <c r="AC148" s="3" t="n">
        <v>-0.0947212459988913</v>
      </c>
      <c r="AD148" s="3" t="n">
        <v>-0.0295454011398286</v>
      </c>
      <c r="AE148" s="3" t="n">
        <v>0.0104086772486633</v>
      </c>
      <c r="AF148" s="3" t="n">
        <v>0.299882977329925</v>
      </c>
      <c r="AG148" s="3" t="n">
        <v>-0.19976467324426</v>
      </c>
      <c r="AH148" s="3" t="n">
        <v>-0.249131026367196</v>
      </c>
      <c r="AI148" s="3" t="n">
        <v>-0.110752727181785</v>
      </c>
      <c r="AJ148" s="3" t="n">
        <v>-0.172075765529819</v>
      </c>
      <c r="AK148" s="3" t="n">
        <v>-0.400737940767045</v>
      </c>
      <c r="AL148" s="3" t="n">
        <v>-0.168727426621385</v>
      </c>
      <c r="AM148" s="3" t="n">
        <v>-0.242146644805434</v>
      </c>
    </row>
    <row r="149" customFormat="false" ht="12.75" hidden="false" customHeight="false" outlineLevel="0" collapsed="false">
      <c r="A149" s="3" t="n">
        <v>5414725</v>
      </c>
      <c r="B149" s="3" t="n">
        <v>0.0247994363944983</v>
      </c>
      <c r="C149" s="3" t="n">
        <v>0.0384387784796452</v>
      </c>
      <c r="D149" s="3" t="n">
        <v>0.0414701946525107</v>
      </c>
      <c r="E149" s="3" t="n">
        <v>-0.00248162277974003</v>
      </c>
      <c r="F149" s="3" t="n">
        <v>0.0452863312239787</v>
      </c>
      <c r="G149" s="3" t="n">
        <v>0.132788203845142</v>
      </c>
      <c r="H149" s="4" t="n">
        <v>2.5833974096048E-007</v>
      </c>
      <c r="I149" s="3" t="n">
        <v>1</v>
      </c>
      <c r="J149" s="5" t="n">
        <f aca="false">FALSE()</f>
        <v>0</v>
      </c>
      <c r="K149" s="5" t="n">
        <f aca="false">FALSE()</f>
        <v>0</v>
      </c>
      <c r="L149" s="5" t="n">
        <f aca="false">TRUE()</f>
        <v>1</v>
      </c>
      <c r="M149" s="5" t="n">
        <f aca="false">FALSE()</f>
        <v>0</v>
      </c>
      <c r="N149" s="3" t="s">
        <v>352</v>
      </c>
      <c r="O149" s="3" t="n">
        <v>63</v>
      </c>
      <c r="P149" s="3" t="n">
        <v>5414009</v>
      </c>
      <c r="Q149" s="3" t="n">
        <v>5414662</v>
      </c>
      <c r="R149" s="3" t="n">
        <v>-1</v>
      </c>
      <c r="S149" s="3" t="s">
        <v>353</v>
      </c>
      <c r="T149" s="3" t="s">
        <v>26</v>
      </c>
      <c r="U149" s="3" t="s">
        <v>26</v>
      </c>
      <c r="V149" s="3" t="s">
        <v>26</v>
      </c>
      <c r="W149" s="3" t="s">
        <v>26</v>
      </c>
      <c r="X149" s="3" t="s">
        <v>26</v>
      </c>
      <c r="Y149" s="3" t="s">
        <v>26</v>
      </c>
      <c r="Z149" s="3" t="n">
        <v>0.310003404206427</v>
      </c>
      <c r="AA149" s="3" t="n">
        <v>-0.148015365742664</v>
      </c>
      <c r="AB149" s="3" t="n">
        <v>-0.0469480480721352</v>
      </c>
      <c r="AC149" s="3" t="n">
        <v>0.284664038933858</v>
      </c>
      <c r="AD149" s="3" t="n">
        <v>0.127568672923591</v>
      </c>
      <c r="AE149" s="3" t="n">
        <v>0.0141575396748621</v>
      </c>
      <c r="AF149" s="3" t="n">
        <v>-0.293960497875604</v>
      </c>
      <c r="AG149" s="3" t="s">
        <v>26</v>
      </c>
      <c r="AH149" s="3" t="s">
        <v>26</v>
      </c>
      <c r="AI149" s="3" t="s">
        <v>26</v>
      </c>
      <c r="AJ149" s="3" t="s">
        <v>26</v>
      </c>
      <c r="AK149" s="3" t="s">
        <v>26</v>
      </c>
      <c r="AL149" s="3" t="s">
        <v>26</v>
      </c>
      <c r="AM149" s="3" t="s">
        <v>26</v>
      </c>
    </row>
    <row r="150" customFormat="false" ht="12.75" hidden="false" customHeight="false" outlineLevel="0" collapsed="false">
      <c r="A150" s="3" t="n">
        <v>3099350</v>
      </c>
      <c r="B150" s="3" t="n">
        <v>0.00597246150985838</v>
      </c>
      <c r="C150" s="3" t="n">
        <v>0.0549866826473953</v>
      </c>
      <c r="D150" s="3" t="n">
        <v>0.0105610732947932</v>
      </c>
      <c r="E150" s="3" t="n">
        <v>0.000934054177479857</v>
      </c>
      <c r="F150" s="3" t="n">
        <v>1</v>
      </c>
      <c r="G150" s="4" t="n">
        <v>2.72784291612286E-007</v>
      </c>
      <c r="H150" s="3" t="n">
        <v>0.999999655046762</v>
      </c>
      <c r="I150" s="3" t="n">
        <v>1</v>
      </c>
      <c r="J150" s="5" t="n">
        <f aca="false">FALSE()</f>
        <v>0</v>
      </c>
      <c r="K150" s="5" t="n">
        <f aca="false">TRUE()</f>
        <v>1</v>
      </c>
      <c r="L150" s="5" t="n">
        <f aca="false">FALSE()</f>
        <v>0</v>
      </c>
      <c r="M150" s="5" t="n">
        <f aca="false">FALSE()</f>
        <v>0</v>
      </c>
      <c r="N150" s="3" t="s">
        <v>354</v>
      </c>
      <c r="O150" s="3" t="n">
        <v>78</v>
      </c>
      <c r="P150" s="3" t="n">
        <v>3097590</v>
      </c>
      <c r="Q150" s="3" t="n">
        <v>3099272</v>
      </c>
      <c r="R150" s="3" t="n">
        <v>-1</v>
      </c>
      <c r="S150" s="3" t="s">
        <v>355</v>
      </c>
      <c r="T150" s="3" t="s">
        <v>356</v>
      </c>
      <c r="U150" s="3" t="n">
        <v>27</v>
      </c>
      <c r="V150" s="3" t="n">
        <v>3099377</v>
      </c>
      <c r="W150" s="3" t="n">
        <v>3100702</v>
      </c>
      <c r="X150" s="3" t="n">
        <v>1</v>
      </c>
      <c r="Y150" s="3" t="s">
        <v>357</v>
      </c>
      <c r="Z150" s="3" t="n">
        <v>0.00776517470771676</v>
      </c>
      <c r="AA150" s="3" t="n">
        <v>-0.994952326445453</v>
      </c>
      <c r="AB150" s="3" t="n">
        <v>1.11019204399733</v>
      </c>
      <c r="AC150" s="3" t="n">
        <v>0.313582469844464</v>
      </c>
      <c r="AD150" s="3" t="n">
        <v>-0.114099510273107</v>
      </c>
      <c r="AE150" s="3" t="n">
        <v>0.281662126325291</v>
      </c>
      <c r="AF150" s="3" t="n">
        <v>0.103602935746827</v>
      </c>
      <c r="AG150" s="3" t="n">
        <v>0.101930146170613</v>
      </c>
      <c r="AH150" s="3" t="n">
        <v>-0.239966983001633</v>
      </c>
      <c r="AI150" s="3" t="n">
        <v>-0.177131551094318</v>
      </c>
      <c r="AJ150" s="3" t="n">
        <v>0.348499329398869</v>
      </c>
      <c r="AK150" s="3" t="n">
        <v>0.152232425666293</v>
      </c>
      <c r="AL150" s="3" t="n">
        <v>0.194898371715219</v>
      </c>
      <c r="AM150" s="3" t="n">
        <v>0.728976929793792</v>
      </c>
    </row>
    <row r="151" customFormat="false" ht="12.75" hidden="false" customHeight="false" outlineLevel="0" collapsed="false">
      <c r="A151" s="3" t="n">
        <v>5136025</v>
      </c>
      <c r="B151" s="3" t="n">
        <v>0.00588023964727139</v>
      </c>
      <c r="C151" s="3" t="n">
        <v>-0.0048387182487931</v>
      </c>
      <c r="D151" s="3" t="n">
        <v>0.0412405476264898</v>
      </c>
      <c r="E151" s="3" t="n">
        <v>0.00103982617041181</v>
      </c>
      <c r="F151" s="3" t="n">
        <v>1</v>
      </c>
      <c r="G151" s="3" t="n">
        <v>0.999999999956132</v>
      </c>
      <c r="H151" s="4" t="n">
        <v>3.42142308083986E-007</v>
      </c>
      <c r="I151" s="3" t="n">
        <v>1</v>
      </c>
      <c r="J151" s="5" t="n">
        <f aca="false">FALSE()</f>
        <v>0</v>
      </c>
      <c r="K151" s="5" t="n">
        <f aca="false">FALSE()</f>
        <v>0</v>
      </c>
      <c r="L151" s="5" t="n">
        <f aca="false">TRUE()</f>
        <v>1</v>
      </c>
      <c r="M151" s="5" t="n">
        <f aca="false">FALSE()</f>
        <v>0</v>
      </c>
      <c r="N151" s="3" t="s">
        <v>26</v>
      </c>
      <c r="O151" s="3" t="s">
        <v>26</v>
      </c>
      <c r="P151" s="3" t="s">
        <v>26</v>
      </c>
      <c r="Q151" s="3" t="s">
        <v>26</v>
      </c>
      <c r="R151" s="3" t="s">
        <v>26</v>
      </c>
      <c r="S151" s="3" t="s">
        <v>26</v>
      </c>
      <c r="T151" s="3" t="s">
        <v>358</v>
      </c>
      <c r="U151" s="3" t="n">
        <v>98</v>
      </c>
      <c r="V151" s="3" t="n">
        <v>5136123</v>
      </c>
      <c r="W151" s="3" t="n">
        <v>5137061</v>
      </c>
      <c r="X151" s="3" t="n">
        <v>1</v>
      </c>
      <c r="Y151" s="3" t="s">
        <v>25</v>
      </c>
      <c r="Z151" s="3" t="s">
        <v>26</v>
      </c>
      <c r="AA151" s="3" t="s">
        <v>26</v>
      </c>
      <c r="AB151" s="3" t="s">
        <v>26</v>
      </c>
      <c r="AC151" s="3" t="s">
        <v>26</v>
      </c>
      <c r="AD151" s="3" t="s">
        <v>26</v>
      </c>
      <c r="AE151" s="3" t="s">
        <v>26</v>
      </c>
      <c r="AF151" s="3" t="s">
        <v>26</v>
      </c>
      <c r="AG151" s="3" t="n">
        <v>0.0339258659986461</v>
      </c>
      <c r="AH151" s="3" t="n">
        <v>-0.394950220745523</v>
      </c>
      <c r="AI151" s="3" t="n">
        <v>-0.473383370070638</v>
      </c>
      <c r="AJ151" s="3" t="n">
        <v>-0.145730074265382</v>
      </c>
      <c r="AK151" s="3" t="n">
        <v>-0.62199322136585</v>
      </c>
      <c r="AL151" s="3" t="n">
        <v>-0.373194396442771</v>
      </c>
      <c r="AM151" s="3" t="n">
        <v>0.0502766990315529</v>
      </c>
    </row>
    <row r="152" customFormat="false" ht="12.75" hidden="false" customHeight="false" outlineLevel="0" collapsed="false">
      <c r="A152" s="3" t="n">
        <v>5169725</v>
      </c>
      <c r="B152" s="3" t="n">
        <v>-0.00271374138930769</v>
      </c>
      <c r="C152" s="3" t="n">
        <v>0.0546809395612077</v>
      </c>
      <c r="D152" s="3" t="n">
        <v>0.00389542932174426</v>
      </c>
      <c r="E152" s="3" t="n">
        <v>0.013988083813497</v>
      </c>
      <c r="F152" s="3" t="n">
        <v>1</v>
      </c>
      <c r="G152" s="4" t="n">
        <v>3.61688279154101E-007</v>
      </c>
      <c r="H152" s="3" t="n">
        <v>0.999999655046762</v>
      </c>
      <c r="I152" s="3" t="n">
        <v>1</v>
      </c>
      <c r="J152" s="5" t="n">
        <f aca="false">FALSE()</f>
        <v>0</v>
      </c>
      <c r="K152" s="5" t="n">
        <f aca="false">TRUE()</f>
        <v>1</v>
      </c>
      <c r="L152" s="5" t="n">
        <f aca="false">FALSE()</f>
        <v>0</v>
      </c>
      <c r="M152" s="5" t="n">
        <f aca="false">FALSE()</f>
        <v>0</v>
      </c>
      <c r="N152" s="3" t="s">
        <v>359</v>
      </c>
      <c r="O152" s="3" t="n">
        <v>199</v>
      </c>
      <c r="P152" s="3" t="n">
        <v>5169254</v>
      </c>
      <c r="Q152" s="3" t="n">
        <v>5169526</v>
      </c>
      <c r="R152" s="3" t="n">
        <v>-1</v>
      </c>
      <c r="S152" s="3" t="s">
        <v>25</v>
      </c>
      <c r="T152" s="3" t="s">
        <v>360</v>
      </c>
      <c r="U152" s="3" t="n">
        <v>-8</v>
      </c>
      <c r="V152" s="3" t="n">
        <v>5169717</v>
      </c>
      <c r="W152" s="3" t="n">
        <v>5170355</v>
      </c>
      <c r="X152" s="3" t="n">
        <v>1</v>
      </c>
      <c r="Y152" s="3" t="s">
        <v>25</v>
      </c>
      <c r="Z152" s="3" t="n">
        <v>0.123352212964791</v>
      </c>
      <c r="AA152" s="3" t="n">
        <v>0.01962573694491</v>
      </c>
      <c r="AB152" s="3" t="n">
        <v>0.715450678458473</v>
      </c>
      <c r="AC152" s="3" t="n">
        <v>0.346458318986605</v>
      </c>
      <c r="AD152" s="3" t="n">
        <v>-0.215059931510959</v>
      </c>
      <c r="AE152" s="3" t="n">
        <v>-0.089923111369882</v>
      </c>
      <c r="AF152" s="3" t="n">
        <v>0.003832937348907</v>
      </c>
      <c r="AG152" s="3" t="n">
        <v>0.244182866732302</v>
      </c>
      <c r="AH152" s="3" t="n">
        <v>0.101761287741649</v>
      </c>
      <c r="AI152" s="3" t="n">
        <v>-0.436802648415985</v>
      </c>
      <c r="AJ152" s="3" t="n">
        <v>0.362010010093976</v>
      </c>
      <c r="AK152" s="3" t="n">
        <v>-0.372673127226687</v>
      </c>
      <c r="AL152" s="3" t="n">
        <v>0.39032357299949</v>
      </c>
      <c r="AM152" s="3" t="n">
        <v>1.03119034337777</v>
      </c>
    </row>
    <row r="153" customFormat="false" ht="12.75" hidden="false" customHeight="false" outlineLevel="0" collapsed="false">
      <c r="A153" s="3" t="n">
        <v>7493550</v>
      </c>
      <c r="B153" s="3" t="n">
        <v>0.0019527957682504</v>
      </c>
      <c r="C153" s="3" t="n">
        <v>0.0545252609790267</v>
      </c>
      <c r="D153" s="3" t="n">
        <v>0.000421170498332575</v>
      </c>
      <c r="E153" s="3" t="n">
        <v>0.00292808458956692</v>
      </c>
      <c r="F153" s="3" t="n">
        <v>1</v>
      </c>
      <c r="G153" s="4" t="n">
        <v>4.17312885415685E-007</v>
      </c>
      <c r="H153" s="3" t="n">
        <v>0.999999655046762</v>
      </c>
      <c r="I153" s="3" t="n">
        <v>1</v>
      </c>
      <c r="J153" s="5" t="n">
        <f aca="false">FALSE()</f>
        <v>0</v>
      </c>
      <c r="K153" s="5" t="n">
        <f aca="false">TRUE()</f>
        <v>1</v>
      </c>
      <c r="L153" s="5" t="n">
        <f aca="false">FALSE()</f>
        <v>0</v>
      </c>
      <c r="M153" s="5" t="n">
        <f aca="false">FALSE()</f>
        <v>0</v>
      </c>
      <c r="N153" s="3" t="s">
        <v>361</v>
      </c>
      <c r="O153" s="3" t="n">
        <v>-16</v>
      </c>
      <c r="P153" s="3" t="n">
        <v>7491203</v>
      </c>
      <c r="Q153" s="3" t="n">
        <v>7493566</v>
      </c>
      <c r="R153" s="3" t="n">
        <v>-1</v>
      </c>
      <c r="S153" s="3" t="s">
        <v>362</v>
      </c>
      <c r="T153" s="3" t="s">
        <v>26</v>
      </c>
      <c r="U153" s="3" t="s">
        <v>26</v>
      </c>
      <c r="V153" s="3" t="s">
        <v>26</v>
      </c>
      <c r="W153" s="3" t="s">
        <v>26</v>
      </c>
      <c r="X153" s="3" t="s">
        <v>26</v>
      </c>
      <c r="Y153" s="3" t="s">
        <v>26</v>
      </c>
      <c r="Z153" s="3" t="n">
        <v>0.0895637681478716</v>
      </c>
      <c r="AA153" s="3" t="n">
        <v>-0.127790037966572</v>
      </c>
      <c r="AB153" s="3" t="n">
        <v>0.150164085033586</v>
      </c>
      <c r="AC153" s="3" t="n">
        <v>-0.035551749376233</v>
      </c>
      <c r="AD153" s="3" t="n">
        <v>-0.0898578893497719</v>
      </c>
      <c r="AE153" s="3" t="n">
        <v>0.102279625864056</v>
      </c>
      <c r="AF153" s="3" t="n">
        <v>-0.377907419639481</v>
      </c>
      <c r="AG153" s="3" t="s">
        <v>26</v>
      </c>
      <c r="AH153" s="3" t="s">
        <v>26</v>
      </c>
      <c r="AI153" s="3" t="s">
        <v>26</v>
      </c>
      <c r="AJ153" s="3" t="s">
        <v>26</v>
      </c>
      <c r="AK153" s="3" t="s">
        <v>26</v>
      </c>
      <c r="AL153" s="3" t="s">
        <v>26</v>
      </c>
      <c r="AM153" s="3" t="s">
        <v>26</v>
      </c>
    </row>
    <row r="154" customFormat="false" ht="12.75" hidden="false" customHeight="false" outlineLevel="0" collapsed="false">
      <c r="A154" s="3" t="n">
        <v>1762325</v>
      </c>
      <c r="B154" s="3" t="n">
        <v>0.0153104775006701</v>
      </c>
      <c r="C154" s="3" t="n">
        <v>0.0544440377110798</v>
      </c>
      <c r="D154" s="3" t="n">
        <v>0.0230697739842583</v>
      </c>
      <c r="E154" s="3" t="n">
        <v>0.00206360555375677</v>
      </c>
      <c r="F154" s="3" t="n">
        <v>1</v>
      </c>
      <c r="G154" s="4" t="n">
        <v>4.49584158261381E-007</v>
      </c>
      <c r="H154" s="3" t="n">
        <v>0.999999655046762</v>
      </c>
      <c r="I154" s="3" t="n">
        <v>1</v>
      </c>
      <c r="J154" s="5" t="n">
        <f aca="false">FALSE()</f>
        <v>0</v>
      </c>
      <c r="K154" s="5" t="n">
        <f aca="false">TRUE()</f>
        <v>1</v>
      </c>
      <c r="L154" s="5" t="n">
        <f aca="false">FALSE()</f>
        <v>0</v>
      </c>
      <c r="M154" s="5" t="n">
        <f aca="false">FALSE()</f>
        <v>0</v>
      </c>
      <c r="N154" s="3" t="s">
        <v>363</v>
      </c>
      <c r="O154" s="3" t="n">
        <v>-65</v>
      </c>
      <c r="P154" s="3" t="n">
        <v>1761407</v>
      </c>
      <c r="Q154" s="3" t="n">
        <v>1762390</v>
      </c>
      <c r="R154" s="3" t="n">
        <v>-1</v>
      </c>
      <c r="S154" s="3" t="s">
        <v>364</v>
      </c>
      <c r="T154" s="3" t="s">
        <v>26</v>
      </c>
      <c r="U154" s="3" t="s">
        <v>26</v>
      </c>
      <c r="V154" s="3" t="s">
        <v>26</v>
      </c>
      <c r="W154" s="3" t="s">
        <v>26</v>
      </c>
      <c r="X154" s="3" t="s">
        <v>26</v>
      </c>
      <c r="Y154" s="3" t="s">
        <v>26</v>
      </c>
      <c r="Z154" s="3" t="n">
        <v>-3.71695690404606</v>
      </c>
      <c r="AA154" s="3" t="n">
        <v>-3.93931163800172</v>
      </c>
      <c r="AB154" s="3" t="n">
        <v>-4.69268628568409</v>
      </c>
      <c r="AC154" s="3" t="n">
        <v>-4.62194852049454</v>
      </c>
      <c r="AD154" s="3" t="n">
        <v>-4.25100603002962</v>
      </c>
      <c r="AE154" s="3" t="n">
        <v>-3.28525006277658</v>
      </c>
      <c r="AF154" s="3" t="n">
        <v>-3.203115293873</v>
      </c>
      <c r="AG154" s="3" t="s">
        <v>26</v>
      </c>
      <c r="AH154" s="3" t="s">
        <v>26</v>
      </c>
      <c r="AI154" s="3" t="s">
        <v>26</v>
      </c>
      <c r="AJ154" s="3" t="s">
        <v>26</v>
      </c>
      <c r="AK154" s="3" t="s">
        <v>26</v>
      </c>
      <c r="AL154" s="3" t="s">
        <v>26</v>
      </c>
      <c r="AM154" s="3" t="s">
        <v>26</v>
      </c>
    </row>
    <row r="155" customFormat="false" ht="12.75" hidden="false" customHeight="false" outlineLevel="0" collapsed="false">
      <c r="A155" s="3" t="n">
        <v>8222750</v>
      </c>
      <c r="B155" s="3" t="n">
        <v>0.00734248268716205</v>
      </c>
      <c r="C155" s="3" t="n">
        <v>0.0543871200299214</v>
      </c>
      <c r="D155" s="3" t="n">
        <v>0.0230068443508143</v>
      </c>
      <c r="E155" s="3" t="n">
        <v>0.00473616669999509</v>
      </c>
      <c r="F155" s="3" t="n">
        <v>1</v>
      </c>
      <c r="G155" s="4" t="n">
        <v>4.73644741109191E-007</v>
      </c>
      <c r="H155" s="3" t="n">
        <v>0.999999655046762</v>
      </c>
      <c r="I155" s="3" t="n">
        <v>1</v>
      </c>
      <c r="J155" s="5" t="n">
        <f aca="false">FALSE()</f>
        <v>0</v>
      </c>
      <c r="K155" s="5" t="n">
        <f aca="false">TRUE()</f>
        <v>1</v>
      </c>
      <c r="L155" s="5" t="n">
        <f aca="false">FALSE()</f>
        <v>0</v>
      </c>
      <c r="M155" s="5" t="n">
        <f aca="false">FALSE()</f>
        <v>0</v>
      </c>
      <c r="N155" s="3" t="s">
        <v>26</v>
      </c>
      <c r="O155" s="3" t="s">
        <v>26</v>
      </c>
      <c r="P155" s="3" t="s">
        <v>26</v>
      </c>
      <c r="Q155" s="3" t="s">
        <v>26</v>
      </c>
      <c r="R155" s="3" t="s">
        <v>26</v>
      </c>
      <c r="S155" s="3" t="s">
        <v>26</v>
      </c>
      <c r="T155" s="3" t="s">
        <v>365</v>
      </c>
      <c r="U155" s="3" t="n">
        <v>309</v>
      </c>
      <c r="V155" s="3" t="n">
        <v>8223059</v>
      </c>
      <c r="W155" s="3" t="n">
        <v>8223661</v>
      </c>
      <c r="X155" s="3" t="n">
        <v>1</v>
      </c>
      <c r="Y155" s="3" t="s">
        <v>25</v>
      </c>
      <c r="Z155" s="3" t="s">
        <v>26</v>
      </c>
      <c r="AA155" s="3" t="s">
        <v>26</v>
      </c>
      <c r="AB155" s="3" t="s">
        <v>26</v>
      </c>
      <c r="AC155" s="3" t="s">
        <v>26</v>
      </c>
      <c r="AD155" s="3" t="s">
        <v>26</v>
      </c>
      <c r="AE155" s="3" t="s">
        <v>26</v>
      </c>
      <c r="AF155" s="3" t="s">
        <v>26</v>
      </c>
      <c r="AG155" s="3" t="n">
        <v>0.018730802235301</v>
      </c>
      <c r="AH155" s="3" t="n">
        <v>-0.0295908193713865</v>
      </c>
      <c r="AI155" s="3" t="n">
        <v>-0.0250920169205004</v>
      </c>
      <c r="AJ155" s="3" t="n">
        <v>0.0525132338607524</v>
      </c>
      <c r="AK155" s="3" t="n">
        <v>0.0812260286556965</v>
      </c>
      <c r="AL155" s="3" t="n">
        <v>0.0963470474320438</v>
      </c>
      <c r="AM155" s="3" t="n">
        <v>0.0730911526974891</v>
      </c>
    </row>
    <row r="156" customFormat="false" ht="12.75" hidden="false" customHeight="false" outlineLevel="0" collapsed="false">
      <c r="A156" s="3" t="n">
        <v>7175125</v>
      </c>
      <c r="B156" s="3" t="n">
        <v>0.0257902237164272</v>
      </c>
      <c r="C156" s="3" t="n">
        <v>0.0408487464878514</v>
      </c>
      <c r="D156" s="3" t="n">
        <v>0.0409622831892402</v>
      </c>
      <c r="E156" s="3" t="n">
        <v>0.00582816466260313</v>
      </c>
      <c r="F156" s="3" t="n">
        <v>0.0149190932933829</v>
      </c>
      <c r="G156" s="3" t="n">
        <v>0.025945684994682</v>
      </c>
      <c r="H156" s="4" t="n">
        <v>4.79933754712048E-007</v>
      </c>
      <c r="I156" s="3" t="n">
        <v>1</v>
      </c>
      <c r="J156" s="5" t="n">
        <f aca="false">FALSE()</f>
        <v>0</v>
      </c>
      <c r="K156" s="5" t="n">
        <f aca="false">FALSE()</f>
        <v>0</v>
      </c>
      <c r="L156" s="5" t="n">
        <f aca="false">TRUE()</f>
        <v>1</v>
      </c>
      <c r="M156" s="5" t="n">
        <f aca="false">FALSE()</f>
        <v>0</v>
      </c>
      <c r="N156" s="3" t="s">
        <v>366</v>
      </c>
      <c r="O156" s="3" t="n">
        <v>-99</v>
      </c>
      <c r="P156" s="3" t="n">
        <v>7174301</v>
      </c>
      <c r="Q156" s="3" t="n">
        <v>7175224</v>
      </c>
      <c r="R156" s="3" t="n">
        <v>-1</v>
      </c>
      <c r="S156" s="3" t="s">
        <v>25</v>
      </c>
      <c r="T156" s="3" t="s">
        <v>367</v>
      </c>
      <c r="U156" s="3" t="n">
        <v>128</v>
      </c>
      <c r="V156" s="3" t="n">
        <v>7175253</v>
      </c>
      <c r="W156" s="3" t="n">
        <v>7175903</v>
      </c>
      <c r="X156" s="3" t="n">
        <v>1</v>
      </c>
      <c r="Y156" s="3" t="s">
        <v>368</v>
      </c>
      <c r="Z156" s="3" t="n">
        <v>0.0327233832934635</v>
      </c>
      <c r="AA156" s="3" t="n">
        <v>-0.145074332264036</v>
      </c>
      <c r="AB156" s="3" t="n">
        <v>-0.145902144225131</v>
      </c>
      <c r="AC156" s="3" t="n">
        <v>0.118849014536942</v>
      </c>
      <c r="AD156" s="3" t="n">
        <v>-0.168150741198545</v>
      </c>
      <c r="AE156" s="3" t="n">
        <v>-0.26159087566532</v>
      </c>
      <c r="AF156" s="3" t="n">
        <v>0.0930256737048163</v>
      </c>
      <c r="AG156" s="3" t="n">
        <v>0.0668760790674972</v>
      </c>
      <c r="AH156" s="3" t="n">
        <v>-0.000471219252060173</v>
      </c>
      <c r="AI156" s="3" t="n">
        <v>0.0432334469135665</v>
      </c>
      <c r="AJ156" s="3" t="n">
        <v>0.0894171805315596</v>
      </c>
      <c r="AK156" s="3" t="n">
        <v>-0.0236285132529384</v>
      </c>
      <c r="AL156" s="3" t="n">
        <v>-0.0644717555894205</v>
      </c>
      <c r="AM156" s="3" t="n">
        <v>0.241207080792611</v>
      </c>
    </row>
    <row r="157" customFormat="false" ht="12.75" hidden="false" customHeight="false" outlineLevel="0" collapsed="false">
      <c r="A157" s="3" t="n">
        <v>2436875</v>
      </c>
      <c r="B157" s="3" t="n">
        <v>0.00647628504180342</v>
      </c>
      <c r="C157" s="3" t="n">
        <v>0.0541465407562373</v>
      </c>
      <c r="D157" s="3" t="n">
        <v>0.00454623838933001</v>
      </c>
      <c r="E157" s="3" t="n">
        <v>0.00651606324911063</v>
      </c>
      <c r="F157" s="3" t="n">
        <v>1</v>
      </c>
      <c r="G157" s="4" t="n">
        <v>5.90063483018086E-007</v>
      </c>
      <c r="H157" s="3" t="n">
        <v>0.999999655046762</v>
      </c>
      <c r="I157" s="3" t="n">
        <v>1</v>
      </c>
      <c r="J157" s="5" t="n">
        <f aca="false">FALSE()</f>
        <v>0</v>
      </c>
      <c r="K157" s="5" t="n">
        <f aca="false">TRUE()</f>
        <v>1</v>
      </c>
      <c r="L157" s="5" t="n">
        <f aca="false">FALSE()</f>
        <v>0</v>
      </c>
      <c r="M157" s="5" t="n">
        <f aca="false">FALSE()</f>
        <v>0</v>
      </c>
      <c r="N157" s="3" t="s">
        <v>369</v>
      </c>
      <c r="O157" s="3" t="n">
        <v>36</v>
      </c>
      <c r="P157" s="3" t="n">
        <v>2435577</v>
      </c>
      <c r="Q157" s="3" t="n">
        <v>2436839</v>
      </c>
      <c r="R157" s="3" t="n">
        <v>-1</v>
      </c>
      <c r="S157" s="3" t="s">
        <v>370</v>
      </c>
      <c r="T157" s="3" t="s">
        <v>26</v>
      </c>
      <c r="U157" s="3" t="s">
        <v>26</v>
      </c>
      <c r="V157" s="3" t="s">
        <v>26</v>
      </c>
      <c r="W157" s="3" t="s">
        <v>26</v>
      </c>
      <c r="X157" s="3" t="s">
        <v>26</v>
      </c>
      <c r="Y157" s="3" t="s">
        <v>26</v>
      </c>
      <c r="Z157" s="3" t="n">
        <v>0.190096351051257</v>
      </c>
      <c r="AA157" s="3" t="n">
        <v>-0.253107285811518</v>
      </c>
      <c r="AB157" s="3" t="n">
        <v>-0.0757511134215996</v>
      </c>
      <c r="AC157" s="3" t="n">
        <v>0.115016937821784</v>
      </c>
      <c r="AD157" s="3" t="n">
        <v>-0.203863153659638</v>
      </c>
      <c r="AE157" s="3" t="n">
        <v>0.0918577808737648</v>
      </c>
      <c r="AF157" s="3" t="n">
        <v>0.871591855929283</v>
      </c>
      <c r="AG157" s="3" t="s">
        <v>26</v>
      </c>
      <c r="AH157" s="3" t="s">
        <v>26</v>
      </c>
      <c r="AI157" s="3" t="s">
        <v>26</v>
      </c>
      <c r="AJ157" s="3" t="s">
        <v>26</v>
      </c>
      <c r="AK157" s="3" t="s">
        <v>26</v>
      </c>
      <c r="AL157" s="3" t="s">
        <v>26</v>
      </c>
      <c r="AM157" s="3" t="s">
        <v>26</v>
      </c>
    </row>
    <row r="158" customFormat="false" ht="12.75" hidden="false" customHeight="false" outlineLevel="0" collapsed="false">
      <c r="A158" s="3" t="n">
        <v>2877450</v>
      </c>
      <c r="B158" s="3" t="n">
        <v>0.00659781527504725</v>
      </c>
      <c r="C158" s="3" t="n">
        <v>0.0537181400471837</v>
      </c>
      <c r="D158" s="3" t="n">
        <v>0.0213277767368542</v>
      </c>
      <c r="E158" s="3" t="n">
        <v>0.000312442132638337</v>
      </c>
      <c r="F158" s="3" t="n">
        <v>1</v>
      </c>
      <c r="G158" s="4" t="n">
        <v>8.70659318748193E-007</v>
      </c>
      <c r="H158" s="3" t="n">
        <v>0.999999655046762</v>
      </c>
      <c r="I158" s="3" t="n">
        <v>1</v>
      </c>
      <c r="J158" s="5" t="n">
        <f aca="false">FALSE()</f>
        <v>0</v>
      </c>
      <c r="K158" s="5" t="n">
        <f aca="false">TRUE()</f>
        <v>1</v>
      </c>
      <c r="L158" s="5" t="n">
        <f aca="false">FALSE()</f>
        <v>0</v>
      </c>
      <c r="M158" s="5" t="n">
        <f aca="false">FALSE()</f>
        <v>0</v>
      </c>
      <c r="N158" s="3" t="s">
        <v>371</v>
      </c>
      <c r="O158" s="3" t="n">
        <v>36</v>
      </c>
      <c r="P158" s="3" t="n">
        <v>2876599</v>
      </c>
      <c r="Q158" s="3" t="n">
        <v>2877414</v>
      </c>
      <c r="R158" s="3" t="n">
        <v>-1</v>
      </c>
      <c r="S158" s="3" t="s">
        <v>25</v>
      </c>
      <c r="T158" s="3" t="s">
        <v>372</v>
      </c>
      <c r="U158" s="3" t="n">
        <v>39</v>
      </c>
      <c r="V158" s="3" t="n">
        <v>2877489</v>
      </c>
      <c r="W158" s="3" t="n">
        <v>2878493</v>
      </c>
      <c r="X158" s="3" t="n">
        <v>1</v>
      </c>
      <c r="Y158" s="3" t="s">
        <v>25</v>
      </c>
      <c r="Z158" s="3" t="n">
        <v>0.0364113538456117</v>
      </c>
      <c r="AA158" s="3" t="n">
        <v>-0.0361146943889805</v>
      </c>
      <c r="AB158" s="3" t="n">
        <v>0.0162660739479286</v>
      </c>
      <c r="AC158" s="3" t="n">
        <v>0.0922574610048317</v>
      </c>
      <c r="AD158" s="3" t="n">
        <v>-0.0305478499614624</v>
      </c>
      <c r="AE158" s="3" t="n">
        <v>0.0737541718402923</v>
      </c>
      <c r="AF158" s="3" t="n">
        <v>0.118298648697801</v>
      </c>
      <c r="AG158" s="3" t="n">
        <v>0.300926697288559</v>
      </c>
      <c r="AH158" s="3" t="n">
        <v>-0.347960219132306</v>
      </c>
      <c r="AI158" s="3" t="n">
        <v>-0.573049464961564</v>
      </c>
      <c r="AJ158" s="3" t="n">
        <v>0.210845243298383</v>
      </c>
      <c r="AK158" s="3" t="n">
        <v>-0.0697621922439939</v>
      </c>
      <c r="AL158" s="3" t="n">
        <v>0.183151638199709</v>
      </c>
      <c r="AM158" s="3" t="n">
        <v>0.498207311207196</v>
      </c>
    </row>
    <row r="159" customFormat="false" ht="12.75" hidden="false" customHeight="false" outlineLevel="0" collapsed="false">
      <c r="A159" s="3" t="n">
        <v>1661450</v>
      </c>
      <c r="B159" s="3" t="n">
        <v>0.0257943201278972</v>
      </c>
      <c r="C159" s="3" t="n">
        <v>0.053409602094606</v>
      </c>
      <c r="D159" s="3" t="n">
        <v>0.0403795739410084</v>
      </c>
      <c r="E159" s="3" t="n">
        <v>0.0256693344713849</v>
      </c>
      <c r="F159" s="3" t="n">
        <v>0.0148495371800235</v>
      </c>
      <c r="G159" s="4" t="n">
        <v>1.15008618524053E-006</v>
      </c>
      <c r="H159" s="4" t="n">
        <v>9.67980792587622E-007</v>
      </c>
      <c r="I159" s="3" t="n">
        <v>0.0553717815920642</v>
      </c>
      <c r="J159" s="5" t="n">
        <f aca="false">FALSE()</f>
        <v>0</v>
      </c>
      <c r="K159" s="5" t="n">
        <f aca="false">TRUE()</f>
        <v>1</v>
      </c>
      <c r="L159" s="5" t="n">
        <f aca="false">TRUE()</f>
        <v>1</v>
      </c>
      <c r="M159" s="5" t="n">
        <f aca="false">FALSE()</f>
        <v>0</v>
      </c>
      <c r="N159" s="3" t="s">
        <v>373</v>
      </c>
      <c r="O159" s="3" t="n">
        <v>107</v>
      </c>
      <c r="P159" s="3" t="n">
        <v>1659745</v>
      </c>
      <c r="Q159" s="3" t="n">
        <v>1661343</v>
      </c>
      <c r="R159" s="3" t="n">
        <v>-1</v>
      </c>
      <c r="S159" s="3" t="s">
        <v>374</v>
      </c>
      <c r="T159" s="3" t="s">
        <v>375</v>
      </c>
      <c r="U159" s="3" t="n">
        <v>162</v>
      </c>
      <c r="V159" s="3" t="n">
        <v>1661612</v>
      </c>
      <c r="W159" s="3" t="n">
        <v>1662502</v>
      </c>
      <c r="X159" s="3" t="n">
        <v>1</v>
      </c>
      <c r="Y159" s="3" t="s">
        <v>376</v>
      </c>
      <c r="Z159" s="3" t="n">
        <v>0.22103450929605</v>
      </c>
      <c r="AA159" s="3" t="n">
        <v>0.0404563971335641</v>
      </c>
      <c r="AB159" s="3" t="n">
        <v>-0.000217881297405853</v>
      </c>
      <c r="AC159" s="3" t="n">
        <v>0.0292613704830451</v>
      </c>
      <c r="AD159" s="3" t="n">
        <v>0.242458884319822</v>
      </c>
      <c r="AE159" s="3" t="n">
        <v>0.370685566133742</v>
      </c>
      <c r="AF159" s="3" t="n">
        <v>0.548276722538432</v>
      </c>
      <c r="AG159" s="3" t="n">
        <v>-0.12052707614488</v>
      </c>
      <c r="AH159" s="3" t="n">
        <v>0.269448824389928</v>
      </c>
      <c r="AI159" s="3" t="n">
        <v>-0.157994245192073</v>
      </c>
      <c r="AJ159" s="3" t="n">
        <v>-0.303946435784369</v>
      </c>
      <c r="AK159" s="3" t="n">
        <v>-0.738659651065703</v>
      </c>
      <c r="AL159" s="3" t="n">
        <v>-0.330973645113833</v>
      </c>
      <c r="AM159" s="3" t="n">
        <v>0.456747728205927</v>
      </c>
    </row>
    <row r="160" customFormat="false" ht="12.75" hidden="false" customHeight="false" outlineLevel="0" collapsed="false">
      <c r="A160" s="3" t="n">
        <v>1942075</v>
      </c>
      <c r="B160" s="3" t="n">
        <v>0.0141783961278268</v>
      </c>
      <c r="C160" s="3" t="n">
        <v>0.0535561108993064</v>
      </c>
      <c r="D160" s="3" t="n">
        <v>0.0367010133580275</v>
      </c>
      <c r="E160" s="3" t="n">
        <v>-0.000630250394228034</v>
      </c>
      <c r="F160" s="3" t="n">
        <v>1</v>
      </c>
      <c r="G160" s="4" t="n">
        <v>1.00788627376698E-006</v>
      </c>
      <c r="H160" s="4" t="n">
        <v>6.49326852604413E-005</v>
      </c>
      <c r="I160" s="3" t="n">
        <v>1</v>
      </c>
      <c r="J160" s="5" t="n">
        <f aca="false">FALSE()</f>
        <v>0</v>
      </c>
      <c r="K160" s="5" t="n">
        <f aca="false">TRUE()</f>
        <v>1</v>
      </c>
      <c r="L160" s="5" t="n">
        <f aca="false">TRUE()</f>
        <v>1</v>
      </c>
      <c r="M160" s="5" t="n">
        <f aca="false">FALSE()</f>
        <v>0</v>
      </c>
      <c r="N160" s="3" t="s">
        <v>377</v>
      </c>
      <c r="O160" s="3" t="n">
        <v>269</v>
      </c>
      <c r="P160" s="3" t="n">
        <v>1940466</v>
      </c>
      <c r="Q160" s="3" t="n">
        <v>1941806</v>
      </c>
      <c r="R160" s="3" t="n">
        <v>-1</v>
      </c>
      <c r="S160" s="3" t="s">
        <v>378</v>
      </c>
      <c r="T160" s="3" t="s">
        <v>26</v>
      </c>
      <c r="U160" s="3" t="s">
        <v>26</v>
      </c>
      <c r="V160" s="3" t="s">
        <v>26</v>
      </c>
      <c r="W160" s="3" t="s">
        <v>26</v>
      </c>
      <c r="X160" s="3" t="s">
        <v>26</v>
      </c>
      <c r="Y160" s="3" t="s">
        <v>26</v>
      </c>
      <c r="Z160" s="3" t="n">
        <v>0.431969856419173</v>
      </c>
      <c r="AA160" s="3" t="n">
        <v>0.876280105100404</v>
      </c>
      <c r="AB160" s="3" t="n">
        <v>-0.162791211557749</v>
      </c>
      <c r="AC160" s="3" t="n">
        <v>-1.26662921537392</v>
      </c>
      <c r="AD160" s="3" t="n">
        <v>-1.12486818627662</v>
      </c>
      <c r="AE160" s="3" t="n">
        <v>-0.742451548654508</v>
      </c>
      <c r="AF160" s="3" t="n">
        <v>-0.259450345954314</v>
      </c>
      <c r="AG160" s="3" t="s">
        <v>26</v>
      </c>
      <c r="AH160" s="3" t="s">
        <v>26</v>
      </c>
      <c r="AI160" s="3" t="s">
        <v>26</v>
      </c>
      <c r="AJ160" s="3" t="s">
        <v>26</v>
      </c>
      <c r="AK160" s="3" t="s">
        <v>26</v>
      </c>
      <c r="AL160" s="3" t="s">
        <v>26</v>
      </c>
      <c r="AM160" s="3" t="s">
        <v>26</v>
      </c>
    </row>
    <row r="161" customFormat="false" ht="12.75" hidden="false" customHeight="false" outlineLevel="0" collapsed="false">
      <c r="A161" s="3" t="n">
        <v>1812000</v>
      </c>
      <c r="B161" s="3" t="n">
        <v>0.0185121763922865</v>
      </c>
      <c r="C161" s="3" t="n">
        <v>0.0382347057215406</v>
      </c>
      <c r="D161" s="3" t="n">
        <v>0.0403274236947864</v>
      </c>
      <c r="E161" s="3" t="n">
        <v>0.0240385223097408</v>
      </c>
      <c r="F161" s="3" t="n">
        <v>1</v>
      </c>
      <c r="G161" s="3" t="n">
        <v>0.151826728575558</v>
      </c>
      <c r="H161" s="4" t="n">
        <v>1.03021280098367E-006</v>
      </c>
      <c r="I161" s="3" t="n">
        <v>0.29290744255949</v>
      </c>
      <c r="J161" s="5" t="n">
        <f aca="false">FALSE()</f>
        <v>0</v>
      </c>
      <c r="K161" s="5" t="n">
        <f aca="false">FALSE()</f>
        <v>0</v>
      </c>
      <c r="L161" s="5" t="n">
        <f aca="false">TRUE()</f>
        <v>1</v>
      </c>
      <c r="M161" s="5" t="n">
        <f aca="false">FALSE()</f>
        <v>0</v>
      </c>
      <c r="N161" s="3" t="s">
        <v>379</v>
      </c>
      <c r="O161" s="3" t="n">
        <v>132</v>
      </c>
      <c r="P161" s="3" t="n">
        <v>1810357</v>
      </c>
      <c r="Q161" s="3" t="n">
        <v>1811868</v>
      </c>
      <c r="R161" s="3" t="n">
        <v>-1</v>
      </c>
      <c r="S161" s="3" t="s">
        <v>380</v>
      </c>
      <c r="T161" s="3" t="s">
        <v>381</v>
      </c>
      <c r="U161" s="3" t="n">
        <v>216</v>
      </c>
      <c r="V161" s="3" t="n">
        <v>1812216</v>
      </c>
      <c r="W161" s="3" t="n">
        <v>1813055</v>
      </c>
      <c r="X161" s="3" t="n">
        <v>1</v>
      </c>
      <c r="Y161" s="3" t="s">
        <v>25</v>
      </c>
      <c r="Z161" s="3" t="n">
        <v>-0.0307318607843552</v>
      </c>
      <c r="AA161" s="3" t="n">
        <v>1.38886048266684</v>
      </c>
      <c r="AB161" s="3" t="n">
        <v>1.00041536612448</v>
      </c>
      <c r="AC161" s="3" t="n">
        <v>-0.650941286254863</v>
      </c>
      <c r="AD161" s="3" t="n">
        <v>0.0990795041076282</v>
      </c>
      <c r="AE161" s="3" t="n">
        <v>-0.0447709083197143</v>
      </c>
      <c r="AF161" s="3" t="n">
        <v>1.43665638186154</v>
      </c>
      <c r="AG161" s="3" t="n">
        <v>0.240122304364642</v>
      </c>
      <c r="AH161" s="3" t="n">
        <v>0.542566424666543</v>
      </c>
      <c r="AI161" s="3" t="n">
        <v>0.389604222896256</v>
      </c>
      <c r="AJ161" s="3" t="n">
        <v>-0.217778042648812</v>
      </c>
      <c r="AK161" s="3" t="n">
        <v>0.349280390346081</v>
      </c>
      <c r="AL161" s="3" t="n">
        <v>0.232970521085652</v>
      </c>
      <c r="AM161" s="3" t="n">
        <v>0.194867918789662</v>
      </c>
    </row>
    <row r="162" customFormat="false" ht="12.75" hidden="false" customHeight="false" outlineLevel="0" collapsed="false">
      <c r="A162" s="3" t="n">
        <v>5768150</v>
      </c>
      <c r="B162" s="3" t="n">
        <v>0.0158062675791365</v>
      </c>
      <c r="C162" s="3" t="n">
        <v>0.0530923667164998</v>
      </c>
      <c r="D162" s="3" t="n">
        <v>0.00667685084599093</v>
      </c>
      <c r="E162" s="3" t="n">
        <v>0.01205186983704</v>
      </c>
      <c r="F162" s="3" t="n">
        <v>1</v>
      </c>
      <c r="G162" s="4" t="n">
        <v>1.5286778965963E-006</v>
      </c>
      <c r="H162" s="3" t="n">
        <v>0.999999655046762</v>
      </c>
      <c r="I162" s="3" t="n">
        <v>1</v>
      </c>
      <c r="J162" s="5" t="n">
        <f aca="false">FALSE()</f>
        <v>0</v>
      </c>
      <c r="K162" s="5" t="n">
        <f aca="false">TRUE()</f>
        <v>1</v>
      </c>
      <c r="L162" s="5" t="n">
        <f aca="false">FALSE()</f>
        <v>0</v>
      </c>
      <c r="M162" s="5" t="n">
        <f aca="false">FALSE()</f>
        <v>0</v>
      </c>
      <c r="N162" s="3" t="s">
        <v>382</v>
      </c>
      <c r="O162" s="3" t="n">
        <v>246</v>
      </c>
      <c r="P162" s="3" t="n">
        <v>5767392</v>
      </c>
      <c r="Q162" s="3" t="n">
        <v>5767904</v>
      </c>
      <c r="R162" s="3" t="n">
        <v>-1</v>
      </c>
      <c r="S162" s="3" t="s">
        <v>41</v>
      </c>
      <c r="T162" s="3" t="s">
        <v>26</v>
      </c>
      <c r="U162" s="3" t="s">
        <v>26</v>
      </c>
      <c r="V162" s="3" t="s">
        <v>26</v>
      </c>
      <c r="W162" s="3" t="s">
        <v>26</v>
      </c>
      <c r="X162" s="3" t="s">
        <v>26</v>
      </c>
      <c r="Y162" s="3" t="s">
        <v>26</v>
      </c>
      <c r="Z162" s="3" t="n">
        <v>0.00347011497852101</v>
      </c>
      <c r="AA162" s="3" t="n">
        <v>0.0604002708482989</v>
      </c>
      <c r="AB162" s="3" t="n">
        <v>-0.218148280528961</v>
      </c>
      <c r="AC162" s="3" t="n">
        <v>-0.0793437360170426</v>
      </c>
      <c r="AD162" s="3" t="n">
        <v>-0.353356744718089</v>
      </c>
      <c r="AE162" s="3" t="n">
        <v>-0.407390610177717</v>
      </c>
      <c r="AF162" s="3" t="n">
        <v>-0.452744511775</v>
      </c>
      <c r="AG162" s="3" t="s">
        <v>26</v>
      </c>
      <c r="AH162" s="3" t="s">
        <v>26</v>
      </c>
      <c r="AI162" s="3" t="s">
        <v>26</v>
      </c>
      <c r="AJ162" s="3" t="s">
        <v>26</v>
      </c>
      <c r="AK162" s="3" t="s">
        <v>26</v>
      </c>
      <c r="AL162" s="3" t="s">
        <v>26</v>
      </c>
      <c r="AM162" s="3" t="s">
        <v>26</v>
      </c>
    </row>
    <row r="163" customFormat="false" ht="12.75" hidden="false" customHeight="false" outlineLevel="0" collapsed="false">
      <c r="A163" s="3" t="n">
        <v>3236375</v>
      </c>
      <c r="B163" s="3" t="n">
        <v>0.0207731933840811</v>
      </c>
      <c r="C163" s="3" t="n">
        <v>0.0179165842477366</v>
      </c>
      <c r="D163" s="3" t="n">
        <v>0.0399131340486324</v>
      </c>
      <c r="E163" s="3" t="n">
        <v>0.00669900711060111</v>
      </c>
      <c r="F163" s="3" t="n">
        <v>1</v>
      </c>
      <c r="G163" s="3" t="n">
        <v>0.999999999956132</v>
      </c>
      <c r="H163" s="4" t="n">
        <v>1.6854783614886E-006</v>
      </c>
      <c r="I163" s="3" t="n">
        <v>1</v>
      </c>
      <c r="J163" s="5" t="n">
        <f aca="false">FALSE()</f>
        <v>0</v>
      </c>
      <c r="K163" s="5" t="n">
        <f aca="false">FALSE()</f>
        <v>0</v>
      </c>
      <c r="L163" s="5" t="n">
        <f aca="false">TRUE()</f>
        <v>1</v>
      </c>
      <c r="M163" s="5" t="n">
        <f aca="false">FALSE()</f>
        <v>0</v>
      </c>
      <c r="N163" s="3" t="s">
        <v>383</v>
      </c>
      <c r="O163" s="3" t="n">
        <v>-2</v>
      </c>
      <c r="P163" s="3" t="n">
        <v>3235334</v>
      </c>
      <c r="Q163" s="3" t="n">
        <v>3236377</v>
      </c>
      <c r="R163" s="3" t="n">
        <v>-1</v>
      </c>
      <c r="S163" s="3" t="s">
        <v>384</v>
      </c>
      <c r="T163" s="3" t="s">
        <v>26</v>
      </c>
      <c r="U163" s="3" t="s">
        <v>26</v>
      </c>
      <c r="V163" s="3" t="s">
        <v>26</v>
      </c>
      <c r="W163" s="3" t="s">
        <v>26</v>
      </c>
      <c r="X163" s="3" t="s">
        <v>26</v>
      </c>
      <c r="Y163" s="3" t="s">
        <v>26</v>
      </c>
      <c r="Z163" s="3" t="n">
        <v>-0.141114546465966</v>
      </c>
      <c r="AA163" s="3" t="n">
        <v>-0.452960268088608</v>
      </c>
      <c r="AB163" s="3" t="n">
        <v>0.00304906476764799</v>
      </c>
      <c r="AC163" s="3" t="n">
        <v>0.0502833735781927</v>
      </c>
      <c r="AD163" s="3" t="n">
        <v>0.22297404218405</v>
      </c>
      <c r="AE163" s="3" t="n">
        <v>0.351502949932482</v>
      </c>
      <c r="AF163" s="3" t="n">
        <v>0.263100325442712</v>
      </c>
      <c r="AG163" s="3" t="s">
        <v>26</v>
      </c>
      <c r="AH163" s="3" t="s">
        <v>26</v>
      </c>
      <c r="AI163" s="3" t="s">
        <v>26</v>
      </c>
      <c r="AJ163" s="3" t="s">
        <v>26</v>
      </c>
      <c r="AK163" s="3" t="s">
        <v>26</v>
      </c>
      <c r="AL163" s="3" t="s">
        <v>26</v>
      </c>
      <c r="AM163" s="3" t="s">
        <v>26</v>
      </c>
    </row>
    <row r="164" customFormat="false" ht="12.75" hidden="false" customHeight="false" outlineLevel="0" collapsed="false">
      <c r="A164" s="3" t="n">
        <v>5670975</v>
      </c>
      <c r="B164" s="3" t="n">
        <v>0.0149355130885665</v>
      </c>
      <c r="C164" s="3" t="n">
        <v>0.0529422635973601</v>
      </c>
      <c r="D164" s="3" t="n">
        <v>0.0260331105593692</v>
      </c>
      <c r="E164" s="3" t="n">
        <v>0.0132597544863727</v>
      </c>
      <c r="F164" s="3" t="n">
        <v>1</v>
      </c>
      <c r="G164" s="4" t="n">
        <v>1.74801455629965E-006</v>
      </c>
      <c r="H164" s="3" t="n">
        <v>0.999999655046762</v>
      </c>
      <c r="I164" s="3" t="n">
        <v>1</v>
      </c>
      <c r="J164" s="5" t="n">
        <f aca="false">FALSE()</f>
        <v>0</v>
      </c>
      <c r="K164" s="5" t="n">
        <f aca="false">TRUE()</f>
        <v>1</v>
      </c>
      <c r="L164" s="5" t="n">
        <f aca="false">FALSE()</f>
        <v>0</v>
      </c>
      <c r="M164" s="5" t="n">
        <f aca="false">FALSE()</f>
        <v>0</v>
      </c>
      <c r="N164" s="3" t="s">
        <v>26</v>
      </c>
      <c r="O164" s="3" t="s">
        <v>26</v>
      </c>
      <c r="P164" s="3" t="s">
        <v>26</v>
      </c>
      <c r="Q164" s="3" t="s">
        <v>26</v>
      </c>
      <c r="R164" s="3" t="s">
        <v>26</v>
      </c>
      <c r="S164" s="3" t="s">
        <v>26</v>
      </c>
      <c r="T164" s="3" t="s">
        <v>385</v>
      </c>
      <c r="U164" s="3" t="n">
        <v>-77</v>
      </c>
      <c r="V164" s="3" t="n">
        <v>5670898</v>
      </c>
      <c r="W164" s="3" t="n">
        <v>5670973</v>
      </c>
      <c r="X164" s="3" t="n">
        <v>1</v>
      </c>
      <c r="Y164" s="3" t="s">
        <v>386</v>
      </c>
      <c r="Z164" s="3" t="s">
        <v>26</v>
      </c>
      <c r="AA164" s="3" t="s">
        <v>26</v>
      </c>
      <c r="AB164" s="3" t="s">
        <v>26</v>
      </c>
      <c r="AC164" s="3" t="s">
        <v>26</v>
      </c>
      <c r="AD164" s="3" t="s">
        <v>26</v>
      </c>
      <c r="AE164" s="3" t="s">
        <v>26</v>
      </c>
      <c r="AF164" s="3" t="s">
        <v>26</v>
      </c>
      <c r="AG164" s="3" t="s">
        <v>26</v>
      </c>
      <c r="AH164" s="3" t="s">
        <v>26</v>
      </c>
      <c r="AI164" s="3" t="s">
        <v>26</v>
      </c>
      <c r="AJ164" s="3" t="s">
        <v>26</v>
      </c>
      <c r="AK164" s="3" t="s">
        <v>26</v>
      </c>
      <c r="AL164" s="3" t="s">
        <v>26</v>
      </c>
      <c r="AM164" s="3" t="s">
        <v>26</v>
      </c>
    </row>
    <row r="165" customFormat="false" ht="12.75" hidden="false" customHeight="false" outlineLevel="0" collapsed="false">
      <c r="A165" s="3" t="n">
        <v>6530625</v>
      </c>
      <c r="B165" s="3" t="n">
        <v>0.0256765155452404</v>
      </c>
      <c r="C165" s="3" t="n">
        <v>0.034540981011224</v>
      </c>
      <c r="D165" s="3" t="n">
        <v>0.0397966636345421</v>
      </c>
      <c r="E165" s="3" t="n">
        <v>-0.000480589530861605</v>
      </c>
      <c r="F165" s="3" t="n">
        <v>0.0169817198195048</v>
      </c>
      <c r="G165" s="3" t="n">
        <v>0.999999999956132</v>
      </c>
      <c r="H165" s="4" t="n">
        <v>1.93396022619184E-006</v>
      </c>
      <c r="I165" s="3" t="n">
        <v>1</v>
      </c>
      <c r="J165" s="5" t="n">
        <f aca="false">FALSE()</f>
        <v>0</v>
      </c>
      <c r="K165" s="5" t="n">
        <f aca="false">FALSE()</f>
        <v>0</v>
      </c>
      <c r="L165" s="5" t="n">
        <f aca="false">TRUE()</f>
        <v>1</v>
      </c>
      <c r="M165" s="5" t="n">
        <f aca="false">FALSE()</f>
        <v>0</v>
      </c>
      <c r="N165" s="3" t="s">
        <v>26</v>
      </c>
      <c r="O165" s="3" t="s">
        <v>26</v>
      </c>
      <c r="P165" s="3" t="s">
        <v>26</v>
      </c>
      <c r="Q165" s="3" t="s">
        <v>26</v>
      </c>
      <c r="R165" s="3" t="s">
        <v>26</v>
      </c>
      <c r="S165" s="3" t="s">
        <v>26</v>
      </c>
      <c r="T165" s="3" t="s">
        <v>174</v>
      </c>
      <c r="U165" s="3" t="n">
        <v>314</v>
      </c>
      <c r="V165" s="3" t="n">
        <v>6530939</v>
      </c>
      <c r="W165" s="3" t="n">
        <v>6531550</v>
      </c>
      <c r="X165" s="3" t="n">
        <v>1</v>
      </c>
      <c r="Y165" s="3" t="s">
        <v>175</v>
      </c>
      <c r="Z165" s="3" t="s">
        <v>26</v>
      </c>
      <c r="AA165" s="3" t="s">
        <v>26</v>
      </c>
      <c r="AB165" s="3" t="s">
        <v>26</v>
      </c>
      <c r="AC165" s="3" t="s">
        <v>26</v>
      </c>
      <c r="AD165" s="3" t="s">
        <v>26</v>
      </c>
      <c r="AE165" s="3" t="s">
        <v>26</v>
      </c>
      <c r="AF165" s="3" t="s">
        <v>26</v>
      </c>
      <c r="AG165" s="3" t="n">
        <v>1.09153205931994</v>
      </c>
      <c r="AH165" s="3" t="n">
        <v>-2.48885894602195</v>
      </c>
      <c r="AI165" s="3" t="n">
        <v>-0.173016233158197</v>
      </c>
      <c r="AJ165" s="3" t="n">
        <v>2.55218400491307</v>
      </c>
      <c r="AK165" s="3" t="n">
        <v>0.682778285924215</v>
      </c>
      <c r="AL165" s="3" t="n">
        <v>0.721181423590055</v>
      </c>
      <c r="AM165" s="3" t="n">
        <v>0.101351030163602</v>
      </c>
    </row>
    <row r="166" customFormat="false" ht="12.75" hidden="false" customHeight="false" outlineLevel="0" collapsed="false">
      <c r="A166" s="3" t="n">
        <v>6417125</v>
      </c>
      <c r="B166" s="3" t="n">
        <v>0.00711582278588146</v>
      </c>
      <c r="C166" s="3" t="n">
        <v>0.0526863804419737</v>
      </c>
      <c r="D166" s="3" t="n">
        <v>0.0106566836274732</v>
      </c>
      <c r="E166" s="3" t="n">
        <v>-0.00383644598325127</v>
      </c>
      <c r="F166" s="3" t="n">
        <v>1</v>
      </c>
      <c r="G166" s="4" t="n">
        <v>2.19504801997401E-006</v>
      </c>
      <c r="H166" s="3" t="n">
        <v>0.999999655046762</v>
      </c>
      <c r="I166" s="3" t="n">
        <v>1</v>
      </c>
      <c r="J166" s="5" t="n">
        <f aca="false">FALSE()</f>
        <v>0</v>
      </c>
      <c r="K166" s="5" t="n">
        <f aca="false">TRUE()</f>
        <v>1</v>
      </c>
      <c r="L166" s="5" t="n">
        <f aca="false">FALSE()</f>
        <v>0</v>
      </c>
      <c r="M166" s="5" t="n">
        <f aca="false">FALSE()</f>
        <v>0</v>
      </c>
      <c r="N166" s="3" t="s">
        <v>169</v>
      </c>
      <c r="O166" s="3" t="n">
        <v>147</v>
      </c>
      <c r="P166" s="3" t="n">
        <v>6415227</v>
      </c>
      <c r="Q166" s="3" t="n">
        <v>6416978</v>
      </c>
      <c r="R166" s="3" t="n">
        <v>-1</v>
      </c>
      <c r="S166" s="3" t="s">
        <v>387</v>
      </c>
      <c r="T166" s="3" t="s">
        <v>388</v>
      </c>
      <c r="U166" s="3" t="n">
        <v>1029</v>
      </c>
      <c r="V166" s="3" t="n">
        <v>6418154</v>
      </c>
      <c r="W166" s="3" t="n">
        <v>6418702</v>
      </c>
      <c r="X166" s="3" t="n">
        <v>1</v>
      </c>
      <c r="Y166" s="3" t="s">
        <v>25</v>
      </c>
      <c r="Z166" s="3" t="n">
        <v>0.0925927870579537</v>
      </c>
      <c r="AA166" s="3" t="n">
        <v>-0.238468001275719</v>
      </c>
      <c r="AB166" s="3" t="n">
        <v>-0.215203333643874</v>
      </c>
      <c r="AC166" s="3" t="n">
        <v>-0.274792531988856</v>
      </c>
      <c r="AD166" s="3" t="n">
        <v>-0.487323940254022</v>
      </c>
      <c r="AE166" s="3" t="n">
        <v>0.125268913362651</v>
      </c>
      <c r="AF166" s="3" t="n">
        <v>0.239056667581411</v>
      </c>
      <c r="AG166" s="3" t="n">
        <v>0.310073303228203</v>
      </c>
      <c r="AH166" s="3" t="n">
        <v>-0.0450676037725728</v>
      </c>
      <c r="AI166" s="3" t="n">
        <v>0.192031699074327</v>
      </c>
      <c r="AJ166" s="3" t="n">
        <v>0.0737117461225836</v>
      </c>
      <c r="AK166" s="3" t="n">
        <v>-0.0455074915513567</v>
      </c>
      <c r="AL166" s="3" t="n">
        <v>0.128345224696295</v>
      </c>
      <c r="AM166" s="3" t="n">
        <v>0.339029416565959</v>
      </c>
    </row>
    <row r="167" customFormat="false" ht="12.75" hidden="false" customHeight="false" outlineLevel="0" collapsed="false">
      <c r="A167" s="3" t="n">
        <v>6718975</v>
      </c>
      <c r="B167" s="3" t="n">
        <v>0.0110248208231615</v>
      </c>
      <c r="C167" s="3" t="n">
        <v>0.0526833907818109</v>
      </c>
      <c r="D167" s="3" t="n">
        <v>0.0130631916502276</v>
      </c>
      <c r="E167" s="3" t="n">
        <v>0.0020002602990793</v>
      </c>
      <c r="F167" s="3" t="n">
        <v>1</v>
      </c>
      <c r="G167" s="4" t="n">
        <v>2.20087616659585E-006</v>
      </c>
      <c r="H167" s="3" t="n">
        <v>0.999999655046762</v>
      </c>
      <c r="I167" s="3" t="n">
        <v>1</v>
      </c>
      <c r="J167" s="5" t="n">
        <f aca="false">FALSE()</f>
        <v>0</v>
      </c>
      <c r="K167" s="5" t="n">
        <f aca="false">TRUE()</f>
        <v>1</v>
      </c>
      <c r="L167" s="5" t="n">
        <f aca="false">FALSE()</f>
        <v>0</v>
      </c>
      <c r="M167" s="5" t="n">
        <f aca="false">FALSE()</f>
        <v>0</v>
      </c>
      <c r="N167" s="3" t="s">
        <v>26</v>
      </c>
      <c r="O167" s="3" t="s">
        <v>26</v>
      </c>
      <c r="P167" s="3" t="s">
        <v>26</v>
      </c>
      <c r="Q167" s="3" t="s">
        <v>26</v>
      </c>
      <c r="R167" s="3" t="s">
        <v>26</v>
      </c>
      <c r="S167" s="3" t="s">
        <v>26</v>
      </c>
      <c r="T167" s="3" t="s">
        <v>389</v>
      </c>
      <c r="U167" s="3" t="n">
        <v>119</v>
      </c>
      <c r="V167" s="3" t="n">
        <v>6719094</v>
      </c>
      <c r="W167" s="3" t="n">
        <v>6719936</v>
      </c>
      <c r="X167" s="3" t="n">
        <v>1</v>
      </c>
      <c r="Y167" s="3" t="s">
        <v>390</v>
      </c>
      <c r="Z167" s="3" t="s">
        <v>26</v>
      </c>
      <c r="AA167" s="3" t="s">
        <v>26</v>
      </c>
      <c r="AB167" s="3" t="s">
        <v>26</v>
      </c>
      <c r="AC167" s="3" t="s">
        <v>26</v>
      </c>
      <c r="AD167" s="3" t="s">
        <v>26</v>
      </c>
      <c r="AE167" s="3" t="s">
        <v>26</v>
      </c>
      <c r="AF167" s="3" t="s">
        <v>26</v>
      </c>
      <c r="AG167" s="3" t="n">
        <v>0.0694467752972621</v>
      </c>
      <c r="AH167" s="3" t="n">
        <v>-1.57115280484393</v>
      </c>
      <c r="AI167" s="3" t="n">
        <v>-2.00652207844509</v>
      </c>
      <c r="AJ167" s="3" t="n">
        <v>0.97826162487398</v>
      </c>
      <c r="AK167" s="3" t="n">
        <v>0.509337874153168</v>
      </c>
      <c r="AL167" s="3" t="n">
        <v>1.24491463380939</v>
      </c>
      <c r="AM167" s="3" t="n">
        <v>2.79651858744844</v>
      </c>
    </row>
    <row r="168" customFormat="false" ht="12.75" hidden="false" customHeight="false" outlineLevel="0" collapsed="false">
      <c r="A168" s="3" t="n">
        <v>5168525</v>
      </c>
      <c r="B168" s="3" t="n">
        <v>0.0146726186901492</v>
      </c>
      <c r="C168" s="3" t="n">
        <v>0.0526684888750859</v>
      </c>
      <c r="D168" s="3" t="n">
        <v>0.0369430694112188</v>
      </c>
      <c r="E168" s="3" t="n">
        <v>0.0273460857316469</v>
      </c>
      <c r="F168" s="3" t="n">
        <v>1</v>
      </c>
      <c r="G168" s="4" t="n">
        <v>2.23018031761612E-006</v>
      </c>
      <c r="H168" s="4" t="n">
        <v>4.98199843856761E-005</v>
      </c>
      <c r="I168" s="3" t="n">
        <v>0.008976404606469</v>
      </c>
      <c r="J168" s="5" t="n">
        <f aca="false">FALSE()</f>
        <v>0</v>
      </c>
      <c r="K168" s="5" t="n">
        <f aca="false">TRUE()</f>
        <v>1</v>
      </c>
      <c r="L168" s="5" t="n">
        <f aca="false">TRUE()</f>
        <v>1</v>
      </c>
      <c r="M168" s="5" t="n">
        <f aca="false">FALSE()</f>
        <v>0</v>
      </c>
      <c r="N168" s="3" t="s">
        <v>391</v>
      </c>
      <c r="O168" s="3" t="n">
        <v>369</v>
      </c>
      <c r="P168" s="3" t="n">
        <v>5167023</v>
      </c>
      <c r="Q168" s="3" t="n">
        <v>5168156</v>
      </c>
      <c r="R168" s="3" t="n">
        <v>-1</v>
      </c>
      <c r="S168" s="3" t="s">
        <v>392</v>
      </c>
      <c r="T168" s="3" t="s">
        <v>393</v>
      </c>
      <c r="U168" s="3" t="n">
        <v>55</v>
      </c>
      <c r="V168" s="3" t="n">
        <v>5168580</v>
      </c>
      <c r="W168" s="3" t="n">
        <v>5169164</v>
      </c>
      <c r="X168" s="3" t="n">
        <v>1</v>
      </c>
      <c r="Y168" s="3" t="s">
        <v>25</v>
      </c>
      <c r="Z168" s="3" t="n">
        <v>0.258953037357499</v>
      </c>
      <c r="AA168" s="3" t="n">
        <v>-0.648898316242293</v>
      </c>
      <c r="AB168" s="3" t="n">
        <v>0.426009463344386</v>
      </c>
      <c r="AC168" s="3" t="n">
        <v>0.17165904031061</v>
      </c>
      <c r="AD168" s="3" t="n">
        <v>1.11209214497769</v>
      </c>
      <c r="AE168" s="3" t="n">
        <v>0.546344712666663</v>
      </c>
      <c r="AF168" s="3" t="n">
        <v>0.834501180553538</v>
      </c>
      <c r="AG168" s="3" t="n">
        <v>0.428669346602843</v>
      </c>
      <c r="AH168" s="3" t="n">
        <v>1.394327645948</v>
      </c>
      <c r="AI168" s="3" t="n">
        <v>0.720996086873637</v>
      </c>
      <c r="AJ168" s="3" t="n">
        <v>-0.108972325025001</v>
      </c>
      <c r="AK168" s="3" t="n">
        <v>-0.0949491385947701</v>
      </c>
      <c r="AL168" s="3" t="n">
        <v>0.148270828293612</v>
      </c>
      <c r="AM168" s="3" t="n">
        <v>0.182340541987078</v>
      </c>
    </row>
    <row r="169" customFormat="false" ht="12.75" hidden="false" customHeight="false" outlineLevel="0" collapsed="false">
      <c r="A169" s="3" t="n">
        <v>5085975</v>
      </c>
      <c r="B169" s="3" t="n">
        <v>0.0123517926371124</v>
      </c>
      <c r="C169" s="3" t="n">
        <v>0.0176772750882122</v>
      </c>
      <c r="D169" s="3" t="n">
        <v>0.0396218675011373</v>
      </c>
      <c r="E169" s="3" t="n">
        <v>-0.000759526639322973</v>
      </c>
      <c r="F169" s="3" t="n">
        <v>1</v>
      </c>
      <c r="G169" s="3" t="n">
        <v>0.999999999956132</v>
      </c>
      <c r="H169" s="4" t="n">
        <v>2.37556053214502E-006</v>
      </c>
      <c r="I169" s="3" t="n">
        <v>1</v>
      </c>
      <c r="J169" s="5" t="n">
        <f aca="false">FALSE()</f>
        <v>0</v>
      </c>
      <c r="K169" s="5" t="n">
        <f aca="false">FALSE()</f>
        <v>0</v>
      </c>
      <c r="L169" s="5" t="n">
        <f aca="false">TRUE()</f>
        <v>1</v>
      </c>
      <c r="M169" s="5" t="n">
        <f aca="false">FALSE()</f>
        <v>0</v>
      </c>
      <c r="N169" s="3" t="s">
        <v>26</v>
      </c>
      <c r="O169" s="3" t="s">
        <v>26</v>
      </c>
      <c r="P169" s="3" t="s">
        <v>26</v>
      </c>
      <c r="Q169" s="3" t="s">
        <v>26</v>
      </c>
      <c r="R169" s="3" t="s">
        <v>26</v>
      </c>
      <c r="S169" s="3" t="s">
        <v>26</v>
      </c>
      <c r="T169" s="3" t="s">
        <v>394</v>
      </c>
      <c r="U169" s="3" t="n">
        <v>272</v>
      </c>
      <c r="V169" s="3" t="n">
        <v>5086247</v>
      </c>
      <c r="W169" s="3" t="n">
        <v>5086786</v>
      </c>
      <c r="X169" s="3" t="n">
        <v>1</v>
      </c>
      <c r="Y169" s="3" t="s">
        <v>25</v>
      </c>
      <c r="Z169" s="3" t="s">
        <v>26</v>
      </c>
      <c r="AA169" s="3" t="s">
        <v>26</v>
      </c>
      <c r="AB169" s="3" t="s">
        <v>26</v>
      </c>
      <c r="AC169" s="3" t="s">
        <v>26</v>
      </c>
      <c r="AD169" s="3" t="s">
        <v>26</v>
      </c>
      <c r="AE169" s="3" t="s">
        <v>26</v>
      </c>
      <c r="AF169" s="3" t="s">
        <v>26</v>
      </c>
      <c r="AG169" s="3" t="n">
        <v>0.437358172835285</v>
      </c>
      <c r="AH169" s="3" t="n">
        <v>-1.59635528311609</v>
      </c>
      <c r="AI169" s="3" t="n">
        <v>-0.0314685689304319</v>
      </c>
      <c r="AJ169" s="3" t="n">
        <v>0.691992785804373</v>
      </c>
      <c r="AK169" s="3" t="n">
        <v>-0.299384139960639</v>
      </c>
      <c r="AL169" s="3" t="n">
        <v>0.00433765907918637</v>
      </c>
      <c r="AM169" s="3" t="n">
        <v>1.37993291650777</v>
      </c>
    </row>
    <row r="170" customFormat="false" ht="12.75" hidden="false" customHeight="false" outlineLevel="0" collapsed="false">
      <c r="A170" s="3" t="n">
        <v>4019600</v>
      </c>
      <c r="B170" s="3" t="n">
        <v>0.00948132064154901</v>
      </c>
      <c r="C170" s="3" t="n">
        <v>0.0525286374038824</v>
      </c>
      <c r="D170" s="3" t="n">
        <v>0.021623582635358</v>
      </c>
      <c r="E170" s="3" t="n">
        <v>0.0229576723818225</v>
      </c>
      <c r="F170" s="3" t="n">
        <v>1</v>
      </c>
      <c r="G170" s="4" t="n">
        <v>2.52453109551211E-006</v>
      </c>
      <c r="H170" s="3" t="n">
        <v>0.999999655046762</v>
      </c>
      <c r="I170" s="3" t="n">
        <v>0.83523340750514</v>
      </c>
      <c r="J170" s="5" t="n">
        <f aca="false">FALSE()</f>
        <v>0</v>
      </c>
      <c r="K170" s="5" t="n">
        <f aca="false">TRUE()</f>
        <v>1</v>
      </c>
      <c r="L170" s="5" t="n">
        <f aca="false">FALSE()</f>
        <v>0</v>
      </c>
      <c r="M170" s="5" t="n">
        <f aca="false">FALSE()</f>
        <v>0</v>
      </c>
      <c r="N170" s="3" t="s">
        <v>26</v>
      </c>
      <c r="O170" s="3" t="s">
        <v>26</v>
      </c>
      <c r="P170" s="3" t="s">
        <v>26</v>
      </c>
      <c r="Q170" s="3" t="s">
        <v>26</v>
      </c>
      <c r="R170" s="3" t="s">
        <v>26</v>
      </c>
      <c r="S170" s="3" t="s">
        <v>26</v>
      </c>
      <c r="T170" s="3" t="s">
        <v>395</v>
      </c>
      <c r="U170" s="3" t="n">
        <v>240</v>
      </c>
      <c r="V170" s="3" t="n">
        <v>4019840</v>
      </c>
      <c r="W170" s="3" t="n">
        <v>4020535</v>
      </c>
      <c r="X170" s="3" t="n">
        <v>1</v>
      </c>
      <c r="Y170" s="3" t="s">
        <v>98</v>
      </c>
      <c r="Z170" s="3" t="s">
        <v>26</v>
      </c>
      <c r="AA170" s="3" t="s">
        <v>26</v>
      </c>
      <c r="AB170" s="3" t="s">
        <v>26</v>
      </c>
      <c r="AC170" s="3" t="s">
        <v>26</v>
      </c>
      <c r="AD170" s="3" t="s">
        <v>26</v>
      </c>
      <c r="AE170" s="3" t="s">
        <v>26</v>
      </c>
      <c r="AF170" s="3" t="s">
        <v>26</v>
      </c>
      <c r="AG170" s="3" t="n">
        <v>-0.0575035703500744</v>
      </c>
      <c r="AH170" s="3" t="n">
        <v>-0.291103507151472</v>
      </c>
      <c r="AI170" s="3" t="n">
        <v>-1.63190563148182</v>
      </c>
      <c r="AJ170" s="3" t="n">
        <v>0.645356712248159</v>
      </c>
      <c r="AK170" s="3" t="n">
        <v>-0.00236442926644109</v>
      </c>
      <c r="AL170" s="3" t="n">
        <v>0.341933004381358</v>
      </c>
      <c r="AM170" s="3" t="n">
        <v>0.863256772105388</v>
      </c>
    </row>
    <row r="171" customFormat="false" ht="12.75" hidden="false" customHeight="false" outlineLevel="0" collapsed="false">
      <c r="A171" s="3" t="n">
        <v>4367450</v>
      </c>
      <c r="B171" s="4" t="n">
        <v>-7.01970231655399E-005</v>
      </c>
      <c r="C171" s="3" t="n">
        <v>0.052518512351921</v>
      </c>
      <c r="D171" s="3" t="n">
        <v>0.00188346150453417</v>
      </c>
      <c r="E171" s="3" t="n">
        <v>0.0242427292784641</v>
      </c>
      <c r="F171" s="3" t="n">
        <v>1</v>
      </c>
      <c r="G171" s="4" t="n">
        <v>2.54725507013062E-006</v>
      </c>
      <c r="H171" s="3" t="n">
        <v>0.999999655046762</v>
      </c>
      <c r="I171" s="3" t="n">
        <v>0.239094674862639</v>
      </c>
      <c r="J171" s="5" t="n">
        <f aca="false">FALSE()</f>
        <v>0</v>
      </c>
      <c r="K171" s="5" t="n">
        <f aca="false">TRUE()</f>
        <v>1</v>
      </c>
      <c r="L171" s="5" t="n">
        <f aca="false">FALSE()</f>
        <v>0</v>
      </c>
      <c r="M171" s="5" t="n">
        <f aca="false">FALSE()</f>
        <v>0</v>
      </c>
      <c r="N171" s="3" t="s">
        <v>396</v>
      </c>
      <c r="O171" s="3" t="n">
        <v>271</v>
      </c>
      <c r="P171" s="3" t="n">
        <v>4366616</v>
      </c>
      <c r="Q171" s="3" t="n">
        <v>4367179</v>
      </c>
      <c r="R171" s="3" t="n">
        <v>-1</v>
      </c>
      <c r="S171" s="3" t="s">
        <v>397</v>
      </c>
      <c r="T171" s="3" t="s">
        <v>398</v>
      </c>
      <c r="U171" s="3" t="n">
        <v>55</v>
      </c>
      <c r="V171" s="3" t="n">
        <v>4367505</v>
      </c>
      <c r="W171" s="3" t="n">
        <v>4369256</v>
      </c>
      <c r="X171" s="3" t="n">
        <v>1</v>
      </c>
      <c r="Y171" s="3" t="s">
        <v>399</v>
      </c>
      <c r="Z171" s="3" t="n">
        <v>0.150383819565858</v>
      </c>
      <c r="AA171" s="3" t="n">
        <v>0.0627941715215865</v>
      </c>
      <c r="AB171" s="3" t="n">
        <v>0.0705720554007723</v>
      </c>
      <c r="AC171" s="3" t="n">
        <v>0.229671919283255</v>
      </c>
      <c r="AD171" s="3" t="n">
        <v>0.0880508894492387</v>
      </c>
      <c r="AE171" s="3" t="n">
        <v>0.0867308161101139</v>
      </c>
      <c r="AF171" s="3" t="n">
        <v>0.203922618844006</v>
      </c>
      <c r="AG171" s="3" t="n">
        <v>0.192291316586768</v>
      </c>
      <c r="AH171" s="3" t="n">
        <v>0.14872597554398</v>
      </c>
      <c r="AI171" s="3" t="n">
        <v>0.151373033636105</v>
      </c>
      <c r="AJ171" s="3" t="n">
        <v>0.748228491571462</v>
      </c>
      <c r="AK171" s="3" t="n">
        <v>0.237466712429811</v>
      </c>
      <c r="AL171" s="3" t="n">
        <v>0.479276571361796</v>
      </c>
      <c r="AM171" s="3" t="n">
        <v>0.779401902118929</v>
      </c>
    </row>
    <row r="172" customFormat="false" ht="12.75" hidden="false" customHeight="false" outlineLevel="0" collapsed="false">
      <c r="A172" s="3" t="n">
        <v>7157225</v>
      </c>
      <c r="B172" s="3" t="n">
        <v>0.0233857740705477</v>
      </c>
      <c r="C172" s="3" t="n">
        <v>0.0523153309623923</v>
      </c>
      <c r="D172" s="3" t="n">
        <v>0.0265475098360121</v>
      </c>
      <c r="E172" s="3" t="n">
        <v>0.00721600036332453</v>
      </c>
      <c r="F172" s="3" t="n">
        <v>0.205785135066894</v>
      </c>
      <c r="G172" s="4" t="n">
        <v>3.04807959876308E-006</v>
      </c>
      <c r="H172" s="3" t="n">
        <v>0.980755586038781</v>
      </c>
      <c r="I172" s="3" t="n">
        <v>1</v>
      </c>
      <c r="J172" s="5" t="n">
        <f aca="false">FALSE()</f>
        <v>0</v>
      </c>
      <c r="K172" s="5" t="n">
        <f aca="false">TRUE()</f>
        <v>1</v>
      </c>
      <c r="L172" s="5" t="n">
        <f aca="false">FALSE()</f>
        <v>0</v>
      </c>
      <c r="M172" s="5" t="n">
        <f aca="false">FALSE()</f>
        <v>0</v>
      </c>
      <c r="N172" s="3" t="s">
        <v>400</v>
      </c>
      <c r="O172" s="3" t="n">
        <v>151</v>
      </c>
      <c r="P172" s="3" t="n">
        <v>7156523</v>
      </c>
      <c r="Q172" s="3" t="n">
        <v>7157074</v>
      </c>
      <c r="R172" s="3" t="n">
        <v>-1</v>
      </c>
      <c r="S172" s="3" t="s">
        <v>25</v>
      </c>
      <c r="T172" s="3" t="s">
        <v>401</v>
      </c>
      <c r="U172" s="3" t="n">
        <v>44</v>
      </c>
      <c r="V172" s="3" t="n">
        <v>7157269</v>
      </c>
      <c r="W172" s="3" t="n">
        <v>7157342</v>
      </c>
      <c r="X172" s="3" t="n">
        <v>1</v>
      </c>
      <c r="Y172" s="3" t="s">
        <v>402</v>
      </c>
      <c r="Z172" s="3" t="n">
        <v>0.572540729852613</v>
      </c>
      <c r="AA172" s="3" t="n">
        <v>0.421060062599903</v>
      </c>
      <c r="AB172" s="3" t="n">
        <v>0.202622572242637</v>
      </c>
      <c r="AC172" s="3" t="n">
        <v>0.422185534007306</v>
      </c>
      <c r="AD172" s="3" t="n">
        <v>0.428199326669391</v>
      </c>
      <c r="AE172" s="3" t="n">
        <v>0.562750273614598</v>
      </c>
      <c r="AF172" s="3" t="n">
        <v>0.21303471896301</v>
      </c>
      <c r="AG172" s="3" t="s">
        <v>26</v>
      </c>
      <c r="AH172" s="3" t="s">
        <v>26</v>
      </c>
      <c r="AI172" s="3" t="s">
        <v>26</v>
      </c>
      <c r="AJ172" s="3" t="s">
        <v>26</v>
      </c>
      <c r="AK172" s="3" t="s">
        <v>26</v>
      </c>
      <c r="AL172" s="3" t="s">
        <v>26</v>
      </c>
      <c r="AM172" s="3" t="s">
        <v>26</v>
      </c>
    </row>
    <row r="173" customFormat="false" ht="12.75" hidden="false" customHeight="false" outlineLevel="0" collapsed="false">
      <c r="A173" s="3" t="n">
        <v>3275875</v>
      </c>
      <c r="B173" s="3" t="n">
        <v>-0.00737888962131109</v>
      </c>
      <c r="C173" s="3" t="n">
        <v>0.0522784598988697</v>
      </c>
      <c r="D173" s="3" t="n">
        <v>0.00158399531116031</v>
      </c>
      <c r="E173" s="3" t="n">
        <v>0.00173007598453628</v>
      </c>
      <c r="F173" s="3" t="n">
        <v>1</v>
      </c>
      <c r="G173" s="4" t="n">
        <v>3.14876505435214E-006</v>
      </c>
      <c r="H173" s="3" t="n">
        <v>0.999999655046762</v>
      </c>
      <c r="I173" s="3" t="n">
        <v>1</v>
      </c>
      <c r="J173" s="5" t="n">
        <f aca="false">FALSE()</f>
        <v>0</v>
      </c>
      <c r="K173" s="5" t="n">
        <f aca="false">TRUE()</f>
        <v>1</v>
      </c>
      <c r="L173" s="5" t="n">
        <f aca="false">FALSE()</f>
        <v>0</v>
      </c>
      <c r="M173" s="5" t="n">
        <f aca="false">FALSE()</f>
        <v>0</v>
      </c>
      <c r="N173" s="3" t="s">
        <v>403</v>
      </c>
      <c r="O173" s="3" t="n">
        <v>11</v>
      </c>
      <c r="P173" s="3" t="n">
        <v>3274770</v>
      </c>
      <c r="Q173" s="3" t="n">
        <v>3275864</v>
      </c>
      <c r="R173" s="3" t="n">
        <v>-1</v>
      </c>
      <c r="S173" s="3" t="s">
        <v>404</v>
      </c>
      <c r="T173" s="3" t="s">
        <v>405</v>
      </c>
      <c r="U173" s="3" t="n">
        <v>82</v>
      </c>
      <c r="V173" s="3" t="n">
        <v>3275957</v>
      </c>
      <c r="W173" s="3" t="n">
        <v>3276319</v>
      </c>
      <c r="X173" s="3" t="n">
        <v>1</v>
      </c>
      <c r="Y173" s="3" t="s">
        <v>50</v>
      </c>
      <c r="Z173" s="3" t="n">
        <v>-0.175261334255616</v>
      </c>
      <c r="AA173" s="3" t="n">
        <v>-0.314218247500409</v>
      </c>
      <c r="AB173" s="3" t="n">
        <v>-0.116850323252041</v>
      </c>
      <c r="AC173" s="3" t="n">
        <v>-0.0785262767885078</v>
      </c>
      <c r="AD173" s="3" t="n">
        <v>-0.450647300278279</v>
      </c>
      <c r="AE173" s="3" t="n">
        <v>0.0270661688091467</v>
      </c>
      <c r="AF173" s="3" t="n">
        <v>-0.0336306897164809</v>
      </c>
      <c r="AG173" s="3" t="n">
        <v>0.0539903149510561</v>
      </c>
      <c r="AH173" s="3" t="n">
        <v>-0.341629108362263</v>
      </c>
      <c r="AI173" s="3" t="n">
        <v>0.0308562554898426</v>
      </c>
      <c r="AJ173" s="3" t="n">
        <v>0.360501068971423</v>
      </c>
      <c r="AK173" s="3" t="n">
        <v>-0.392032891314321</v>
      </c>
      <c r="AL173" s="3" t="n">
        <v>0.0201958758430223</v>
      </c>
      <c r="AM173" s="3" t="n">
        <v>0.429173703629765</v>
      </c>
    </row>
    <row r="174" customFormat="false" ht="12.75" hidden="false" customHeight="false" outlineLevel="0" collapsed="false">
      <c r="A174" s="3" t="n">
        <v>1572725</v>
      </c>
      <c r="B174" s="3" t="n">
        <v>0.0323824004938423</v>
      </c>
      <c r="C174" s="3" t="n">
        <v>0.0165025184687263</v>
      </c>
      <c r="D174" s="3" t="n">
        <v>-0.000518176925554822</v>
      </c>
      <c r="E174" s="3" t="n">
        <v>0.00775497998287344</v>
      </c>
      <c r="F174" s="4" t="n">
        <v>3.25860949764643E-006</v>
      </c>
      <c r="G174" s="3" t="n">
        <v>0.999999999956132</v>
      </c>
      <c r="H174" s="3" t="n">
        <v>0.999999655046762</v>
      </c>
      <c r="I174" s="3" t="n">
        <v>1</v>
      </c>
      <c r="J174" s="5" t="n">
        <f aca="false">TRUE()</f>
        <v>1</v>
      </c>
      <c r="K174" s="5" t="n">
        <f aca="false">FALSE()</f>
        <v>0</v>
      </c>
      <c r="L174" s="5" t="n">
        <f aca="false">FALSE()</f>
        <v>0</v>
      </c>
      <c r="M174" s="5" t="n">
        <f aca="false">FALSE()</f>
        <v>0</v>
      </c>
      <c r="N174" s="3" t="s">
        <v>406</v>
      </c>
      <c r="O174" s="3" t="n">
        <v>109</v>
      </c>
      <c r="P174" s="3" t="n">
        <v>1571501</v>
      </c>
      <c r="Q174" s="3" t="n">
        <v>1572616</v>
      </c>
      <c r="R174" s="3" t="n">
        <v>-1</v>
      </c>
      <c r="S174" s="3" t="s">
        <v>407</v>
      </c>
      <c r="T174" s="3" t="s">
        <v>26</v>
      </c>
      <c r="U174" s="3" t="s">
        <v>26</v>
      </c>
      <c r="V174" s="3" t="s">
        <v>26</v>
      </c>
      <c r="W174" s="3" t="s">
        <v>26</v>
      </c>
      <c r="X174" s="3" t="s">
        <v>26</v>
      </c>
      <c r="Y174" s="3" t="s">
        <v>26</v>
      </c>
      <c r="Z174" s="3" t="n">
        <v>-0.157249136645213</v>
      </c>
      <c r="AA174" s="3" t="n">
        <v>-0.0418052692306166</v>
      </c>
      <c r="AB174" s="3" t="n">
        <v>2.11026236061343</v>
      </c>
      <c r="AC174" s="3" t="n">
        <v>-0.409906857440351</v>
      </c>
      <c r="AD174" s="3" t="n">
        <v>-0.453515136020384</v>
      </c>
      <c r="AE174" s="3" t="n">
        <v>-0.413011594945962</v>
      </c>
      <c r="AF174" s="3" t="n">
        <v>0.25457331134189</v>
      </c>
      <c r="AG174" s="3" t="s">
        <v>26</v>
      </c>
      <c r="AH174" s="3" t="s">
        <v>26</v>
      </c>
      <c r="AI174" s="3" t="s">
        <v>26</v>
      </c>
      <c r="AJ174" s="3" t="s">
        <v>26</v>
      </c>
      <c r="AK174" s="3" t="s">
        <v>26</v>
      </c>
      <c r="AL174" s="3" t="s">
        <v>26</v>
      </c>
      <c r="AM174" s="3" t="s">
        <v>26</v>
      </c>
    </row>
    <row r="175" customFormat="false" ht="12.75" hidden="false" customHeight="false" outlineLevel="0" collapsed="false">
      <c r="A175" s="3" t="n">
        <v>5045600</v>
      </c>
      <c r="B175" s="3" t="n">
        <v>-0.00140778824127739</v>
      </c>
      <c r="C175" s="3" t="n">
        <v>0.0521491536272004</v>
      </c>
      <c r="D175" s="3" t="n">
        <v>0.0131884132870453</v>
      </c>
      <c r="E175" s="3" t="n">
        <v>0.00131199199569563</v>
      </c>
      <c r="F175" s="3" t="n">
        <v>1</v>
      </c>
      <c r="G175" s="4" t="n">
        <v>3.52833142552818E-006</v>
      </c>
      <c r="H175" s="3" t="n">
        <v>0.999999655046762</v>
      </c>
      <c r="I175" s="3" t="n">
        <v>1</v>
      </c>
      <c r="J175" s="5" t="n">
        <f aca="false">FALSE()</f>
        <v>0</v>
      </c>
      <c r="K175" s="5" t="n">
        <f aca="false">TRUE()</f>
        <v>1</v>
      </c>
      <c r="L175" s="5" t="n">
        <f aca="false">FALSE()</f>
        <v>0</v>
      </c>
      <c r="M175" s="5" t="n">
        <f aca="false">FALSE()</f>
        <v>0</v>
      </c>
      <c r="N175" s="3" t="s">
        <v>408</v>
      </c>
      <c r="O175" s="3" t="n">
        <v>110</v>
      </c>
      <c r="P175" s="3" t="n">
        <v>5044564</v>
      </c>
      <c r="Q175" s="3" t="n">
        <v>5045490</v>
      </c>
      <c r="R175" s="3" t="n">
        <v>-1</v>
      </c>
      <c r="S175" s="3" t="s">
        <v>25</v>
      </c>
      <c r="T175" s="3" t="s">
        <v>409</v>
      </c>
      <c r="U175" s="3" t="n">
        <v>-68</v>
      </c>
      <c r="V175" s="3" t="n">
        <v>5045532</v>
      </c>
      <c r="W175" s="3" t="n">
        <v>5045999</v>
      </c>
      <c r="X175" s="3" t="n">
        <v>1</v>
      </c>
      <c r="Y175" s="3" t="s">
        <v>25</v>
      </c>
      <c r="Z175" s="3" t="n">
        <v>-0.00584720013032669</v>
      </c>
      <c r="AA175" s="3" t="n">
        <v>-0.328490521674426</v>
      </c>
      <c r="AB175" s="3" t="n">
        <v>-0.229371377214937</v>
      </c>
      <c r="AC175" s="3" t="n">
        <v>-0.0245919767957199</v>
      </c>
      <c r="AD175" s="3" t="n">
        <v>-0.301122350034148</v>
      </c>
      <c r="AE175" s="3" t="n">
        <v>0.0135285008832433</v>
      </c>
      <c r="AF175" s="3" t="n">
        <v>0.443015916957606</v>
      </c>
      <c r="AG175" s="3" t="n">
        <v>0.026682701256056</v>
      </c>
      <c r="AH175" s="3" t="n">
        <v>-0.346819442341421</v>
      </c>
      <c r="AI175" s="3" t="n">
        <v>-1.00827228159021</v>
      </c>
      <c r="AJ175" s="3" t="n">
        <v>1.10859160798377</v>
      </c>
      <c r="AK175" s="3" t="n">
        <v>0.312820803815147</v>
      </c>
      <c r="AL175" s="3" t="n">
        <v>0.993949913704226</v>
      </c>
      <c r="AM175" s="3" t="n">
        <v>0.557494669090287</v>
      </c>
    </row>
    <row r="176" customFormat="false" ht="12.75" hidden="false" customHeight="false" outlineLevel="0" collapsed="false">
      <c r="A176" s="3" t="n">
        <v>6623925</v>
      </c>
      <c r="B176" s="3" t="n">
        <v>0.0177058599659187</v>
      </c>
      <c r="C176" s="3" t="n">
        <v>0.0520062352873131</v>
      </c>
      <c r="D176" s="3" t="n">
        <v>0.0206749568509431</v>
      </c>
      <c r="E176" s="3" t="n">
        <v>0.0159169600165177</v>
      </c>
      <c r="F176" s="3" t="n">
        <v>1</v>
      </c>
      <c r="G176" s="4" t="n">
        <v>4.00006473603883E-006</v>
      </c>
      <c r="H176" s="3" t="n">
        <v>0.999999655046762</v>
      </c>
      <c r="I176" s="3" t="n">
        <v>1</v>
      </c>
      <c r="J176" s="5" t="n">
        <f aca="false">FALSE()</f>
        <v>0</v>
      </c>
      <c r="K176" s="5" t="n">
        <f aca="false">TRUE()</f>
        <v>1</v>
      </c>
      <c r="L176" s="5" t="n">
        <f aca="false">FALSE()</f>
        <v>0</v>
      </c>
      <c r="M176" s="5" t="n">
        <f aca="false">FALSE()</f>
        <v>0</v>
      </c>
      <c r="N176" s="3" t="s">
        <v>410</v>
      </c>
      <c r="O176" s="3" t="n">
        <v>-22</v>
      </c>
      <c r="P176" s="3" t="n">
        <v>6621986</v>
      </c>
      <c r="Q176" s="3" t="n">
        <v>6623947</v>
      </c>
      <c r="R176" s="3" t="n">
        <v>-1</v>
      </c>
      <c r="S176" s="3" t="s">
        <v>411</v>
      </c>
      <c r="T176" s="3" t="s">
        <v>412</v>
      </c>
      <c r="U176" s="3" t="n">
        <v>229</v>
      </c>
      <c r="V176" s="3" t="n">
        <v>6624154</v>
      </c>
      <c r="W176" s="3" t="n">
        <v>6625941</v>
      </c>
      <c r="X176" s="3" t="n">
        <v>1</v>
      </c>
      <c r="Y176" s="3" t="s">
        <v>413</v>
      </c>
      <c r="Z176" s="3" t="n">
        <v>-0.161628706187361</v>
      </c>
      <c r="AA176" s="3" t="n">
        <v>-0.310016955063363</v>
      </c>
      <c r="AB176" s="3" t="n">
        <v>-0.133989934719022</v>
      </c>
      <c r="AC176" s="3" t="n">
        <v>0.0899051780311231</v>
      </c>
      <c r="AD176" s="3" t="n">
        <v>-0.290922477901732</v>
      </c>
      <c r="AE176" s="3" t="n">
        <v>0.0808907272709005</v>
      </c>
      <c r="AF176" s="3" t="n">
        <v>0.28643377010888</v>
      </c>
      <c r="AG176" s="3" t="n">
        <v>-0.0087757592392057</v>
      </c>
      <c r="AH176" s="3" t="n">
        <v>0.0294425423660369</v>
      </c>
      <c r="AI176" s="3" t="n">
        <v>0.0193203571231271</v>
      </c>
      <c r="AJ176" s="3" t="n">
        <v>0.0851164639076458</v>
      </c>
      <c r="AK176" s="3" t="n">
        <v>-0.107947152647379</v>
      </c>
      <c r="AL176" s="3" t="n">
        <v>-0.0525333448938285</v>
      </c>
      <c r="AM176" s="3" t="n">
        <v>-0.0865492265346033</v>
      </c>
    </row>
    <row r="177" customFormat="false" ht="12.75" hidden="false" customHeight="false" outlineLevel="0" collapsed="false">
      <c r="A177" s="3" t="n">
        <v>2744650</v>
      </c>
      <c r="B177" s="3" t="n">
        <v>0.0320828633405944</v>
      </c>
      <c r="C177" s="3" t="n">
        <v>0.0279724635243531</v>
      </c>
      <c r="D177" s="3" t="n">
        <v>0.0380309004776318</v>
      </c>
      <c r="E177" s="3" t="n">
        <v>-0.00594023374807036</v>
      </c>
      <c r="F177" s="4" t="n">
        <v>4.97146095518439E-006</v>
      </c>
      <c r="G177" s="3" t="n">
        <v>0.999999999956132</v>
      </c>
      <c r="H177" s="4" t="n">
        <v>1.48376014573614E-005</v>
      </c>
      <c r="I177" s="3" t="n">
        <v>1</v>
      </c>
      <c r="J177" s="5" t="n">
        <f aca="false">TRUE()</f>
        <v>1</v>
      </c>
      <c r="K177" s="5" t="n">
        <f aca="false">FALSE()</f>
        <v>0</v>
      </c>
      <c r="L177" s="5" t="n">
        <f aca="false">TRUE()</f>
        <v>1</v>
      </c>
      <c r="M177" s="5" t="n">
        <f aca="false">FALSE()</f>
        <v>0</v>
      </c>
      <c r="N177" s="3" t="s">
        <v>26</v>
      </c>
      <c r="O177" s="3" t="s">
        <v>26</v>
      </c>
      <c r="P177" s="3" t="s">
        <v>26</v>
      </c>
      <c r="Q177" s="3" t="s">
        <v>26</v>
      </c>
      <c r="R177" s="3" t="s">
        <v>26</v>
      </c>
      <c r="S177" s="3" t="s">
        <v>26</v>
      </c>
      <c r="T177" s="3" t="s">
        <v>414</v>
      </c>
      <c r="U177" s="3" t="n">
        <v>189</v>
      </c>
      <c r="V177" s="3" t="n">
        <v>2744839</v>
      </c>
      <c r="W177" s="3" t="n">
        <v>2745036</v>
      </c>
      <c r="X177" s="3" t="n">
        <v>1</v>
      </c>
      <c r="Y177" s="3" t="s">
        <v>25</v>
      </c>
      <c r="Z177" s="3" t="s">
        <v>26</v>
      </c>
      <c r="AA177" s="3" t="s">
        <v>26</v>
      </c>
      <c r="AB177" s="3" t="s">
        <v>26</v>
      </c>
      <c r="AC177" s="3" t="s">
        <v>26</v>
      </c>
      <c r="AD177" s="3" t="s">
        <v>26</v>
      </c>
      <c r="AE177" s="3" t="s">
        <v>26</v>
      </c>
      <c r="AF177" s="3" t="s">
        <v>26</v>
      </c>
      <c r="AG177" s="3" t="n">
        <v>0.00431316340004795</v>
      </c>
      <c r="AH177" s="3" t="n">
        <v>-0.0889536461911051</v>
      </c>
      <c r="AI177" s="3" t="n">
        <v>-0.139647574001274</v>
      </c>
      <c r="AJ177" s="3" t="n">
        <v>0.16702988690411</v>
      </c>
      <c r="AK177" s="3" t="n">
        <v>0.0808001572733765</v>
      </c>
      <c r="AL177" s="3" t="n">
        <v>-0.00102340104829057</v>
      </c>
      <c r="AM177" s="3" t="n">
        <v>0.417408688813352</v>
      </c>
    </row>
    <row r="178" customFormat="false" ht="12.75" hidden="false" customHeight="false" outlineLevel="0" collapsed="false">
      <c r="A178" s="3" t="n">
        <v>3879175</v>
      </c>
      <c r="B178" s="3" t="n">
        <v>-0.000326242198384633</v>
      </c>
      <c r="C178" s="3" t="n">
        <v>0.0517006877920089</v>
      </c>
      <c r="D178" s="3" t="n">
        <v>0.009325891224484</v>
      </c>
      <c r="E178" s="3" t="n">
        <v>0.00988426911367045</v>
      </c>
      <c r="F178" s="3" t="n">
        <v>1</v>
      </c>
      <c r="G178" s="4" t="n">
        <v>5.22509828983066E-006</v>
      </c>
      <c r="H178" s="3" t="n">
        <v>0.999999655046762</v>
      </c>
      <c r="I178" s="3" t="n">
        <v>1</v>
      </c>
      <c r="J178" s="5" t="n">
        <f aca="false">FALSE()</f>
        <v>0</v>
      </c>
      <c r="K178" s="5" t="n">
        <f aca="false">TRUE()</f>
        <v>1</v>
      </c>
      <c r="L178" s="5" t="n">
        <f aca="false">FALSE()</f>
        <v>0</v>
      </c>
      <c r="M178" s="5" t="n">
        <f aca="false">FALSE()</f>
        <v>0</v>
      </c>
      <c r="N178" s="3" t="s">
        <v>415</v>
      </c>
      <c r="O178" s="3" t="n">
        <v>81</v>
      </c>
      <c r="P178" s="3" t="n">
        <v>3878582</v>
      </c>
      <c r="Q178" s="3" t="n">
        <v>3879094</v>
      </c>
      <c r="R178" s="3" t="n">
        <v>-1</v>
      </c>
      <c r="S178" s="3" t="s">
        <v>25</v>
      </c>
      <c r="T178" s="3" t="s">
        <v>416</v>
      </c>
      <c r="U178" s="3" t="n">
        <v>62</v>
      </c>
      <c r="V178" s="3" t="n">
        <v>3879237</v>
      </c>
      <c r="W178" s="3" t="n">
        <v>3881066</v>
      </c>
      <c r="X178" s="3" t="n">
        <v>1</v>
      </c>
      <c r="Y178" s="3" t="s">
        <v>417</v>
      </c>
      <c r="Z178" s="3" t="n">
        <v>-0.0076324927270317</v>
      </c>
      <c r="AA178" s="3" t="n">
        <v>0.0453071696343041</v>
      </c>
      <c r="AB178" s="3" t="n">
        <v>-0.0494047416926584</v>
      </c>
      <c r="AC178" s="3" t="n">
        <v>0.0311489502178004</v>
      </c>
      <c r="AD178" s="3" t="n">
        <v>0.0635929222751725</v>
      </c>
      <c r="AE178" s="3" t="n">
        <v>0.0940093002699323</v>
      </c>
      <c r="AF178" s="3" t="n">
        <v>0.113403256685915</v>
      </c>
      <c r="AG178" s="3" t="n">
        <v>0.057606838467219</v>
      </c>
      <c r="AH178" s="3" t="n">
        <v>0.493429416687301</v>
      </c>
      <c r="AI178" s="3" t="n">
        <v>0.389807227848659</v>
      </c>
      <c r="AJ178" s="3" t="n">
        <v>-0.247463607142517</v>
      </c>
      <c r="AK178" s="3" t="n">
        <v>-1.51365029077883</v>
      </c>
      <c r="AL178" s="3" t="n">
        <v>1.31886004190096</v>
      </c>
      <c r="AM178" s="3" t="n">
        <v>1.11085559552149</v>
      </c>
    </row>
    <row r="179" customFormat="false" ht="12.75" hidden="false" customHeight="false" outlineLevel="0" collapsed="false">
      <c r="A179" s="3" t="n">
        <v>4269350</v>
      </c>
      <c r="B179" s="3" t="n">
        <v>0.000823918229792629</v>
      </c>
      <c r="C179" s="3" t="n">
        <v>0.0514090441919189</v>
      </c>
      <c r="D179" s="3" t="n">
        <v>0.0157530735665772</v>
      </c>
      <c r="E179" s="3" t="n">
        <v>0.00716856057777865</v>
      </c>
      <c r="F179" s="3" t="n">
        <v>1</v>
      </c>
      <c r="G179" s="4" t="n">
        <v>6.73327314273587E-006</v>
      </c>
      <c r="H179" s="3" t="n">
        <v>0.999999655046762</v>
      </c>
      <c r="I179" s="3" t="n">
        <v>1</v>
      </c>
      <c r="J179" s="5" t="n">
        <f aca="false">FALSE()</f>
        <v>0</v>
      </c>
      <c r="K179" s="5" t="n">
        <f aca="false">TRUE()</f>
        <v>1</v>
      </c>
      <c r="L179" s="5" t="n">
        <f aca="false">FALSE()</f>
        <v>0</v>
      </c>
      <c r="M179" s="5" t="n">
        <f aca="false">FALSE()</f>
        <v>0</v>
      </c>
      <c r="N179" s="3" t="s">
        <v>26</v>
      </c>
      <c r="O179" s="3" t="s">
        <v>26</v>
      </c>
      <c r="P179" s="3" t="s">
        <v>26</v>
      </c>
      <c r="Q179" s="3" t="s">
        <v>26</v>
      </c>
      <c r="R179" s="3" t="s">
        <v>26</v>
      </c>
      <c r="S179" s="3" t="s">
        <v>26</v>
      </c>
      <c r="T179" s="3" t="s">
        <v>418</v>
      </c>
      <c r="U179" s="3" t="n">
        <v>10</v>
      </c>
      <c r="V179" s="3" t="n">
        <v>4269360</v>
      </c>
      <c r="W179" s="3" t="n">
        <v>4269623</v>
      </c>
      <c r="X179" s="3" t="n">
        <v>1</v>
      </c>
      <c r="Y179" s="3" t="s">
        <v>102</v>
      </c>
      <c r="Z179" s="3" t="s">
        <v>26</v>
      </c>
      <c r="AA179" s="3" t="s">
        <v>26</v>
      </c>
      <c r="AB179" s="3" t="s">
        <v>26</v>
      </c>
      <c r="AC179" s="3" t="s">
        <v>26</v>
      </c>
      <c r="AD179" s="3" t="s">
        <v>26</v>
      </c>
      <c r="AE179" s="3" t="s">
        <v>26</v>
      </c>
      <c r="AF179" s="3" t="s">
        <v>26</v>
      </c>
      <c r="AG179" s="3" t="n">
        <v>-0.847705396430554</v>
      </c>
      <c r="AH179" s="3" t="n">
        <v>0.765742305555207</v>
      </c>
      <c r="AI179" s="3" t="n">
        <v>0.234264927765961</v>
      </c>
      <c r="AJ179" s="3" t="n">
        <v>0.27141695386577</v>
      </c>
      <c r="AK179" s="3" t="n">
        <v>-0.415253297056815</v>
      </c>
      <c r="AL179" s="3" t="n">
        <v>-0.295521332563517</v>
      </c>
      <c r="AM179" s="3" t="n">
        <v>-0.133580168906548</v>
      </c>
    </row>
    <row r="180" customFormat="false" ht="12.75" hidden="false" customHeight="false" outlineLevel="0" collapsed="false">
      <c r="A180" s="3" t="n">
        <v>7557400</v>
      </c>
      <c r="B180" s="3" t="n">
        <v>0.00234961025233492</v>
      </c>
      <c r="C180" s="3" t="n">
        <v>0.0512861413539965</v>
      </c>
      <c r="D180" s="3" t="n">
        <v>0.00647352217552405</v>
      </c>
      <c r="E180" s="3" t="n">
        <v>-0.000260949939839664</v>
      </c>
      <c r="F180" s="3" t="n">
        <v>1</v>
      </c>
      <c r="G180" s="4" t="n">
        <v>7.48959359860106E-006</v>
      </c>
      <c r="H180" s="3" t="n">
        <v>0.999999655046762</v>
      </c>
      <c r="I180" s="3" t="n">
        <v>1</v>
      </c>
      <c r="J180" s="5" t="n">
        <f aca="false">FALSE()</f>
        <v>0</v>
      </c>
      <c r="K180" s="5" t="n">
        <f aca="false">TRUE()</f>
        <v>1</v>
      </c>
      <c r="L180" s="5" t="n">
        <f aca="false">FALSE()</f>
        <v>0</v>
      </c>
      <c r="M180" s="5" t="n">
        <f aca="false">FALSE()</f>
        <v>0</v>
      </c>
      <c r="N180" s="3" t="s">
        <v>26</v>
      </c>
      <c r="O180" s="3" t="s">
        <v>26</v>
      </c>
      <c r="P180" s="3" t="s">
        <v>26</v>
      </c>
      <c r="Q180" s="3" t="s">
        <v>26</v>
      </c>
      <c r="R180" s="3" t="s">
        <v>26</v>
      </c>
      <c r="S180" s="3" t="s">
        <v>26</v>
      </c>
      <c r="T180" s="3" t="s">
        <v>419</v>
      </c>
      <c r="U180" s="3" t="n">
        <v>254</v>
      </c>
      <c r="V180" s="3" t="n">
        <v>7557654</v>
      </c>
      <c r="W180" s="3" t="n">
        <v>7557764</v>
      </c>
      <c r="X180" s="3" t="n">
        <v>1</v>
      </c>
      <c r="Y180" s="3" t="s">
        <v>25</v>
      </c>
      <c r="Z180" s="3" t="s">
        <v>26</v>
      </c>
      <c r="AA180" s="3" t="s">
        <v>26</v>
      </c>
      <c r="AB180" s="3" t="s">
        <v>26</v>
      </c>
      <c r="AC180" s="3" t="s">
        <v>26</v>
      </c>
      <c r="AD180" s="3" t="s">
        <v>26</v>
      </c>
      <c r="AE180" s="3" t="s">
        <v>26</v>
      </c>
      <c r="AF180" s="3" t="s">
        <v>26</v>
      </c>
      <c r="AG180" s="3" t="n">
        <v>-0.006814680634597</v>
      </c>
      <c r="AH180" s="3" t="n">
        <v>-0.0661511149747183</v>
      </c>
      <c r="AI180" s="3" t="n">
        <v>-0.0498864243085535</v>
      </c>
      <c r="AJ180" s="3" t="n">
        <v>0.0101283277465098</v>
      </c>
      <c r="AK180" s="3" t="n">
        <v>-0.0288097959639115</v>
      </c>
      <c r="AL180" s="3" t="n">
        <v>-0.0700428386368488</v>
      </c>
      <c r="AM180" s="3" t="n">
        <v>-0.204465292823313</v>
      </c>
    </row>
    <row r="181" customFormat="false" ht="12.75" hidden="false" customHeight="false" outlineLevel="0" collapsed="false">
      <c r="A181" s="3" t="n">
        <v>4205450</v>
      </c>
      <c r="B181" s="3" t="n">
        <v>0.0317106995695021</v>
      </c>
      <c r="C181" s="3" t="n">
        <v>-0.0203998594167743</v>
      </c>
      <c r="D181" s="3" t="n">
        <v>0.0165140011957565</v>
      </c>
      <c r="E181" s="3" t="n">
        <v>-0.041801335604686</v>
      </c>
      <c r="F181" s="4" t="n">
        <v>8.35862539714184E-006</v>
      </c>
      <c r="G181" s="3" t="n">
        <v>0.999999999956132</v>
      </c>
      <c r="H181" s="3" t="n">
        <v>0.999999655046762</v>
      </c>
      <c r="I181" s="3" t="n">
        <v>1</v>
      </c>
      <c r="J181" s="5" t="n">
        <f aca="false">TRUE()</f>
        <v>1</v>
      </c>
      <c r="K181" s="5" t="n">
        <f aca="false">FALSE()</f>
        <v>0</v>
      </c>
      <c r="L181" s="5" t="n">
        <f aca="false">FALSE()</f>
        <v>0</v>
      </c>
      <c r="M181" s="5" t="n">
        <f aca="false">FALSE()</f>
        <v>0</v>
      </c>
      <c r="N181" s="3" t="s">
        <v>26</v>
      </c>
      <c r="O181" s="3" t="s">
        <v>26</v>
      </c>
      <c r="P181" s="3" t="s">
        <v>26</v>
      </c>
      <c r="Q181" s="3" t="s">
        <v>26</v>
      </c>
      <c r="R181" s="3" t="s">
        <v>26</v>
      </c>
      <c r="S181" s="3" t="s">
        <v>26</v>
      </c>
      <c r="T181" s="3" t="s">
        <v>420</v>
      </c>
      <c r="U181" s="3" t="n">
        <v>135</v>
      </c>
      <c r="V181" s="3" t="n">
        <v>4205585</v>
      </c>
      <c r="W181" s="3" t="n">
        <v>4209043</v>
      </c>
      <c r="X181" s="3" t="n">
        <v>1</v>
      </c>
      <c r="Y181" s="3" t="s">
        <v>421</v>
      </c>
      <c r="Z181" s="3" t="s">
        <v>26</v>
      </c>
      <c r="AA181" s="3" t="s">
        <v>26</v>
      </c>
      <c r="AB181" s="3" t="s">
        <v>26</v>
      </c>
      <c r="AC181" s="3" t="s">
        <v>26</v>
      </c>
      <c r="AD181" s="3" t="s">
        <v>26</v>
      </c>
      <c r="AE181" s="3" t="s">
        <v>26</v>
      </c>
      <c r="AF181" s="3" t="s">
        <v>26</v>
      </c>
      <c r="AG181" s="3" t="n">
        <v>0.00028026101855616</v>
      </c>
      <c r="AH181" s="3" t="n">
        <v>-0.246951860588212</v>
      </c>
      <c r="AI181" s="3" t="n">
        <v>0.194447279886321</v>
      </c>
      <c r="AJ181" s="3" t="n">
        <v>-0.102491744044101</v>
      </c>
      <c r="AK181" s="3" t="n">
        <v>-0.130906925800194</v>
      </c>
      <c r="AL181" s="3" t="n">
        <v>-0.0116837507175411</v>
      </c>
      <c r="AM181" s="3" t="n">
        <v>-0.0924050230950657</v>
      </c>
    </row>
    <row r="182" customFormat="false" ht="12.75" hidden="false" customHeight="false" outlineLevel="0" collapsed="false">
      <c r="A182" s="3" t="n">
        <v>1541350</v>
      </c>
      <c r="B182" s="3" t="n">
        <v>0.0316882187848958</v>
      </c>
      <c r="C182" s="3" t="n">
        <v>0.0194089265500784</v>
      </c>
      <c r="D182" s="3" t="n">
        <v>0.0262612063772722</v>
      </c>
      <c r="E182" s="3" t="n">
        <v>0.0105959695248766</v>
      </c>
      <c r="F182" s="4" t="n">
        <v>8.62348670295835E-006</v>
      </c>
      <c r="G182" s="3" t="n">
        <v>0.999999999956132</v>
      </c>
      <c r="H182" s="3" t="n">
        <v>0.999999655046762</v>
      </c>
      <c r="I182" s="3" t="n">
        <v>1</v>
      </c>
      <c r="J182" s="5" t="n">
        <f aca="false">TRUE()</f>
        <v>1</v>
      </c>
      <c r="K182" s="5" t="n">
        <f aca="false">FALSE()</f>
        <v>0</v>
      </c>
      <c r="L182" s="5" t="n">
        <f aca="false">FALSE()</f>
        <v>0</v>
      </c>
      <c r="M182" s="5" t="n">
        <f aca="false">FALSE()</f>
        <v>0</v>
      </c>
      <c r="N182" s="3" t="s">
        <v>422</v>
      </c>
      <c r="O182" s="3" t="n">
        <v>242</v>
      </c>
      <c r="P182" s="3" t="n">
        <v>1539336</v>
      </c>
      <c r="Q182" s="3" t="n">
        <v>1541108</v>
      </c>
      <c r="R182" s="3" t="n">
        <v>-1</v>
      </c>
      <c r="S182" s="3" t="s">
        <v>423</v>
      </c>
      <c r="T182" s="3" t="s">
        <v>424</v>
      </c>
      <c r="U182" s="3" t="n">
        <v>164</v>
      </c>
      <c r="V182" s="3" t="n">
        <v>1541514</v>
      </c>
      <c r="W182" s="3" t="n">
        <v>1542464</v>
      </c>
      <c r="X182" s="3" t="n">
        <v>1</v>
      </c>
      <c r="Y182" s="3" t="s">
        <v>102</v>
      </c>
      <c r="Z182" s="3" t="n">
        <v>-0.0441572412649416</v>
      </c>
      <c r="AA182" s="3" t="n">
        <v>-0.137726082770886</v>
      </c>
      <c r="AB182" s="3" t="n">
        <v>0.0514149705133367</v>
      </c>
      <c r="AC182" s="3" t="n">
        <v>0.0240453476157301</v>
      </c>
      <c r="AD182" s="3" t="n">
        <v>0.133185053537258</v>
      </c>
      <c r="AE182" s="3" t="n">
        <v>0.302766962580553</v>
      </c>
      <c r="AF182" s="3" t="n">
        <v>0.012578529731444</v>
      </c>
      <c r="AG182" s="3" t="n">
        <v>0.456897395046361</v>
      </c>
      <c r="AH182" s="3" t="n">
        <v>-0.917919739437077</v>
      </c>
      <c r="AI182" s="3" t="n">
        <v>0.541447498986972</v>
      </c>
      <c r="AJ182" s="3" t="n">
        <v>-1.31360436605233</v>
      </c>
      <c r="AK182" s="3" t="n">
        <v>-1.13912717084924</v>
      </c>
      <c r="AL182" s="3" t="n">
        <v>0.339758769363769</v>
      </c>
      <c r="AM182" s="3" t="n">
        <v>1.64677405313895</v>
      </c>
    </row>
    <row r="183" customFormat="false" ht="12.75" hidden="false" customHeight="false" outlineLevel="0" collapsed="false">
      <c r="A183" s="3" t="n">
        <v>1342200</v>
      </c>
      <c r="B183" s="3" t="n">
        <v>0.0265522988590437</v>
      </c>
      <c r="C183" s="3" t="n">
        <v>0.0379244866586294</v>
      </c>
      <c r="D183" s="3" t="n">
        <v>0.0384406374862097</v>
      </c>
      <c r="E183" s="3" t="n">
        <v>0.0132207463010109</v>
      </c>
      <c r="F183" s="3" t="n">
        <v>0.00617708122534504</v>
      </c>
      <c r="G183" s="3" t="n">
        <v>0.185887878945991</v>
      </c>
      <c r="H183" s="4" t="n">
        <v>9.32097598558084E-006</v>
      </c>
      <c r="I183" s="3" t="n">
        <v>1</v>
      </c>
      <c r="J183" s="5" t="n">
        <f aca="false">FALSE()</f>
        <v>0</v>
      </c>
      <c r="K183" s="5" t="n">
        <f aca="false">FALSE()</f>
        <v>0</v>
      </c>
      <c r="L183" s="5" t="n">
        <f aca="false">TRUE()</f>
        <v>1</v>
      </c>
      <c r="M183" s="5" t="n">
        <f aca="false">FALSE()</f>
        <v>0</v>
      </c>
      <c r="N183" s="3" t="s">
        <v>425</v>
      </c>
      <c r="O183" s="3" t="n">
        <v>94</v>
      </c>
      <c r="P183" s="3" t="n">
        <v>1340979</v>
      </c>
      <c r="Q183" s="3" t="n">
        <v>1342106</v>
      </c>
      <c r="R183" s="3" t="n">
        <v>-1</v>
      </c>
      <c r="S183" s="3" t="s">
        <v>426</v>
      </c>
      <c r="T183" s="3" t="s">
        <v>26</v>
      </c>
      <c r="U183" s="3" t="s">
        <v>26</v>
      </c>
      <c r="V183" s="3" t="s">
        <v>26</v>
      </c>
      <c r="W183" s="3" t="s">
        <v>26</v>
      </c>
      <c r="X183" s="3" t="s">
        <v>26</v>
      </c>
      <c r="Y183" s="3" t="s">
        <v>26</v>
      </c>
      <c r="Z183" s="3" t="n">
        <v>0.685471995182324</v>
      </c>
      <c r="AA183" s="3" t="n">
        <v>2.13510436235131</v>
      </c>
      <c r="AB183" s="3" t="n">
        <v>1.2936251464364</v>
      </c>
      <c r="AC183" s="3" t="n">
        <v>-0.369458127471644</v>
      </c>
      <c r="AD183" s="3" t="n">
        <v>0.650378755209681</v>
      </c>
      <c r="AE183" s="3" t="n">
        <v>0.609069844523081</v>
      </c>
      <c r="AF183" s="3" t="n">
        <v>0.397473659549757</v>
      </c>
      <c r="AG183" s="3" t="s">
        <v>26</v>
      </c>
      <c r="AH183" s="3" t="s">
        <v>26</v>
      </c>
      <c r="AI183" s="3" t="s">
        <v>26</v>
      </c>
      <c r="AJ183" s="3" t="s">
        <v>26</v>
      </c>
      <c r="AK183" s="3" t="s">
        <v>26</v>
      </c>
      <c r="AL183" s="3" t="s">
        <v>26</v>
      </c>
      <c r="AM183" s="3" t="s">
        <v>26</v>
      </c>
    </row>
    <row r="184" customFormat="false" ht="12.75" hidden="false" customHeight="false" outlineLevel="0" collapsed="false">
      <c r="A184" s="3" t="n">
        <v>5319675</v>
      </c>
      <c r="B184" s="3" t="n">
        <v>-0.00686238585797087</v>
      </c>
      <c r="C184" s="3" t="n">
        <v>0.0509812273575718</v>
      </c>
      <c r="D184" s="3" t="n">
        <v>-0.0080046432385643</v>
      </c>
      <c r="E184" s="3" t="n">
        <v>0.00805148802320246</v>
      </c>
      <c r="F184" s="3" t="n">
        <v>1</v>
      </c>
      <c r="G184" s="4" t="n">
        <v>9.74316562235894E-006</v>
      </c>
      <c r="H184" s="3" t="n">
        <v>0.999999655046762</v>
      </c>
      <c r="I184" s="3" t="n">
        <v>1</v>
      </c>
      <c r="J184" s="5" t="n">
        <f aca="false">FALSE()</f>
        <v>0</v>
      </c>
      <c r="K184" s="5" t="n">
        <f aca="false">TRUE()</f>
        <v>1</v>
      </c>
      <c r="L184" s="5" t="n">
        <f aca="false">FALSE()</f>
        <v>0</v>
      </c>
      <c r="M184" s="5" t="n">
        <f aca="false">FALSE()</f>
        <v>0</v>
      </c>
      <c r="N184" s="3" t="s">
        <v>427</v>
      </c>
      <c r="O184" s="3" t="n">
        <v>38</v>
      </c>
      <c r="P184" s="3" t="n">
        <v>5319008</v>
      </c>
      <c r="Q184" s="3" t="n">
        <v>5319637</v>
      </c>
      <c r="R184" s="3" t="n">
        <v>-1</v>
      </c>
      <c r="S184" s="3" t="s">
        <v>25</v>
      </c>
      <c r="T184" s="3" t="s">
        <v>428</v>
      </c>
      <c r="U184" s="3" t="n">
        <v>117</v>
      </c>
      <c r="V184" s="3" t="n">
        <v>5319792</v>
      </c>
      <c r="W184" s="3" t="n">
        <v>5320481</v>
      </c>
      <c r="X184" s="3" t="n">
        <v>1</v>
      </c>
      <c r="Y184" s="3" t="s">
        <v>429</v>
      </c>
      <c r="Z184" s="3" t="n">
        <v>0.340701062772301</v>
      </c>
      <c r="AA184" s="3" t="n">
        <v>0.124080383848716</v>
      </c>
      <c r="AB184" s="3" t="n">
        <v>0.0172292454356731</v>
      </c>
      <c r="AC184" s="3" t="n">
        <v>0.277978390497889</v>
      </c>
      <c r="AD184" s="3" t="n">
        <v>0.253808381957379</v>
      </c>
      <c r="AE184" s="3" t="n">
        <v>0.264949913396911</v>
      </c>
      <c r="AF184" s="3" t="n">
        <v>0.835523898890924</v>
      </c>
      <c r="AG184" s="3" t="n">
        <v>0.228881285174744</v>
      </c>
      <c r="AH184" s="3" t="n">
        <v>-0.257819767075705</v>
      </c>
      <c r="AI184" s="3" t="n">
        <v>0.236673839998081</v>
      </c>
      <c r="AJ184" s="3" t="n">
        <v>0.401745808508837</v>
      </c>
      <c r="AK184" s="3" t="n">
        <v>0.195585992515137</v>
      </c>
      <c r="AL184" s="3" t="n">
        <v>0.0861473637052219</v>
      </c>
      <c r="AM184" s="3" t="n">
        <v>-0.0625843315484014</v>
      </c>
    </row>
    <row r="185" customFormat="false" ht="12.75" hidden="false" customHeight="false" outlineLevel="0" collapsed="false">
      <c r="A185" s="3" t="n">
        <v>6967375</v>
      </c>
      <c r="B185" s="3" t="n">
        <v>0.0272487573784973</v>
      </c>
      <c r="C185" s="3" t="n">
        <v>0.0508432195762894</v>
      </c>
      <c r="D185" s="3" t="n">
        <v>0.0299514696443879</v>
      </c>
      <c r="E185" s="3" t="n">
        <v>0.0267815964963781</v>
      </c>
      <c r="F185" s="3" t="n">
        <v>0.00270155049020515</v>
      </c>
      <c r="G185" s="4" t="n">
        <v>1.09697073328128E-005</v>
      </c>
      <c r="H185" s="3" t="n">
        <v>0.0538300124940507</v>
      </c>
      <c r="I185" s="3" t="n">
        <v>0.0167639478264972</v>
      </c>
      <c r="J185" s="5" t="n">
        <f aca="false">FALSE()</f>
        <v>0</v>
      </c>
      <c r="K185" s="5" t="n">
        <f aca="false">TRUE()</f>
        <v>1</v>
      </c>
      <c r="L185" s="5" t="n">
        <f aca="false">FALSE()</f>
        <v>0</v>
      </c>
      <c r="M185" s="5" t="n">
        <f aca="false">FALSE()</f>
        <v>0</v>
      </c>
      <c r="N185" s="3" t="s">
        <v>26</v>
      </c>
      <c r="O185" s="3" t="s">
        <v>26</v>
      </c>
      <c r="P185" s="3" t="s">
        <v>26</v>
      </c>
      <c r="Q185" s="3" t="s">
        <v>26</v>
      </c>
      <c r="R185" s="3" t="s">
        <v>26</v>
      </c>
      <c r="S185" s="3" t="s">
        <v>26</v>
      </c>
      <c r="T185" s="3" t="s">
        <v>430</v>
      </c>
      <c r="U185" s="3" t="n">
        <v>70</v>
      </c>
      <c r="V185" s="3" t="n">
        <v>6967445</v>
      </c>
      <c r="W185" s="3" t="n">
        <v>6967532</v>
      </c>
      <c r="X185" s="3" t="n">
        <v>1</v>
      </c>
      <c r="Y185" s="3" t="s">
        <v>306</v>
      </c>
      <c r="Z185" s="3" t="s">
        <v>26</v>
      </c>
      <c r="AA185" s="3" t="s">
        <v>26</v>
      </c>
      <c r="AB185" s="3" t="s">
        <v>26</v>
      </c>
      <c r="AC185" s="3" t="s">
        <v>26</v>
      </c>
      <c r="AD185" s="3" t="s">
        <v>26</v>
      </c>
      <c r="AE185" s="3" t="s">
        <v>26</v>
      </c>
      <c r="AF185" s="3" t="s">
        <v>26</v>
      </c>
      <c r="AG185" s="3" t="s">
        <v>26</v>
      </c>
      <c r="AH185" s="3" t="s">
        <v>26</v>
      </c>
      <c r="AI185" s="3" t="s">
        <v>26</v>
      </c>
      <c r="AJ185" s="3" t="s">
        <v>26</v>
      </c>
      <c r="AK185" s="3" t="s">
        <v>26</v>
      </c>
      <c r="AL185" s="3" t="s">
        <v>26</v>
      </c>
      <c r="AM185" s="3" t="s">
        <v>26</v>
      </c>
    </row>
    <row r="186" customFormat="false" ht="12.75" hidden="false" customHeight="false" outlineLevel="0" collapsed="false">
      <c r="A186" s="3" t="n">
        <v>1346350</v>
      </c>
      <c r="B186" s="3" t="n">
        <v>0.0295734010286688</v>
      </c>
      <c r="C186" s="3" t="n">
        <v>0.0394657440802771</v>
      </c>
      <c r="D186" s="3" t="n">
        <v>0.038201720875156</v>
      </c>
      <c r="E186" s="3" t="n">
        <v>0.0255632271890584</v>
      </c>
      <c r="F186" s="3" t="n">
        <v>0.000147659650823273</v>
      </c>
      <c r="G186" s="3" t="n">
        <v>0.0669764380176806</v>
      </c>
      <c r="H186" s="4" t="n">
        <v>1.22305706108681E-005</v>
      </c>
      <c r="I186" s="3" t="n">
        <v>0.061902634250919</v>
      </c>
      <c r="J186" s="5" t="n">
        <f aca="false">TRUE()</f>
        <v>1</v>
      </c>
      <c r="K186" s="5" t="n">
        <f aca="false">FALSE()</f>
        <v>0</v>
      </c>
      <c r="L186" s="5" t="n">
        <f aca="false">TRUE()</f>
        <v>1</v>
      </c>
      <c r="M186" s="5" t="n">
        <f aca="false">FALSE()</f>
        <v>0</v>
      </c>
      <c r="N186" s="3" t="s">
        <v>431</v>
      </c>
      <c r="O186" s="3" t="n">
        <v>177</v>
      </c>
      <c r="P186" s="3" t="n">
        <v>1345400</v>
      </c>
      <c r="Q186" s="3" t="n">
        <v>1346173</v>
      </c>
      <c r="R186" s="3" t="n">
        <v>-1</v>
      </c>
      <c r="S186" s="3" t="s">
        <v>432</v>
      </c>
      <c r="T186" s="3" t="s">
        <v>433</v>
      </c>
      <c r="U186" s="3" t="n">
        <v>59</v>
      </c>
      <c r="V186" s="3" t="n">
        <v>1346409</v>
      </c>
      <c r="W186" s="3" t="n">
        <v>1346795</v>
      </c>
      <c r="X186" s="3" t="n">
        <v>1</v>
      </c>
      <c r="Y186" s="3" t="s">
        <v>25</v>
      </c>
      <c r="Z186" s="3" t="n">
        <v>-0.0703071075170847</v>
      </c>
      <c r="AA186" s="3" t="n">
        <v>1.79247271690003</v>
      </c>
      <c r="AB186" s="3" t="n">
        <v>0.875091591033144</v>
      </c>
      <c r="AC186" s="3" t="n">
        <v>-1.52527398192601</v>
      </c>
      <c r="AD186" s="3" t="n">
        <v>-0.411809410217673</v>
      </c>
      <c r="AE186" s="3" t="n">
        <v>-0.230156648826988</v>
      </c>
      <c r="AF186" s="3" t="n">
        <v>0.812923221393701</v>
      </c>
      <c r="AG186" s="3" t="n">
        <v>0.316397007043426</v>
      </c>
      <c r="AH186" s="3" t="n">
        <v>0.566915829961811</v>
      </c>
      <c r="AI186" s="3" t="n">
        <v>0.316763265735396</v>
      </c>
      <c r="AJ186" s="3" t="n">
        <v>0.121779261632904</v>
      </c>
      <c r="AK186" s="3" t="n">
        <v>0.189899953768416</v>
      </c>
      <c r="AL186" s="3" t="n">
        <v>0.310240510588494</v>
      </c>
      <c r="AM186" s="3" t="n">
        <v>0.286616780176905</v>
      </c>
    </row>
    <row r="187" customFormat="false" ht="12.75" hidden="false" customHeight="false" outlineLevel="0" collapsed="false">
      <c r="A187" s="3" t="n">
        <v>7157250</v>
      </c>
      <c r="B187" s="3" t="n">
        <v>0.0258467543046915</v>
      </c>
      <c r="C187" s="3" t="n">
        <v>0.050235948627693</v>
      </c>
      <c r="D187" s="3" t="n">
        <v>0.0294251374167649</v>
      </c>
      <c r="E187" s="3" t="n">
        <v>0.007212420387652</v>
      </c>
      <c r="F187" s="3" t="n">
        <v>0.013986104409839</v>
      </c>
      <c r="G187" s="4" t="n">
        <v>1.84156951312472E-005</v>
      </c>
      <c r="H187" s="3" t="n">
        <v>0.0861287240984227</v>
      </c>
      <c r="I187" s="3" t="n">
        <v>1</v>
      </c>
      <c r="J187" s="5" t="n">
        <f aca="false">FALSE()</f>
        <v>0</v>
      </c>
      <c r="K187" s="5" t="n">
        <f aca="false">TRUE()</f>
        <v>1</v>
      </c>
      <c r="L187" s="5" t="n">
        <f aca="false">FALSE()</f>
        <v>0</v>
      </c>
      <c r="M187" s="5" t="n">
        <f aca="false">FALSE()</f>
        <v>0</v>
      </c>
      <c r="N187" s="3" t="s">
        <v>26</v>
      </c>
      <c r="O187" s="3" t="s">
        <v>26</v>
      </c>
      <c r="P187" s="3" t="s">
        <v>26</v>
      </c>
      <c r="Q187" s="3" t="s">
        <v>26</v>
      </c>
      <c r="R187" s="3" t="s">
        <v>26</v>
      </c>
      <c r="S187" s="3" t="s">
        <v>26</v>
      </c>
      <c r="T187" s="3" t="s">
        <v>401</v>
      </c>
      <c r="U187" s="3" t="n">
        <v>19</v>
      </c>
      <c r="V187" s="3" t="n">
        <v>7157269</v>
      </c>
      <c r="W187" s="3" t="n">
        <v>7157342</v>
      </c>
      <c r="X187" s="3" t="n">
        <v>1</v>
      </c>
      <c r="Y187" s="3" t="s">
        <v>402</v>
      </c>
      <c r="Z187" s="3" t="s">
        <v>26</v>
      </c>
      <c r="AA187" s="3" t="s">
        <v>26</v>
      </c>
      <c r="AB187" s="3" t="s">
        <v>26</v>
      </c>
      <c r="AC187" s="3" t="s">
        <v>26</v>
      </c>
      <c r="AD187" s="3" t="s">
        <v>26</v>
      </c>
      <c r="AE187" s="3" t="s">
        <v>26</v>
      </c>
      <c r="AF187" s="3" t="s">
        <v>26</v>
      </c>
      <c r="AG187" s="3" t="s">
        <v>26</v>
      </c>
      <c r="AH187" s="3" t="s">
        <v>26</v>
      </c>
      <c r="AI187" s="3" t="s">
        <v>26</v>
      </c>
      <c r="AJ187" s="3" t="s">
        <v>26</v>
      </c>
      <c r="AK187" s="3" t="s">
        <v>26</v>
      </c>
      <c r="AL187" s="3" t="s">
        <v>26</v>
      </c>
      <c r="AM187" s="3" t="s">
        <v>26</v>
      </c>
    </row>
    <row r="188" customFormat="false" ht="12.75" hidden="false" customHeight="false" outlineLevel="0" collapsed="false">
      <c r="A188" s="3" t="n">
        <v>3389675</v>
      </c>
      <c r="B188" s="3" t="n">
        <v>0.00461947814829482</v>
      </c>
      <c r="C188" s="3" t="n">
        <v>0.00708474229589837</v>
      </c>
      <c r="D188" s="3" t="n">
        <v>0.037813283021626</v>
      </c>
      <c r="E188" s="3" t="n">
        <v>0.0113769762719643</v>
      </c>
      <c r="F188" s="3" t="n">
        <v>1</v>
      </c>
      <c r="G188" s="3" t="n">
        <v>0.999999999956132</v>
      </c>
      <c r="H188" s="4" t="n">
        <v>1.89569152543798E-005</v>
      </c>
      <c r="I188" s="3" t="n">
        <v>1</v>
      </c>
      <c r="J188" s="5" t="n">
        <f aca="false">FALSE()</f>
        <v>0</v>
      </c>
      <c r="K188" s="5" t="n">
        <f aca="false">FALSE()</f>
        <v>0</v>
      </c>
      <c r="L188" s="5" t="n">
        <f aca="false">TRUE()</f>
        <v>1</v>
      </c>
      <c r="M188" s="5" t="n">
        <f aca="false">FALSE()</f>
        <v>0</v>
      </c>
      <c r="N188" s="3" t="s">
        <v>434</v>
      </c>
      <c r="O188" s="3" t="n">
        <v>54</v>
      </c>
      <c r="P188" s="3" t="n">
        <v>3388497</v>
      </c>
      <c r="Q188" s="3" t="n">
        <v>3389621</v>
      </c>
      <c r="R188" s="3" t="n">
        <v>-1</v>
      </c>
      <c r="S188" s="3" t="s">
        <v>435</v>
      </c>
      <c r="T188" s="3" t="s">
        <v>26</v>
      </c>
      <c r="U188" s="3" t="s">
        <v>26</v>
      </c>
      <c r="V188" s="3" t="s">
        <v>26</v>
      </c>
      <c r="W188" s="3" t="s">
        <v>26</v>
      </c>
      <c r="X188" s="3" t="s">
        <v>26</v>
      </c>
      <c r="Y188" s="3" t="s">
        <v>26</v>
      </c>
      <c r="Z188" s="3" t="n">
        <v>-0.0209599087277796</v>
      </c>
      <c r="AA188" s="3" t="n">
        <v>-0.0313274726069039</v>
      </c>
      <c r="AB188" s="3" t="n">
        <v>0.0019730235032851</v>
      </c>
      <c r="AC188" s="3" t="n">
        <v>0.0646466003980048</v>
      </c>
      <c r="AD188" s="3" t="n">
        <v>0.0644684411533261</v>
      </c>
      <c r="AE188" s="3" t="n">
        <v>0.0451439648905412</v>
      </c>
      <c r="AF188" s="3" t="n">
        <v>0.121190492486748</v>
      </c>
      <c r="AG188" s="3" t="s">
        <v>26</v>
      </c>
      <c r="AH188" s="3" t="s">
        <v>26</v>
      </c>
      <c r="AI188" s="3" t="s">
        <v>26</v>
      </c>
      <c r="AJ188" s="3" t="s">
        <v>26</v>
      </c>
      <c r="AK188" s="3" t="s">
        <v>26</v>
      </c>
      <c r="AL188" s="3" t="s">
        <v>26</v>
      </c>
      <c r="AM188" s="3" t="s">
        <v>26</v>
      </c>
    </row>
    <row r="189" customFormat="false" ht="12.75" hidden="false" customHeight="false" outlineLevel="0" collapsed="false">
      <c r="A189" s="3" t="n">
        <v>1145875</v>
      </c>
      <c r="B189" s="3" t="n">
        <v>0.0223193547351519</v>
      </c>
      <c r="C189" s="3" t="n">
        <v>0.0499987217542833</v>
      </c>
      <c r="D189" s="3" t="n">
        <v>0.0289953936669277</v>
      </c>
      <c r="E189" s="3" t="n">
        <v>-0.00395613367201253</v>
      </c>
      <c r="F189" s="3" t="n">
        <v>0.610435954107321</v>
      </c>
      <c r="G189" s="4" t="n">
        <v>2.25097319494269E-005</v>
      </c>
      <c r="H189" s="3" t="n">
        <v>0.125695666371555</v>
      </c>
      <c r="I189" s="3" t="n">
        <v>1</v>
      </c>
      <c r="J189" s="5" t="n">
        <f aca="false">FALSE()</f>
        <v>0</v>
      </c>
      <c r="K189" s="5" t="n">
        <f aca="false">TRUE()</f>
        <v>1</v>
      </c>
      <c r="L189" s="5" t="n">
        <f aca="false">FALSE()</f>
        <v>0</v>
      </c>
      <c r="M189" s="5" t="n">
        <f aca="false">FALSE()</f>
        <v>0</v>
      </c>
      <c r="N189" s="3" t="s">
        <v>436</v>
      </c>
      <c r="O189" s="3" t="n">
        <v>10</v>
      </c>
      <c r="P189" s="3" t="n">
        <v>1144744</v>
      </c>
      <c r="Q189" s="3" t="n">
        <v>1145865</v>
      </c>
      <c r="R189" s="3" t="n">
        <v>-1</v>
      </c>
      <c r="S189" s="3" t="s">
        <v>437</v>
      </c>
      <c r="T189" s="3" t="s">
        <v>26</v>
      </c>
      <c r="U189" s="3" t="s">
        <v>26</v>
      </c>
      <c r="V189" s="3" t="s">
        <v>26</v>
      </c>
      <c r="W189" s="3" t="s">
        <v>26</v>
      </c>
      <c r="X189" s="3" t="s">
        <v>26</v>
      </c>
      <c r="Y189" s="3" t="s">
        <v>26</v>
      </c>
      <c r="Z189" s="3" t="n">
        <v>-0.192870557604149</v>
      </c>
      <c r="AA189" s="3" t="n">
        <v>-3.77499985832327</v>
      </c>
      <c r="AB189" s="3" t="n">
        <v>-1.56329818876175</v>
      </c>
      <c r="AC189" s="3" t="n">
        <v>1.87027494565457</v>
      </c>
      <c r="AD189" s="3" t="n">
        <v>2.78605738588487</v>
      </c>
      <c r="AE189" s="3" t="n">
        <v>-0.329157616583117</v>
      </c>
      <c r="AF189" s="3" t="n">
        <v>0.0484150750796903</v>
      </c>
      <c r="AG189" s="3" t="s">
        <v>26</v>
      </c>
      <c r="AH189" s="3" t="s">
        <v>26</v>
      </c>
      <c r="AI189" s="3" t="s">
        <v>26</v>
      </c>
      <c r="AJ189" s="3" t="s">
        <v>26</v>
      </c>
      <c r="AK189" s="3" t="s">
        <v>26</v>
      </c>
      <c r="AL189" s="3" t="s">
        <v>26</v>
      </c>
      <c r="AM189" s="3" t="s">
        <v>26</v>
      </c>
    </row>
    <row r="190" customFormat="false" ht="12.75" hidden="false" customHeight="false" outlineLevel="0" collapsed="false">
      <c r="A190" s="3" t="n">
        <v>2643675</v>
      </c>
      <c r="B190" s="3" t="n">
        <v>0.0309423143543883</v>
      </c>
      <c r="C190" s="3" t="n">
        <v>0.0368761283332639</v>
      </c>
      <c r="D190" s="3" t="n">
        <v>0.0218708806711676</v>
      </c>
      <c r="E190" s="3" t="n">
        <v>-0.00659481577105802</v>
      </c>
      <c r="F190" s="4" t="n">
        <v>2.39912091134602E-005</v>
      </c>
      <c r="G190" s="3" t="n">
        <v>0.364202542281647</v>
      </c>
      <c r="H190" s="3" t="n">
        <v>0.999999655046762</v>
      </c>
      <c r="I190" s="3" t="n">
        <v>1</v>
      </c>
      <c r="J190" s="5" t="n">
        <f aca="false">TRUE()</f>
        <v>1</v>
      </c>
      <c r="K190" s="5" t="n">
        <f aca="false">FALSE()</f>
        <v>0</v>
      </c>
      <c r="L190" s="5" t="n">
        <f aca="false">FALSE()</f>
        <v>0</v>
      </c>
      <c r="M190" s="5" t="n">
        <f aca="false">FALSE()</f>
        <v>0</v>
      </c>
      <c r="N190" s="3" t="s">
        <v>438</v>
      </c>
      <c r="O190" s="3" t="n">
        <v>98</v>
      </c>
      <c r="P190" s="3" t="n">
        <v>2643386</v>
      </c>
      <c r="Q190" s="3" t="n">
        <v>2643577</v>
      </c>
      <c r="R190" s="3" t="n">
        <v>-1</v>
      </c>
      <c r="S190" s="3" t="s">
        <v>25</v>
      </c>
      <c r="T190" s="3" t="s">
        <v>439</v>
      </c>
      <c r="U190" s="3" t="n">
        <v>167</v>
      </c>
      <c r="V190" s="3" t="n">
        <v>2643842</v>
      </c>
      <c r="W190" s="3" t="n">
        <v>2647054</v>
      </c>
      <c r="X190" s="3" t="n">
        <v>1</v>
      </c>
      <c r="Y190" s="3" t="s">
        <v>25</v>
      </c>
      <c r="Z190" s="3" t="n">
        <v>-0.0909919931167984</v>
      </c>
      <c r="AA190" s="3" t="n">
        <v>-0.687814238263153</v>
      </c>
      <c r="AB190" s="3" t="n">
        <v>0.087769173679094</v>
      </c>
      <c r="AC190" s="3" t="n">
        <v>0.0215746197200275</v>
      </c>
      <c r="AD190" s="3" t="n">
        <v>-0.375821648034202</v>
      </c>
      <c r="AE190" s="3" t="n">
        <v>-0.10394839855242</v>
      </c>
      <c r="AF190" s="3" t="n">
        <v>0.327341898551746</v>
      </c>
      <c r="AG190" s="3" t="n">
        <v>-0.0392587329347123</v>
      </c>
      <c r="AH190" s="3" t="n">
        <v>0.0612925693593818</v>
      </c>
      <c r="AI190" s="3" t="n">
        <v>0.142880929612454</v>
      </c>
      <c r="AJ190" s="3" t="n">
        <v>-0.130333691380461</v>
      </c>
      <c r="AK190" s="3" t="n">
        <v>-0.273093644021222</v>
      </c>
      <c r="AL190" s="3" t="n">
        <v>0.00898326866322741</v>
      </c>
      <c r="AM190" s="3" t="n">
        <v>-0.0791063437113166</v>
      </c>
    </row>
    <row r="191" customFormat="false" ht="12.75" hidden="false" customHeight="false" outlineLevel="0" collapsed="false">
      <c r="A191" s="3" t="n">
        <v>4180475</v>
      </c>
      <c r="B191" s="3" t="n">
        <v>0.02388453910812</v>
      </c>
      <c r="C191" s="3" t="n">
        <v>0.0270997338173745</v>
      </c>
      <c r="D191" s="3" t="n">
        <v>0.0374376763324538</v>
      </c>
      <c r="E191" s="3" t="n">
        <v>0.0253368742252807</v>
      </c>
      <c r="F191" s="3" t="n">
        <v>0.121774144170103</v>
      </c>
      <c r="G191" s="3" t="n">
        <v>0.999999999956132</v>
      </c>
      <c r="H191" s="4" t="n">
        <v>2.88431469247741E-005</v>
      </c>
      <c r="I191" s="3" t="n">
        <v>0.0784092696224472</v>
      </c>
      <c r="J191" s="5" t="n">
        <f aca="false">FALSE()</f>
        <v>0</v>
      </c>
      <c r="K191" s="5" t="n">
        <f aca="false">FALSE()</f>
        <v>0</v>
      </c>
      <c r="L191" s="5" t="n">
        <f aca="false">TRUE()</f>
        <v>1</v>
      </c>
      <c r="M191" s="5" t="n">
        <f aca="false">FALSE()</f>
        <v>0</v>
      </c>
      <c r="N191" s="3" t="s">
        <v>26</v>
      </c>
      <c r="O191" s="3" t="s">
        <v>26</v>
      </c>
      <c r="P191" s="3" t="s">
        <v>26</v>
      </c>
      <c r="Q191" s="3" t="s">
        <v>26</v>
      </c>
      <c r="R191" s="3" t="s">
        <v>26</v>
      </c>
      <c r="S191" s="3" t="s">
        <v>26</v>
      </c>
      <c r="T191" s="3" t="s">
        <v>440</v>
      </c>
      <c r="U191" s="3" t="n">
        <v>52</v>
      </c>
      <c r="V191" s="3" t="n">
        <v>4180527</v>
      </c>
      <c r="W191" s="3" t="n">
        <v>4182845</v>
      </c>
      <c r="X191" s="3" t="n">
        <v>1</v>
      </c>
      <c r="Y191" s="3" t="s">
        <v>230</v>
      </c>
      <c r="Z191" s="3" t="s">
        <v>26</v>
      </c>
      <c r="AA191" s="3" t="s">
        <v>26</v>
      </c>
      <c r="AB191" s="3" t="s">
        <v>26</v>
      </c>
      <c r="AC191" s="3" t="s">
        <v>26</v>
      </c>
      <c r="AD191" s="3" t="s">
        <v>26</v>
      </c>
      <c r="AE191" s="3" t="s">
        <v>26</v>
      </c>
      <c r="AF191" s="3" t="s">
        <v>26</v>
      </c>
      <c r="AG191" s="3" t="n">
        <v>1.11318576249089</v>
      </c>
      <c r="AH191" s="3" t="n">
        <v>3.89066990785528</v>
      </c>
      <c r="AI191" s="3" t="n">
        <v>3.898751693025</v>
      </c>
      <c r="AJ191" s="3" t="n">
        <v>-1.4115193096089</v>
      </c>
      <c r="AK191" s="3" t="n">
        <v>1.11705438938339</v>
      </c>
      <c r="AL191" s="3" t="n">
        <v>0.527377137138972</v>
      </c>
      <c r="AM191" s="3" t="n">
        <v>1.81494394491548</v>
      </c>
    </row>
    <row r="192" customFormat="false" ht="12.75" hidden="false" customHeight="false" outlineLevel="0" collapsed="false">
      <c r="A192" s="3" t="n">
        <v>4908225</v>
      </c>
      <c r="B192" s="3" t="n">
        <v>0.00447994761317105</v>
      </c>
      <c r="C192" s="3" t="n">
        <v>0.0496686853300146</v>
      </c>
      <c r="D192" s="3" t="n">
        <v>0.0313380919384016</v>
      </c>
      <c r="E192" s="3" t="n">
        <v>0.00599472318853628</v>
      </c>
      <c r="F192" s="3" t="n">
        <v>1</v>
      </c>
      <c r="G192" s="4" t="n">
        <v>2.97174637848931E-005</v>
      </c>
      <c r="H192" s="3" t="n">
        <v>0.0150319906716572</v>
      </c>
      <c r="I192" s="3" t="n">
        <v>1</v>
      </c>
      <c r="J192" s="5" t="n">
        <f aca="false">FALSE()</f>
        <v>0</v>
      </c>
      <c r="K192" s="5" t="n">
        <f aca="false">TRUE()</f>
        <v>1</v>
      </c>
      <c r="L192" s="5" t="n">
        <f aca="false">FALSE()</f>
        <v>0</v>
      </c>
      <c r="M192" s="5" t="n">
        <f aca="false">FALSE()</f>
        <v>0</v>
      </c>
      <c r="N192" s="3" t="s">
        <v>26</v>
      </c>
      <c r="O192" s="3" t="s">
        <v>26</v>
      </c>
      <c r="P192" s="3" t="s">
        <v>26</v>
      </c>
      <c r="Q192" s="3" t="s">
        <v>26</v>
      </c>
      <c r="R192" s="3" t="s">
        <v>26</v>
      </c>
      <c r="S192" s="3" t="s">
        <v>26</v>
      </c>
      <c r="T192" s="3" t="s">
        <v>441</v>
      </c>
      <c r="U192" s="3" t="n">
        <v>208</v>
      </c>
      <c r="V192" s="3" t="n">
        <v>4908433</v>
      </c>
      <c r="W192" s="3" t="n">
        <v>4909491</v>
      </c>
      <c r="X192" s="3" t="n">
        <v>1</v>
      </c>
      <c r="Y192" s="3" t="s">
        <v>442</v>
      </c>
      <c r="Z192" s="3" t="s">
        <v>26</v>
      </c>
      <c r="AA192" s="3" t="s">
        <v>26</v>
      </c>
      <c r="AB192" s="3" t="s">
        <v>26</v>
      </c>
      <c r="AC192" s="3" t="s">
        <v>26</v>
      </c>
      <c r="AD192" s="3" t="s">
        <v>26</v>
      </c>
      <c r="AE192" s="3" t="s">
        <v>26</v>
      </c>
      <c r="AF192" s="3" t="s">
        <v>26</v>
      </c>
      <c r="AG192" s="3" t="n">
        <v>1.16819963259997</v>
      </c>
      <c r="AH192" s="3" t="n">
        <v>-0.0998890111939357</v>
      </c>
      <c r="AI192" s="3" t="n">
        <v>1.73526465525282</v>
      </c>
      <c r="AJ192" s="3" t="n">
        <v>-0.793315734205924</v>
      </c>
      <c r="AK192" s="3" t="n">
        <v>-0.665930764970213</v>
      </c>
      <c r="AL192" s="3" t="n">
        <v>0.169508821043008</v>
      </c>
      <c r="AM192" s="3" t="n">
        <v>0.676267731885805</v>
      </c>
    </row>
    <row r="193" customFormat="false" ht="12.75" hidden="false" customHeight="false" outlineLevel="0" collapsed="false">
      <c r="A193" s="3" t="n">
        <v>406925</v>
      </c>
      <c r="B193" s="3" t="n">
        <v>-0.00473161510033276</v>
      </c>
      <c r="C193" s="3" t="n">
        <v>0.0495661350464038</v>
      </c>
      <c r="D193" s="3" t="n">
        <v>0.00949453131349185</v>
      </c>
      <c r="E193" s="3" t="n">
        <v>0.00966824015739004</v>
      </c>
      <c r="F193" s="3" t="n">
        <v>1</v>
      </c>
      <c r="G193" s="4" t="n">
        <v>3.23846812335924E-005</v>
      </c>
      <c r="H193" s="3" t="n">
        <v>0.999999655046762</v>
      </c>
      <c r="I193" s="3" t="n">
        <v>1</v>
      </c>
      <c r="J193" s="5" t="n">
        <f aca="false">FALSE()</f>
        <v>0</v>
      </c>
      <c r="K193" s="5" t="n">
        <f aca="false">TRUE()</f>
        <v>1</v>
      </c>
      <c r="L193" s="5" t="n">
        <f aca="false">FALSE()</f>
        <v>0</v>
      </c>
      <c r="M193" s="5" t="n">
        <f aca="false">FALSE()</f>
        <v>0</v>
      </c>
      <c r="N193" s="3" t="s">
        <v>26</v>
      </c>
      <c r="O193" s="3" t="s">
        <v>26</v>
      </c>
      <c r="P193" s="3" t="s">
        <v>26</v>
      </c>
      <c r="Q193" s="3" t="s">
        <v>26</v>
      </c>
      <c r="R193" s="3" t="s">
        <v>26</v>
      </c>
      <c r="S193" s="3" t="s">
        <v>26</v>
      </c>
      <c r="T193" s="3" t="s">
        <v>443</v>
      </c>
      <c r="U193" s="3" t="n">
        <v>-31</v>
      </c>
      <c r="V193" s="3" t="n">
        <v>406894</v>
      </c>
      <c r="W193" s="3" t="n">
        <v>408126</v>
      </c>
      <c r="X193" s="3" t="n">
        <v>1</v>
      </c>
      <c r="Y193" s="3" t="s">
        <v>134</v>
      </c>
      <c r="Z193" s="3" t="s">
        <v>26</v>
      </c>
      <c r="AA193" s="3" t="s">
        <v>26</v>
      </c>
      <c r="AB193" s="3" t="s">
        <v>26</v>
      </c>
      <c r="AC193" s="3" t="s">
        <v>26</v>
      </c>
      <c r="AD193" s="3" t="s">
        <v>26</v>
      </c>
      <c r="AE193" s="3" t="s">
        <v>26</v>
      </c>
      <c r="AF193" s="3" t="s">
        <v>26</v>
      </c>
      <c r="AG193" s="3" t="n">
        <v>-0.1127675844229</v>
      </c>
      <c r="AH193" s="3" t="n">
        <v>0.0329137129545707</v>
      </c>
      <c r="AI193" s="3" t="n">
        <v>-0.0642432101270609</v>
      </c>
      <c r="AJ193" s="3" t="n">
        <v>-0.320976459891827</v>
      </c>
      <c r="AK193" s="3" t="n">
        <v>-0.852917799051307</v>
      </c>
      <c r="AL193" s="3" t="n">
        <v>-0.452717256248937</v>
      </c>
      <c r="AM193" s="3" t="n">
        <v>-0.15304873295835</v>
      </c>
    </row>
    <row r="194" customFormat="false" ht="12.75" hidden="false" customHeight="false" outlineLevel="0" collapsed="false">
      <c r="A194" s="3" t="n">
        <v>3031250</v>
      </c>
      <c r="B194" s="3" t="n">
        <v>0.00799898951321574</v>
      </c>
      <c r="C194" s="3" t="n">
        <v>0.049536486537947</v>
      </c>
      <c r="D194" s="3" t="n">
        <v>0.0169886999685127</v>
      </c>
      <c r="E194" s="3" t="n">
        <v>0.0196298036466268</v>
      </c>
      <c r="F194" s="3" t="n">
        <v>1</v>
      </c>
      <c r="G194" s="4" t="n">
        <v>3.31984943353854E-005</v>
      </c>
      <c r="H194" s="3" t="n">
        <v>0.999999655046762</v>
      </c>
      <c r="I194" s="3" t="n">
        <v>1</v>
      </c>
      <c r="J194" s="5" t="n">
        <f aca="false">FALSE()</f>
        <v>0</v>
      </c>
      <c r="K194" s="5" t="n">
        <f aca="false">TRUE()</f>
        <v>1</v>
      </c>
      <c r="L194" s="5" t="n">
        <f aca="false">FALSE()</f>
        <v>0</v>
      </c>
      <c r="M194" s="5" t="n">
        <f aca="false">FALSE()</f>
        <v>0</v>
      </c>
      <c r="N194" s="3" t="s">
        <v>444</v>
      </c>
      <c r="O194" s="3" t="n">
        <v>147</v>
      </c>
      <c r="P194" s="3" t="n">
        <v>3029649</v>
      </c>
      <c r="Q194" s="3" t="n">
        <v>3031103</v>
      </c>
      <c r="R194" s="3" t="n">
        <v>-1</v>
      </c>
      <c r="S194" s="3" t="s">
        <v>445</v>
      </c>
      <c r="T194" s="3" t="s">
        <v>26</v>
      </c>
      <c r="U194" s="3" t="s">
        <v>26</v>
      </c>
      <c r="V194" s="3" t="s">
        <v>26</v>
      </c>
      <c r="W194" s="3" t="s">
        <v>26</v>
      </c>
      <c r="X194" s="3" t="s">
        <v>26</v>
      </c>
      <c r="Y194" s="3" t="s">
        <v>26</v>
      </c>
      <c r="Z194" s="3" t="n">
        <v>0.105668920421296</v>
      </c>
      <c r="AA194" s="3" t="n">
        <v>0.175151791912093</v>
      </c>
      <c r="AB194" s="3" t="n">
        <v>0.00323694105403938</v>
      </c>
      <c r="AC194" s="3" t="n">
        <v>0.357308929922262</v>
      </c>
      <c r="AD194" s="3" t="n">
        <v>0.226296328626848</v>
      </c>
      <c r="AE194" s="3" t="n">
        <v>-0.0347386513510628</v>
      </c>
      <c r="AF194" s="3" t="n">
        <v>1.88553248142335</v>
      </c>
      <c r="AG194" s="3" t="s">
        <v>26</v>
      </c>
      <c r="AH194" s="3" t="s">
        <v>26</v>
      </c>
      <c r="AI194" s="3" t="s">
        <v>26</v>
      </c>
      <c r="AJ194" s="3" t="s">
        <v>26</v>
      </c>
      <c r="AK194" s="3" t="s">
        <v>26</v>
      </c>
      <c r="AL194" s="3" t="s">
        <v>26</v>
      </c>
      <c r="AM194" s="3" t="s">
        <v>26</v>
      </c>
    </row>
    <row r="195" customFormat="false" ht="12.75" hidden="false" customHeight="false" outlineLevel="0" collapsed="false">
      <c r="A195" s="3" t="n">
        <v>3744250</v>
      </c>
      <c r="B195" s="3" t="n">
        <v>0.00209385058984884</v>
      </c>
      <c r="C195" s="3" t="n">
        <v>0.0495251727801877</v>
      </c>
      <c r="D195" s="3" t="n">
        <v>0.00761099708755219</v>
      </c>
      <c r="E195" s="3" t="n">
        <v>-0.00388768001822154</v>
      </c>
      <c r="F195" s="3" t="n">
        <v>1</v>
      </c>
      <c r="G195" s="4" t="n">
        <v>3.35142168723514E-005</v>
      </c>
      <c r="H195" s="3" t="n">
        <v>0.999999655046762</v>
      </c>
      <c r="I195" s="3" t="n">
        <v>1</v>
      </c>
      <c r="J195" s="5" t="n">
        <f aca="false">FALSE()</f>
        <v>0</v>
      </c>
      <c r="K195" s="5" t="n">
        <f aca="false">TRUE()</f>
        <v>1</v>
      </c>
      <c r="L195" s="5" t="n">
        <f aca="false">FALSE()</f>
        <v>0</v>
      </c>
      <c r="M195" s="5" t="n">
        <f aca="false">FALSE()</f>
        <v>0</v>
      </c>
      <c r="N195" s="3" t="s">
        <v>446</v>
      </c>
      <c r="O195" s="3" t="n">
        <v>78</v>
      </c>
      <c r="P195" s="3" t="n">
        <v>3741581</v>
      </c>
      <c r="Q195" s="3" t="n">
        <v>3744172</v>
      </c>
      <c r="R195" s="3" t="n">
        <v>-1</v>
      </c>
      <c r="S195" s="3" t="s">
        <v>447</v>
      </c>
      <c r="T195" s="3" t="s">
        <v>448</v>
      </c>
      <c r="U195" s="3" t="n">
        <v>54</v>
      </c>
      <c r="V195" s="3" t="n">
        <v>3744304</v>
      </c>
      <c r="W195" s="3" t="n">
        <v>3744708</v>
      </c>
      <c r="X195" s="3" t="n">
        <v>1</v>
      </c>
      <c r="Y195" s="3" t="s">
        <v>25</v>
      </c>
      <c r="Z195" s="3" t="n">
        <v>0.107506780062267</v>
      </c>
      <c r="AA195" s="3" t="n">
        <v>0.00597914486965134</v>
      </c>
      <c r="AB195" s="3" t="n">
        <v>0.277450014092136</v>
      </c>
      <c r="AC195" s="3" t="n">
        <v>0.0193146861387925</v>
      </c>
      <c r="AD195" s="3" t="n">
        <v>0.120526948016466</v>
      </c>
      <c r="AE195" s="3" t="n">
        <v>0.522433382719201</v>
      </c>
      <c r="AF195" s="3" t="n">
        <v>0.46781354472183</v>
      </c>
      <c r="AG195" s="3" t="n">
        <v>0.922447266368092</v>
      </c>
      <c r="AH195" s="3" t="n">
        <v>0.619558739642286</v>
      </c>
      <c r="AI195" s="3" t="n">
        <v>0.350523189079055</v>
      </c>
      <c r="AJ195" s="3" t="n">
        <v>1.14544584757063</v>
      </c>
      <c r="AK195" s="3" t="n">
        <v>0.523063469372121</v>
      </c>
      <c r="AL195" s="3" t="n">
        <v>1.5728698115317</v>
      </c>
      <c r="AM195" s="3" t="n">
        <v>1.30125478990014</v>
      </c>
    </row>
    <row r="196" customFormat="false" ht="12.75" hidden="false" customHeight="false" outlineLevel="0" collapsed="false">
      <c r="A196" s="3" t="n">
        <v>7427125</v>
      </c>
      <c r="B196" s="3" t="n">
        <v>0.0275732776677426</v>
      </c>
      <c r="C196" s="3" t="n">
        <v>0.0495003644434125</v>
      </c>
      <c r="D196" s="3" t="n">
        <v>0.0317406187489678</v>
      </c>
      <c r="E196" s="3" t="n">
        <v>0.00265408980283957</v>
      </c>
      <c r="F196" s="3" t="n">
        <v>0.00182499798419138</v>
      </c>
      <c r="G196" s="4" t="n">
        <v>3.42169466817569E-005</v>
      </c>
      <c r="H196" s="3" t="n">
        <v>0.0102754036758717</v>
      </c>
      <c r="I196" s="3" t="n">
        <v>1</v>
      </c>
      <c r="J196" s="5" t="n">
        <f aca="false">FALSE()</f>
        <v>0</v>
      </c>
      <c r="K196" s="5" t="n">
        <f aca="false">TRUE()</f>
        <v>1</v>
      </c>
      <c r="L196" s="5" t="n">
        <f aca="false">FALSE()</f>
        <v>0</v>
      </c>
      <c r="M196" s="5" t="n">
        <f aca="false">FALSE()</f>
        <v>0</v>
      </c>
      <c r="N196" s="3" t="s">
        <v>449</v>
      </c>
      <c r="O196" s="3" t="n">
        <v>554</v>
      </c>
      <c r="P196" s="3" t="n">
        <v>7425036</v>
      </c>
      <c r="Q196" s="3" t="n">
        <v>7426571</v>
      </c>
      <c r="R196" s="3" t="n">
        <v>-1</v>
      </c>
      <c r="S196" s="3" t="s">
        <v>450</v>
      </c>
      <c r="T196" s="3" t="s">
        <v>451</v>
      </c>
      <c r="U196" s="3" t="n">
        <v>-51</v>
      </c>
      <c r="V196" s="3" t="n">
        <v>7427074</v>
      </c>
      <c r="W196" s="3" t="n">
        <v>7428522</v>
      </c>
      <c r="X196" s="3" t="n">
        <v>1</v>
      </c>
      <c r="Y196" s="3" t="s">
        <v>452</v>
      </c>
      <c r="Z196" s="3" t="n">
        <v>-0.13912940210257</v>
      </c>
      <c r="AA196" s="3" t="n">
        <v>-0.0366228211944977</v>
      </c>
      <c r="AB196" s="3" t="n">
        <v>-0.0177901057117831</v>
      </c>
      <c r="AC196" s="3" t="n">
        <v>-0.0216867652236168</v>
      </c>
      <c r="AD196" s="3" t="n">
        <v>-0.0774339596503966</v>
      </c>
      <c r="AE196" s="3" t="n">
        <v>-0.0579117368487427</v>
      </c>
      <c r="AF196" s="3" t="n">
        <v>-0.0754515712477142</v>
      </c>
      <c r="AG196" s="3" t="n">
        <v>-0.147191217091016</v>
      </c>
      <c r="AH196" s="3" t="n">
        <v>-0.00930338747680892</v>
      </c>
      <c r="AI196" s="3" t="n">
        <v>-0.150206032291138</v>
      </c>
      <c r="AJ196" s="3" t="n">
        <v>-0.0194190104938219</v>
      </c>
      <c r="AK196" s="3" t="n">
        <v>-0.0563043675806281</v>
      </c>
      <c r="AL196" s="3" t="n">
        <v>-0.100430876801727</v>
      </c>
      <c r="AM196" s="3" t="n">
        <v>-0.151783306424364</v>
      </c>
    </row>
    <row r="197" customFormat="false" ht="12.75" hidden="false" customHeight="false" outlineLevel="0" collapsed="false">
      <c r="A197" s="3" t="n">
        <v>2927825</v>
      </c>
      <c r="B197" s="3" t="n">
        <v>-0.00465476237646666</v>
      </c>
      <c r="C197" s="3" t="n">
        <v>0.049496801800211</v>
      </c>
      <c r="D197" s="3" t="n">
        <v>0.000109014808175639</v>
      </c>
      <c r="E197" s="3" t="n">
        <v>0.00254590393158251</v>
      </c>
      <c r="F197" s="3" t="n">
        <v>1</v>
      </c>
      <c r="G197" s="4" t="n">
        <v>3.43189485693431E-005</v>
      </c>
      <c r="H197" s="3" t="n">
        <v>0.999999655046762</v>
      </c>
      <c r="I197" s="3" t="n">
        <v>1</v>
      </c>
      <c r="J197" s="5" t="n">
        <f aca="false">FALSE()</f>
        <v>0</v>
      </c>
      <c r="K197" s="5" t="n">
        <f aca="false">TRUE()</f>
        <v>1</v>
      </c>
      <c r="L197" s="5" t="n">
        <f aca="false">FALSE()</f>
        <v>0</v>
      </c>
      <c r="M197" s="5" t="n">
        <f aca="false">FALSE()</f>
        <v>0</v>
      </c>
      <c r="N197" s="3" t="s">
        <v>453</v>
      </c>
      <c r="O197" s="3" t="n">
        <v>10</v>
      </c>
      <c r="P197" s="3" t="n">
        <v>2927615</v>
      </c>
      <c r="Q197" s="3" t="n">
        <v>2927815</v>
      </c>
      <c r="R197" s="3" t="n">
        <v>-1</v>
      </c>
      <c r="S197" s="3" t="s">
        <v>25</v>
      </c>
      <c r="T197" s="3" t="s">
        <v>26</v>
      </c>
      <c r="U197" s="3" t="s">
        <v>26</v>
      </c>
      <c r="V197" s="3" t="s">
        <v>26</v>
      </c>
      <c r="W197" s="3" t="s">
        <v>26</v>
      </c>
      <c r="X197" s="3" t="s">
        <v>26</v>
      </c>
      <c r="Y197" s="3" t="s">
        <v>26</v>
      </c>
      <c r="Z197" s="3" t="n">
        <v>0.756535417868417</v>
      </c>
      <c r="AA197" s="3" t="n">
        <v>1.66089925747641</v>
      </c>
      <c r="AB197" s="3" t="n">
        <v>-0.104538966976955</v>
      </c>
      <c r="AC197" s="3" t="n">
        <v>-0.164800274075451</v>
      </c>
      <c r="AD197" s="3" t="n">
        <v>-0.145828602249576</v>
      </c>
      <c r="AE197" s="3" t="n">
        <v>0.16684471703446</v>
      </c>
      <c r="AF197" s="3" t="n">
        <v>0.955832277291934</v>
      </c>
      <c r="AG197" s="3" t="s">
        <v>26</v>
      </c>
      <c r="AH197" s="3" t="s">
        <v>26</v>
      </c>
      <c r="AI197" s="3" t="s">
        <v>26</v>
      </c>
      <c r="AJ197" s="3" t="s">
        <v>26</v>
      </c>
      <c r="AK197" s="3" t="s">
        <v>26</v>
      </c>
      <c r="AL197" s="3" t="s">
        <v>26</v>
      </c>
      <c r="AM197" s="3" t="s">
        <v>26</v>
      </c>
    </row>
    <row r="198" customFormat="false" ht="12.75" hidden="false" customHeight="false" outlineLevel="0" collapsed="false">
      <c r="A198" s="3" t="n">
        <v>1833825</v>
      </c>
      <c r="B198" s="3" t="n">
        <v>0.0139924589256334</v>
      </c>
      <c r="C198" s="3" t="n">
        <v>0.0493600935692446</v>
      </c>
      <c r="D198" s="3" t="n">
        <v>0.0219677454638024</v>
      </c>
      <c r="E198" s="3" t="n">
        <v>0.0135579827836245</v>
      </c>
      <c r="F198" s="3" t="n">
        <v>1</v>
      </c>
      <c r="G198" s="4" t="n">
        <v>3.84692160840902E-005</v>
      </c>
      <c r="H198" s="3" t="n">
        <v>0.999999655046762</v>
      </c>
      <c r="I198" s="3" t="n">
        <v>1</v>
      </c>
      <c r="J198" s="5" t="n">
        <f aca="false">FALSE()</f>
        <v>0</v>
      </c>
      <c r="K198" s="5" t="n">
        <f aca="false">TRUE()</f>
        <v>1</v>
      </c>
      <c r="L198" s="5" t="n">
        <f aca="false">FALSE()</f>
        <v>0</v>
      </c>
      <c r="M198" s="5" t="n">
        <f aca="false">FALSE()</f>
        <v>0</v>
      </c>
      <c r="N198" s="3" t="s">
        <v>454</v>
      </c>
      <c r="O198" s="3" t="n">
        <v>66</v>
      </c>
      <c r="P198" s="3" t="n">
        <v>1833106</v>
      </c>
      <c r="Q198" s="3" t="n">
        <v>1833759</v>
      </c>
      <c r="R198" s="3" t="n">
        <v>-1</v>
      </c>
      <c r="S198" s="3" t="s">
        <v>455</v>
      </c>
      <c r="T198" s="3" t="s">
        <v>456</v>
      </c>
      <c r="U198" s="3" t="n">
        <v>33</v>
      </c>
      <c r="V198" s="3" t="n">
        <v>1833858</v>
      </c>
      <c r="W198" s="3" t="n">
        <v>1833932</v>
      </c>
      <c r="X198" s="3" t="n">
        <v>1</v>
      </c>
      <c r="Y198" s="3" t="s">
        <v>306</v>
      </c>
      <c r="Z198" s="3" t="n">
        <v>0.327669488630624</v>
      </c>
      <c r="AA198" s="3" t="n">
        <v>-0.469198022800885</v>
      </c>
      <c r="AB198" s="3" t="n">
        <v>-0.65197257094278</v>
      </c>
      <c r="AC198" s="3" t="n">
        <v>0.303261594301896</v>
      </c>
      <c r="AD198" s="3" t="n">
        <v>1.18438000323579</v>
      </c>
      <c r="AE198" s="3" t="n">
        <v>-0.142261010289724</v>
      </c>
      <c r="AF198" s="3" t="n">
        <v>1.04580443138775</v>
      </c>
      <c r="AG198" s="3" t="s">
        <v>26</v>
      </c>
      <c r="AH198" s="3" t="s">
        <v>26</v>
      </c>
      <c r="AI198" s="3" t="s">
        <v>26</v>
      </c>
      <c r="AJ198" s="3" t="s">
        <v>26</v>
      </c>
      <c r="AK198" s="3" t="s">
        <v>26</v>
      </c>
      <c r="AL198" s="3" t="s">
        <v>26</v>
      </c>
      <c r="AM198" s="3" t="s">
        <v>26</v>
      </c>
    </row>
    <row r="199" customFormat="false" ht="12.75" hidden="false" customHeight="false" outlineLevel="0" collapsed="false">
      <c r="A199" s="3" t="n">
        <v>4607600</v>
      </c>
      <c r="B199" s="3" t="n">
        <v>0.0123063573431912</v>
      </c>
      <c r="C199" s="3" t="n">
        <v>0.0290533014109269</v>
      </c>
      <c r="D199" s="3" t="n">
        <v>0.0370724666206586</v>
      </c>
      <c r="E199" s="3" t="n">
        <v>0.0279942698668525</v>
      </c>
      <c r="F199" s="3" t="n">
        <v>1</v>
      </c>
      <c r="G199" s="3" t="n">
        <v>0.999999999956132</v>
      </c>
      <c r="H199" s="4" t="n">
        <v>4.32113801818513E-005</v>
      </c>
      <c r="I199" s="3" t="n">
        <v>0.00431531355833444</v>
      </c>
      <c r="J199" s="5" t="n">
        <f aca="false">FALSE()</f>
        <v>0</v>
      </c>
      <c r="K199" s="5" t="n">
        <f aca="false">FALSE()</f>
        <v>0</v>
      </c>
      <c r="L199" s="5" t="n">
        <f aca="false">TRUE()</f>
        <v>1</v>
      </c>
      <c r="M199" s="5" t="n">
        <f aca="false">FALSE()</f>
        <v>0</v>
      </c>
      <c r="N199" s="3" t="s">
        <v>457</v>
      </c>
      <c r="O199" s="3" t="n">
        <v>28</v>
      </c>
      <c r="P199" s="3" t="n">
        <v>4607369</v>
      </c>
      <c r="Q199" s="3" t="n">
        <v>4607572</v>
      </c>
      <c r="R199" s="3" t="n">
        <v>-1</v>
      </c>
      <c r="S199" s="3" t="s">
        <v>458</v>
      </c>
      <c r="T199" s="3" t="s">
        <v>459</v>
      </c>
      <c r="U199" s="3" t="n">
        <v>234</v>
      </c>
      <c r="V199" s="3" t="n">
        <v>4607834</v>
      </c>
      <c r="W199" s="3" t="n">
        <v>4608706</v>
      </c>
      <c r="X199" s="3" t="n">
        <v>1</v>
      </c>
      <c r="Y199" s="3" t="s">
        <v>460</v>
      </c>
      <c r="Z199" s="3" t="n">
        <v>-0.074201261587314</v>
      </c>
      <c r="AA199" s="3" t="n">
        <v>-0.141040726010655</v>
      </c>
      <c r="AB199" s="3" t="n">
        <v>0.0820449798262182</v>
      </c>
      <c r="AC199" s="3" t="n">
        <v>-0.79093785094863</v>
      </c>
      <c r="AD199" s="3" t="n">
        <v>-0.541954216382525</v>
      </c>
      <c r="AE199" s="3" t="n">
        <v>-0.304153040325403</v>
      </c>
      <c r="AF199" s="3" t="n">
        <v>-0.0904520081969675</v>
      </c>
      <c r="AG199" s="3" t="n">
        <v>-0.131236117976127</v>
      </c>
      <c r="AH199" s="3" t="n">
        <v>0.383145955763376</v>
      </c>
      <c r="AI199" s="3" t="n">
        <v>-0.272161255407445</v>
      </c>
      <c r="AJ199" s="3" t="n">
        <v>-0.263039884794577</v>
      </c>
      <c r="AK199" s="3" t="n">
        <v>0.0266022449815635</v>
      </c>
      <c r="AL199" s="3" t="n">
        <v>0.194722686896732</v>
      </c>
      <c r="AM199" s="3" t="n">
        <v>-0.0426597566437703</v>
      </c>
    </row>
    <row r="200" customFormat="false" ht="12.75" hidden="false" customHeight="false" outlineLevel="0" collapsed="false">
      <c r="A200" s="3" t="n">
        <v>5756150</v>
      </c>
      <c r="B200" s="3" t="n">
        <v>0.00650556505494688</v>
      </c>
      <c r="C200" s="3" t="n">
        <v>0.0492157517213711</v>
      </c>
      <c r="D200" s="3" t="n">
        <v>0.00933445341580998</v>
      </c>
      <c r="E200" s="3" t="n">
        <v>0.00899385042432732</v>
      </c>
      <c r="F200" s="3" t="n">
        <v>1</v>
      </c>
      <c r="G200" s="4" t="n">
        <v>4.3383096656009E-005</v>
      </c>
      <c r="H200" s="3" t="n">
        <v>0.999999655046762</v>
      </c>
      <c r="I200" s="3" t="n">
        <v>1</v>
      </c>
      <c r="J200" s="5" t="n">
        <f aca="false">FALSE()</f>
        <v>0</v>
      </c>
      <c r="K200" s="5" t="n">
        <f aca="false">TRUE()</f>
        <v>1</v>
      </c>
      <c r="L200" s="5" t="n">
        <f aca="false">FALSE()</f>
        <v>0</v>
      </c>
      <c r="M200" s="5" t="n">
        <f aca="false">FALSE()</f>
        <v>0</v>
      </c>
      <c r="N200" s="3" t="s">
        <v>461</v>
      </c>
      <c r="O200" s="3" t="n">
        <v>26</v>
      </c>
      <c r="P200" s="3" t="n">
        <v>5755093</v>
      </c>
      <c r="Q200" s="3" t="n">
        <v>5756124</v>
      </c>
      <c r="R200" s="3" t="n">
        <v>-1</v>
      </c>
      <c r="S200" s="3" t="s">
        <v>199</v>
      </c>
      <c r="T200" s="3" t="s">
        <v>462</v>
      </c>
      <c r="U200" s="3" t="n">
        <v>50</v>
      </c>
      <c r="V200" s="3" t="n">
        <v>5756200</v>
      </c>
      <c r="W200" s="3" t="n">
        <v>5756892</v>
      </c>
      <c r="X200" s="3" t="n">
        <v>1</v>
      </c>
      <c r="Y200" s="3" t="s">
        <v>220</v>
      </c>
      <c r="Z200" s="3" t="n">
        <v>0.188431552997676</v>
      </c>
      <c r="AA200" s="3" t="n">
        <v>0.900213055429766</v>
      </c>
      <c r="AB200" s="3" t="n">
        <v>0.445411374307973</v>
      </c>
      <c r="AC200" s="3" t="n">
        <v>-0.324600825955182</v>
      </c>
      <c r="AD200" s="3" t="n">
        <v>0.0294125159061718</v>
      </c>
      <c r="AE200" s="3" t="n">
        <v>0.33867509962834</v>
      </c>
      <c r="AF200" s="3" t="n">
        <v>0.771596373703481</v>
      </c>
      <c r="AG200" s="3" t="n">
        <v>0.657888629235423</v>
      </c>
      <c r="AH200" s="3" t="n">
        <v>1.00302226813573</v>
      </c>
      <c r="AI200" s="3" t="n">
        <v>0.66248864583177</v>
      </c>
      <c r="AJ200" s="3" t="n">
        <v>0.36348471416796</v>
      </c>
      <c r="AK200" s="3" t="n">
        <v>0.497581385115239</v>
      </c>
      <c r="AL200" s="3" t="n">
        <v>0.790840272958412</v>
      </c>
      <c r="AM200" s="3" t="n">
        <v>0.992506513899758</v>
      </c>
    </row>
    <row r="201" customFormat="false" ht="12.75" hidden="false" customHeight="false" outlineLevel="0" collapsed="false">
      <c r="A201" s="3" t="n">
        <v>4267925</v>
      </c>
      <c r="B201" s="3" t="n">
        <v>0.02408028479407</v>
      </c>
      <c r="C201" s="3" t="n">
        <v>0.0263801248220833</v>
      </c>
      <c r="D201" s="3" t="n">
        <v>0.0370319573036426</v>
      </c>
      <c r="E201" s="3" t="n">
        <v>0.00324709445182564</v>
      </c>
      <c r="F201" s="3" t="n">
        <v>0.0988343125963652</v>
      </c>
      <c r="G201" s="3" t="n">
        <v>0.999999999956132</v>
      </c>
      <c r="H201" s="4" t="n">
        <v>4.51822825005044E-005</v>
      </c>
      <c r="I201" s="3" t="n">
        <v>1</v>
      </c>
      <c r="J201" s="5" t="n">
        <f aca="false">FALSE()</f>
        <v>0</v>
      </c>
      <c r="K201" s="5" t="n">
        <f aca="false">FALSE()</f>
        <v>0</v>
      </c>
      <c r="L201" s="5" t="n">
        <f aca="false">TRUE()</f>
        <v>1</v>
      </c>
      <c r="M201" s="5" t="n">
        <f aca="false">FALSE()</f>
        <v>0</v>
      </c>
      <c r="N201" s="3" t="s">
        <v>26</v>
      </c>
      <c r="O201" s="3" t="s">
        <v>26</v>
      </c>
      <c r="P201" s="3" t="s">
        <v>26</v>
      </c>
      <c r="Q201" s="3" t="s">
        <v>26</v>
      </c>
      <c r="R201" s="3" t="s">
        <v>26</v>
      </c>
      <c r="S201" s="3" t="s">
        <v>26</v>
      </c>
      <c r="T201" s="3" t="s">
        <v>463</v>
      </c>
      <c r="U201" s="3" t="n">
        <v>154</v>
      </c>
      <c r="V201" s="3" t="n">
        <v>4268079</v>
      </c>
      <c r="W201" s="3" t="n">
        <v>4268924</v>
      </c>
      <c r="X201" s="3" t="n">
        <v>1</v>
      </c>
      <c r="Y201" s="3" t="s">
        <v>464</v>
      </c>
      <c r="Z201" s="3" t="s">
        <v>26</v>
      </c>
      <c r="AA201" s="3" t="s">
        <v>26</v>
      </c>
      <c r="AB201" s="3" t="s">
        <v>26</v>
      </c>
      <c r="AC201" s="3" t="s">
        <v>26</v>
      </c>
      <c r="AD201" s="3" t="s">
        <v>26</v>
      </c>
      <c r="AE201" s="3" t="s">
        <v>26</v>
      </c>
      <c r="AF201" s="3" t="s">
        <v>26</v>
      </c>
      <c r="AG201" s="3" t="n">
        <v>-1.44393048289274</v>
      </c>
      <c r="AH201" s="3" t="n">
        <v>0.0220559194615326</v>
      </c>
      <c r="AI201" s="3" t="n">
        <v>-0.585057641972112</v>
      </c>
      <c r="AJ201" s="3" t="n">
        <v>2.00016004949099</v>
      </c>
      <c r="AK201" s="3" t="n">
        <v>0.0271459439210204</v>
      </c>
      <c r="AL201" s="3" t="n">
        <v>-0.375323208168233</v>
      </c>
      <c r="AM201" s="3" t="n">
        <v>0.0261012631104158</v>
      </c>
    </row>
    <row r="202" customFormat="false" ht="12.75" hidden="false" customHeight="false" outlineLevel="0" collapsed="false">
      <c r="A202" s="3" t="n">
        <v>2451125</v>
      </c>
      <c r="B202" s="3" t="n">
        <v>0.0048553905142467</v>
      </c>
      <c r="C202" s="3" t="n">
        <v>0.0491429317364252</v>
      </c>
      <c r="D202" s="3" t="n">
        <v>0.0241490384156064</v>
      </c>
      <c r="E202" s="3" t="n">
        <v>0.00602234650826124</v>
      </c>
      <c r="F202" s="3" t="n">
        <v>1</v>
      </c>
      <c r="G202" s="4" t="n">
        <v>4.60893711981975E-005</v>
      </c>
      <c r="H202" s="3" t="n">
        <v>0.999999655046762</v>
      </c>
      <c r="I202" s="3" t="n">
        <v>1</v>
      </c>
      <c r="J202" s="5" t="n">
        <f aca="false">FALSE()</f>
        <v>0</v>
      </c>
      <c r="K202" s="5" t="n">
        <f aca="false">TRUE()</f>
        <v>1</v>
      </c>
      <c r="L202" s="5" t="n">
        <f aca="false">FALSE()</f>
        <v>0</v>
      </c>
      <c r="M202" s="5" t="n">
        <f aca="false">FALSE()</f>
        <v>0</v>
      </c>
      <c r="N202" s="3" t="s">
        <v>26</v>
      </c>
      <c r="O202" s="3" t="s">
        <v>26</v>
      </c>
      <c r="P202" s="3" t="s">
        <v>26</v>
      </c>
      <c r="Q202" s="3" t="s">
        <v>26</v>
      </c>
      <c r="R202" s="3" t="s">
        <v>26</v>
      </c>
      <c r="S202" s="3" t="s">
        <v>26</v>
      </c>
      <c r="T202" s="3" t="s">
        <v>465</v>
      </c>
      <c r="U202" s="3" t="n">
        <v>166</v>
      </c>
      <c r="V202" s="3" t="n">
        <v>2451291</v>
      </c>
      <c r="W202" s="3" t="n">
        <v>2451797</v>
      </c>
      <c r="X202" s="3" t="n">
        <v>1</v>
      </c>
      <c r="Y202" s="3" t="s">
        <v>25</v>
      </c>
      <c r="Z202" s="3" t="s">
        <v>26</v>
      </c>
      <c r="AA202" s="3" t="s">
        <v>26</v>
      </c>
      <c r="AB202" s="3" t="s">
        <v>26</v>
      </c>
      <c r="AC202" s="3" t="s">
        <v>26</v>
      </c>
      <c r="AD202" s="3" t="s">
        <v>26</v>
      </c>
      <c r="AE202" s="3" t="s">
        <v>26</v>
      </c>
      <c r="AF202" s="3" t="s">
        <v>26</v>
      </c>
      <c r="AG202" s="3" t="n">
        <v>0.0660059391725225</v>
      </c>
      <c r="AH202" s="3" t="n">
        <v>-0.0771757870829131</v>
      </c>
      <c r="AI202" s="3" t="n">
        <v>-0.158508206440207</v>
      </c>
      <c r="AJ202" s="3" t="n">
        <v>-2.30444219571733</v>
      </c>
      <c r="AK202" s="3" t="n">
        <v>-3.12568086131808</v>
      </c>
      <c r="AL202" s="3" t="n">
        <v>-2.80610464125561</v>
      </c>
      <c r="AM202" s="3" t="n">
        <v>-1.69495016624195</v>
      </c>
    </row>
    <row r="203" customFormat="false" ht="12.75" hidden="false" customHeight="false" outlineLevel="0" collapsed="false">
      <c r="A203" s="3" t="n">
        <v>461075</v>
      </c>
      <c r="B203" s="3" t="n">
        <v>0.0302344959504873</v>
      </c>
      <c r="C203" s="3" t="n">
        <v>0.0293845953155156</v>
      </c>
      <c r="D203" s="3" t="n">
        <v>0.0323207440133042</v>
      </c>
      <c r="E203" s="3" t="n">
        <v>-0.00627010397783235</v>
      </c>
      <c r="F203" s="4" t="n">
        <v>6.19986165808485E-005</v>
      </c>
      <c r="G203" s="3" t="n">
        <v>0.999999999956132</v>
      </c>
      <c r="H203" s="3" t="n">
        <v>0.00589090374034861</v>
      </c>
      <c r="I203" s="3" t="n">
        <v>1</v>
      </c>
      <c r="J203" s="5" t="n">
        <f aca="false">TRUE()</f>
        <v>1</v>
      </c>
      <c r="K203" s="5" t="n">
        <f aca="false">FALSE()</f>
        <v>0</v>
      </c>
      <c r="L203" s="5" t="n">
        <f aca="false">FALSE()</f>
        <v>0</v>
      </c>
      <c r="M203" s="5" t="n">
        <f aca="false">FALSE()</f>
        <v>0</v>
      </c>
      <c r="N203" s="3" t="s">
        <v>26</v>
      </c>
      <c r="O203" s="3" t="s">
        <v>26</v>
      </c>
      <c r="P203" s="3" t="s">
        <v>26</v>
      </c>
      <c r="Q203" s="3" t="s">
        <v>26</v>
      </c>
      <c r="R203" s="3" t="s">
        <v>26</v>
      </c>
      <c r="S203" s="3" t="s">
        <v>26</v>
      </c>
      <c r="T203" s="3" t="s">
        <v>466</v>
      </c>
      <c r="U203" s="3" t="n">
        <v>282</v>
      </c>
      <c r="V203" s="3" t="n">
        <v>461357</v>
      </c>
      <c r="W203" s="3" t="n">
        <v>462664</v>
      </c>
      <c r="X203" s="3" t="n">
        <v>1</v>
      </c>
      <c r="Y203" s="3" t="s">
        <v>25</v>
      </c>
      <c r="Z203" s="3" t="s">
        <v>26</v>
      </c>
      <c r="AA203" s="3" t="s">
        <v>26</v>
      </c>
      <c r="AB203" s="3" t="s">
        <v>26</v>
      </c>
      <c r="AC203" s="3" t="s">
        <v>26</v>
      </c>
      <c r="AD203" s="3" t="s">
        <v>26</v>
      </c>
      <c r="AE203" s="3" t="s">
        <v>26</v>
      </c>
      <c r="AF203" s="3" t="s">
        <v>26</v>
      </c>
      <c r="AG203" s="3" t="n">
        <v>0.424807784144932</v>
      </c>
      <c r="AH203" s="3" t="n">
        <v>-0.00928756243973261</v>
      </c>
      <c r="AI203" s="3" t="n">
        <v>-0.0646587611422751</v>
      </c>
      <c r="AJ203" s="3" t="n">
        <v>0.0330917546187282</v>
      </c>
      <c r="AK203" s="3" t="n">
        <v>0.0526117168241163</v>
      </c>
      <c r="AL203" s="3" t="n">
        <v>-0.0121325202821989</v>
      </c>
      <c r="AM203" s="3" t="n">
        <v>-0.0223051715122153</v>
      </c>
    </row>
    <row r="204" customFormat="false" ht="12.75" hidden="false" customHeight="false" outlineLevel="0" collapsed="false">
      <c r="A204" s="3" t="n">
        <v>3940325</v>
      </c>
      <c r="B204" s="3" t="n">
        <v>0.0300060018521473</v>
      </c>
      <c r="C204" s="3" t="n">
        <v>0.0207108059990973</v>
      </c>
      <c r="D204" s="3" t="n">
        <v>0.0356757615706704</v>
      </c>
      <c r="E204" s="3" t="n">
        <v>0.0234984713856189</v>
      </c>
      <c r="F204" s="4" t="n">
        <v>8.3856183549824E-005</v>
      </c>
      <c r="G204" s="3" t="n">
        <v>0.999999999956132</v>
      </c>
      <c r="H204" s="3" t="n">
        <v>0.000195804168916753</v>
      </c>
      <c r="I204" s="3" t="n">
        <v>0.497212914664932</v>
      </c>
      <c r="J204" s="5" t="n">
        <f aca="false">TRUE()</f>
        <v>1</v>
      </c>
      <c r="K204" s="5" t="n">
        <f aca="false">FALSE()</f>
        <v>0</v>
      </c>
      <c r="L204" s="5" t="n">
        <f aca="false">TRUE()</f>
        <v>1</v>
      </c>
      <c r="M204" s="5" t="n">
        <f aca="false">FALSE()</f>
        <v>0</v>
      </c>
      <c r="N204" s="3" t="s">
        <v>176</v>
      </c>
      <c r="O204" s="3" t="n">
        <v>-70</v>
      </c>
      <c r="P204" s="3" t="n">
        <v>3940291</v>
      </c>
      <c r="Q204" s="3" t="n">
        <v>3940395</v>
      </c>
      <c r="R204" s="3" t="n">
        <v>-1</v>
      </c>
      <c r="S204" s="3" t="s">
        <v>25</v>
      </c>
      <c r="T204" s="3" t="s">
        <v>26</v>
      </c>
      <c r="U204" s="3" t="s">
        <v>26</v>
      </c>
      <c r="V204" s="3" t="s">
        <v>26</v>
      </c>
      <c r="W204" s="3" t="s">
        <v>26</v>
      </c>
      <c r="X204" s="3" t="s">
        <v>26</v>
      </c>
      <c r="Y204" s="3" t="s">
        <v>26</v>
      </c>
      <c r="Z204" s="3" t="n">
        <v>-0.312660334715989</v>
      </c>
      <c r="AA204" s="3" t="n">
        <v>-1.5940303875059</v>
      </c>
      <c r="AB204" s="3" t="n">
        <v>-0.209597217480644</v>
      </c>
      <c r="AC204" s="3" t="n">
        <v>-0.782006796205868</v>
      </c>
      <c r="AD204" s="3" t="n">
        <v>-0.190472396260629</v>
      </c>
      <c r="AE204" s="3" t="n">
        <v>0.22384608801265</v>
      </c>
      <c r="AF204" s="3" t="n">
        <v>1.91024145669678</v>
      </c>
      <c r="AG204" s="3" t="s">
        <v>26</v>
      </c>
      <c r="AH204" s="3" t="s">
        <v>26</v>
      </c>
      <c r="AI204" s="3" t="s">
        <v>26</v>
      </c>
      <c r="AJ204" s="3" t="s">
        <v>26</v>
      </c>
      <c r="AK204" s="3" t="s">
        <v>26</v>
      </c>
      <c r="AL204" s="3" t="s">
        <v>26</v>
      </c>
      <c r="AM204" s="3" t="s">
        <v>26</v>
      </c>
    </row>
    <row r="205" customFormat="false" ht="12.75" hidden="false" customHeight="false" outlineLevel="0" collapsed="false">
      <c r="A205" s="3" t="n">
        <v>5103150</v>
      </c>
      <c r="B205" s="3" t="n">
        <v>0.0120137547712653</v>
      </c>
      <c r="C205" s="3" t="n">
        <v>0.048357778693886</v>
      </c>
      <c r="D205" s="3" t="n">
        <v>0.0225274329905643</v>
      </c>
      <c r="E205" s="3" t="n">
        <v>0.0103551287076369</v>
      </c>
      <c r="F205" s="3" t="n">
        <v>1</v>
      </c>
      <c r="G205" s="4" t="n">
        <v>8.80279080761972E-005</v>
      </c>
      <c r="H205" s="3" t="n">
        <v>0.999999655046762</v>
      </c>
      <c r="I205" s="3" t="n">
        <v>1</v>
      </c>
      <c r="J205" s="5" t="n">
        <f aca="false">FALSE()</f>
        <v>0</v>
      </c>
      <c r="K205" s="5" t="n">
        <f aca="false">TRUE()</f>
        <v>1</v>
      </c>
      <c r="L205" s="5" t="n">
        <f aca="false">FALSE()</f>
        <v>0</v>
      </c>
      <c r="M205" s="5" t="n">
        <f aca="false">FALSE()</f>
        <v>0</v>
      </c>
      <c r="N205" s="3" t="s">
        <v>467</v>
      </c>
      <c r="O205" s="3" t="n">
        <v>252</v>
      </c>
      <c r="P205" s="3" t="n">
        <v>5101561</v>
      </c>
      <c r="Q205" s="3" t="n">
        <v>5102898</v>
      </c>
      <c r="R205" s="3" t="n">
        <v>-1</v>
      </c>
      <c r="S205" s="3" t="s">
        <v>468</v>
      </c>
      <c r="T205" s="3" t="s">
        <v>469</v>
      </c>
      <c r="U205" s="3" t="n">
        <v>17</v>
      </c>
      <c r="V205" s="3" t="n">
        <v>5103167</v>
      </c>
      <c r="W205" s="3" t="n">
        <v>5103919</v>
      </c>
      <c r="X205" s="3" t="n">
        <v>1</v>
      </c>
      <c r="Y205" s="3" t="s">
        <v>470</v>
      </c>
      <c r="Z205" s="3" t="n">
        <v>-0.0192455753538212</v>
      </c>
      <c r="AA205" s="3" t="n">
        <v>-0.00955290302796996</v>
      </c>
      <c r="AB205" s="3" t="n">
        <v>-0.0892845868109386</v>
      </c>
      <c r="AC205" s="3" t="n">
        <v>0.0701011121012947</v>
      </c>
      <c r="AD205" s="3" t="n">
        <v>-0.00349695468520572</v>
      </c>
      <c r="AE205" s="3" t="n">
        <v>-0.0968577801624306</v>
      </c>
      <c r="AF205" s="3" t="n">
        <v>-0.150896950599235</v>
      </c>
      <c r="AG205" s="3" t="n">
        <v>0.0821272764357941</v>
      </c>
      <c r="AH205" s="3" t="n">
        <v>-0.143918839707762</v>
      </c>
      <c r="AI205" s="3" t="n">
        <v>-0.310234183763393</v>
      </c>
      <c r="AJ205" s="3" t="n">
        <v>0.43203774810307</v>
      </c>
      <c r="AK205" s="3" t="n">
        <v>0.555110329695943</v>
      </c>
      <c r="AL205" s="3" t="n">
        <v>0.675228805759334</v>
      </c>
      <c r="AM205" s="3" t="n">
        <v>0.201896951141961</v>
      </c>
    </row>
    <row r="206" customFormat="false" ht="12.75" hidden="false" customHeight="false" outlineLevel="0" collapsed="false">
      <c r="A206" s="3" t="n">
        <v>3653850</v>
      </c>
      <c r="B206" s="3" t="n">
        <v>0.0131628586800992</v>
      </c>
      <c r="C206" s="3" t="n">
        <v>0.0239293761074917</v>
      </c>
      <c r="D206" s="3" t="n">
        <v>0.0363965243322825</v>
      </c>
      <c r="E206" s="3" t="n">
        <v>0.0162474879973149</v>
      </c>
      <c r="F206" s="3" t="n">
        <v>1</v>
      </c>
      <c r="G206" s="3" t="n">
        <v>0.999999999956132</v>
      </c>
      <c r="H206" s="4" t="n">
        <v>9.04034099426355E-005</v>
      </c>
      <c r="I206" s="3" t="n">
        <v>1</v>
      </c>
      <c r="J206" s="5" t="n">
        <f aca="false">FALSE()</f>
        <v>0</v>
      </c>
      <c r="K206" s="5" t="n">
        <f aca="false">FALSE()</f>
        <v>0</v>
      </c>
      <c r="L206" s="5" t="n">
        <f aca="false">TRUE()</f>
        <v>1</v>
      </c>
      <c r="M206" s="5" t="n">
        <f aca="false">FALSE()</f>
        <v>0</v>
      </c>
      <c r="N206" s="3" t="s">
        <v>26</v>
      </c>
      <c r="O206" s="3" t="s">
        <v>26</v>
      </c>
      <c r="P206" s="3" t="s">
        <v>26</v>
      </c>
      <c r="Q206" s="3" t="s">
        <v>26</v>
      </c>
      <c r="R206" s="3" t="s">
        <v>26</v>
      </c>
      <c r="S206" s="3" t="s">
        <v>26</v>
      </c>
      <c r="T206" s="3" t="s">
        <v>471</v>
      </c>
      <c r="U206" s="3" t="n">
        <v>57</v>
      </c>
      <c r="V206" s="3" t="n">
        <v>3653907</v>
      </c>
      <c r="W206" s="3" t="n">
        <v>3655340</v>
      </c>
      <c r="X206" s="3" t="n">
        <v>1</v>
      </c>
      <c r="Y206" s="3" t="s">
        <v>472</v>
      </c>
      <c r="Z206" s="3" t="s">
        <v>26</v>
      </c>
      <c r="AA206" s="3" t="s">
        <v>26</v>
      </c>
      <c r="AB206" s="3" t="s">
        <v>26</v>
      </c>
      <c r="AC206" s="3" t="s">
        <v>26</v>
      </c>
      <c r="AD206" s="3" t="s">
        <v>26</v>
      </c>
      <c r="AE206" s="3" t="s">
        <v>26</v>
      </c>
      <c r="AF206" s="3" t="s">
        <v>26</v>
      </c>
      <c r="AG206" s="3" t="n">
        <v>0.887818198033465</v>
      </c>
      <c r="AH206" s="3" t="n">
        <v>0.857886468471</v>
      </c>
      <c r="AI206" s="3" t="n">
        <v>0.861288807147805</v>
      </c>
      <c r="AJ206" s="3" t="n">
        <v>0.218772416642104</v>
      </c>
      <c r="AK206" s="3" t="n">
        <v>0.0898403154889467</v>
      </c>
      <c r="AL206" s="3" t="n">
        <v>0.316727499903005</v>
      </c>
      <c r="AM206" s="3" t="n">
        <v>0.947887036978753</v>
      </c>
    </row>
    <row r="207" customFormat="false" ht="12.75" hidden="false" customHeight="false" outlineLevel="0" collapsed="false">
      <c r="A207" s="3" t="n">
        <v>3923350</v>
      </c>
      <c r="B207" s="3" t="n">
        <v>0.00376916308172895</v>
      </c>
      <c r="C207" s="3" t="n">
        <v>0.0482580923491337</v>
      </c>
      <c r="D207" s="3" t="n">
        <v>-0.0108473785907713</v>
      </c>
      <c r="E207" s="3" t="n">
        <v>0.0112060268692781</v>
      </c>
      <c r="F207" s="3" t="n">
        <v>1</v>
      </c>
      <c r="G207" s="4" t="n">
        <v>9.54974714196042E-005</v>
      </c>
      <c r="H207" s="3" t="n">
        <v>0.999999655046762</v>
      </c>
      <c r="I207" s="3" t="n">
        <v>1</v>
      </c>
      <c r="J207" s="5" t="n">
        <f aca="false">FALSE()</f>
        <v>0</v>
      </c>
      <c r="K207" s="5" t="n">
        <f aca="false">TRUE()</f>
        <v>1</v>
      </c>
      <c r="L207" s="5" t="n">
        <f aca="false">FALSE()</f>
        <v>0</v>
      </c>
      <c r="M207" s="5" t="n">
        <f aca="false">FALSE()</f>
        <v>0</v>
      </c>
      <c r="N207" s="3" t="s">
        <v>473</v>
      </c>
      <c r="O207" s="3" t="n">
        <v>100</v>
      </c>
      <c r="P207" s="3" t="n">
        <v>3921622</v>
      </c>
      <c r="Q207" s="3" t="n">
        <v>3923250</v>
      </c>
      <c r="R207" s="3" t="n">
        <v>-1</v>
      </c>
      <c r="S207" s="3" t="s">
        <v>474</v>
      </c>
      <c r="T207" s="3" t="s">
        <v>475</v>
      </c>
      <c r="U207" s="3" t="n">
        <v>61</v>
      </c>
      <c r="V207" s="3" t="n">
        <v>3923411</v>
      </c>
      <c r="W207" s="3" t="n">
        <v>3925108</v>
      </c>
      <c r="X207" s="3" t="n">
        <v>1</v>
      </c>
      <c r="Y207" s="3" t="s">
        <v>476</v>
      </c>
      <c r="Z207" s="3" t="n">
        <v>0.316589859755899</v>
      </c>
      <c r="AA207" s="3" t="n">
        <v>0.905344294082663</v>
      </c>
      <c r="AB207" s="3" t="n">
        <v>0.462614601758856</v>
      </c>
      <c r="AC207" s="3" t="n">
        <v>-0.923030937367554</v>
      </c>
      <c r="AD207" s="3" t="n">
        <v>0.714528608963107</v>
      </c>
      <c r="AE207" s="3" t="n">
        <v>1.33728281140171</v>
      </c>
      <c r="AF207" s="3" t="n">
        <v>0.0493181083053331</v>
      </c>
      <c r="AG207" s="3" t="n">
        <v>0.111178702563121</v>
      </c>
      <c r="AH207" s="3" t="n">
        <v>0.0753869250645671</v>
      </c>
      <c r="AI207" s="3" t="n">
        <v>0.0462916529050128</v>
      </c>
      <c r="AJ207" s="3" t="n">
        <v>-1.71041688262257</v>
      </c>
      <c r="AK207" s="3" t="n">
        <v>-0.119958953041067</v>
      </c>
      <c r="AL207" s="3" t="n">
        <v>1.72327187797853</v>
      </c>
      <c r="AM207" s="3" t="n">
        <v>0.27572411268416</v>
      </c>
    </row>
    <row r="208" customFormat="false" ht="12.75" hidden="false" customHeight="false" outlineLevel="0" collapsed="false">
      <c r="A208" s="3" t="n">
        <v>3639850</v>
      </c>
      <c r="B208" s="3" t="n">
        <v>0.0298511800985502</v>
      </c>
      <c r="C208" s="3" t="n">
        <v>0.00642153474537216</v>
      </c>
      <c r="D208" s="3" t="n">
        <v>0.0198748969017635</v>
      </c>
      <c r="E208" s="3" t="n">
        <v>-0.014007639619975</v>
      </c>
      <c r="F208" s="3" t="n">
        <v>0.000102770169841929</v>
      </c>
      <c r="G208" s="3" t="n">
        <v>0.999999999956132</v>
      </c>
      <c r="H208" s="3" t="n">
        <v>0.999999655046762</v>
      </c>
      <c r="I208" s="3" t="n">
        <v>1</v>
      </c>
      <c r="J208" s="5" t="n">
        <f aca="false">TRUE()</f>
        <v>1</v>
      </c>
      <c r="K208" s="5" t="n">
        <f aca="false">FALSE()</f>
        <v>0</v>
      </c>
      <c r="L208" s="5" t="n">
        <f aca="false">FALSE()</f>
        <v>0</v>
      </c>
      <c r="M208" s="5" t="n">
        <f aca="false">FALSE()</f>
        <v>0</v>
      </c>
      <c r="N208" s="3" t="s">
        <v>477</v>
      </c>
      <c r="O208" s="3" t="n">
        <v>169</v>
      </c>
      <c r="P208" s="3" t="n">
        <v>3639451</v>
      </c>
      <c r="Q208" s="3" t="n">
        <v>3639681</v>
      </c>
      <c r="R208" s="3" t="n">
        <v>-1</v>
      </c>
      <c r="S208" s="3" t="s">
        <v>478</v>
      </c>
      <c r="T208" s="3" t="s">
        <v>26</v>
      </c>
      <c r="U208" s="3" t="s">
        <v>26</v>
      </c>
      <c r="V208" s="3" t="s">
        <v>26</v>
      </c>
      <c r="W208" s="3" t="s">
        <v>26</v>
      </c>
      <c r="X208" s="3" t="s">
        <v>26</v>
      </c>
      <c r="Y208" s="3" t="s">
        <v>26</v>
      </c>
      <c r="Z208" s="3" t="n">
        <v>-0.0210138879384969</v>
      </c>
      <c r="AA208" s="3" t="n">
        <v>-0.360315229494068</v>
      </c>
      <c r="AB208" s="3" t="n">
        <v>-0.275201908461588</v>
      </c>
      <c r="AC208" s="3" t="n">
        <v>0.413389965783706</v>
      </c>
      <c r="AD208" s="3" t="n">
        <v>0.309105774062263</v>
      </c>
      <c r="AE208" s="3" t="n">
        <v>0.264108670731941</v>
      </c>
      <c r="AF208" s="3" t="n">
        <v>-0.0433413417460562</v>
      </c>
      <c r="AG208" s="3" t="s">
        <v>26</v>
      </c>
      <c r="AH208" s="3" t="s">
        <v>26</v>
      </c>
      <c r="AI208" s="3" t="s">
        <v>26</v>
      </c>
      <c r="AJ208" s="3" t="s">
        <v>26</v>
      </c>
      <c r="AK208" s="3" t="s">
        <v>26</v>
      </c>
      <c r="AL208" s="3" t="s">
        <v>26</v>
      </c>
      <c r="AM208" s="3" t="s">
        <v>26</v>
      </c>
    </row>
    <row r="209" customFormat="false" ht="12.75" hidden="false" customHeight="false" outlineLevel="0" collapsed="false">
      <c r="A209" s="3" t="n">
        <v>3259500</v>
      </c>
      <c r="B209" s="3" t="n">
        <v>0.0297908455599603</v>
      </c>
      <c r="C209" s="3" t="n">
        <v>0.0432594906216765</v>
      </c>
      <c r="D209" s="3" t="n">
        <v>0.0224675568060829</v>
      </c>
      <c r="E209" s="3" t="n">
        <v>-0.00221597571454356</v>
      </c>
      <c r="F209" s="3" t="n">
        <v>0.000111217464162491</v>
      </c>
      <c r="G209" s="3" t="n">
        <v>0.0046159355035731</v>
      </c>
      <c r="H209" s="3" t="n">
        <v>0.999999655046762</v>
      </c>
      <c r="I209" s="3" t="n">
        <v>1</v>
      </c>
      <c r="J209" s="5" t="n">
        <f aca="false">TRUE()</f>
        <v>1</v>
      </c>
      <c r="K209" s="5" t="n">
        <f aca="false">FALSE()</f>
        <v>0</v>
      </c>
      <c r="L209" s="5" t="n">
        <f aca="false">FALSE()</f>
        <v>0</v>
      </c>
      <c r="M209" s="5" t="n">
        <f aca="false">FALSE()</f>
        <v>0</v>
      </c>
      <c r="N209" s="3" t="s">
        <v>26</v>
      </c>
      <c r="O209" s="3" t="s">
        <v>26</v>
      </c>
      <c r="P209" s="3" t="s">
        <v>26</v>
      </c>
      <c r="Q209" s="3" t="s">
        <v>26</v>
      </c>
      <c r="R209" s="3" t="s">
        <v>26</v>
      </c>
      <c r="S209" s="3" t="s">
        <v>26</v>
      </c>
      <c r="T209" s="3" t="s">
        <v>479</v>
      </c>
      <c r="U209" s="3" t="n">
        <v>101</v>
      </c>
      <c r="V209" s="3" t="n">
        <v>3259601</v>
      </c>
      <c r="W209" s="3" t="n">
        <v>3261265</v>
      </c>
      <c r="X209" s="3" t="n">
        <v>1</v>
      </c>
      <c r="Y209" s="3" t="s">
        <v>480</v>
      </c>
      <c r="Z209" s="3" t="s">
        <v>26</v>
      </c>
      <c r="AA209" s="3" t="s">
        <v>26</v>
      </c>
      <c r="AB209" s="3" t="s">
        <v>26</v>
      </c>
      <c r="AC209" s="3" t="s">
        <v>26</v>
      </c>
      <c r="AD209" s="3" t="s">
        <v>26</v>
      </c>
      <c r="AE209" s="3" t="s">
        <v>26</v>
      </c>
      <c r="AF209" s="3" t="s">
        <v>26</v>
      </c>
      <c r="AG209" s="3" t="n">
        <v>-0.0481762739517571</v>
      </c>
      <c r="AH209" s="3" t="n">
        <v>0.0357179270070525</v>
      </c>
      <c r="AI209" s="3" t="n">
        <v>-0.135390094094758</v>
      </c>
      <c r="AJ209" s="3" t="n">
        <v>-0.0552339701410363</v>
      </c>
      <c r="AK209" s="3" t="n">
        <v>0.023971196642762</v>
      </c>
      <c r="AL209" s="3" t="n">
        <v>-0.132944473714703</v>
      </c>
      <c r="AM209" s="3" t="n">
        <v>-0.224877963207715</v>
      </c>
    </row>
    <row r="210" customFormat="false" ht="12.75" hidden="false" customHeight="false" outlineLevel="0" collapsed="false">
      <c r="A210" s="3" t="n">
        <v>4574625</v>
      </c>
      <c r="B210" s="3" t="n">
        <v>0.0186717198047266</v>
      </c>
      <c r="C210" s="3" t="n">
        <v>0.0465024332291478</v>
      </c>
      <c r="D210" s="3" t="n">
        <v>0.0361661331913951</v>
      </c>
      <c r="E210" s="3" t="n">
        <v>0.0279271172955018</v>
      </c>
      <c r="F210" s="3" t="n">
        <v>1</v>
      </c>
      <c r="G210" s="3" t="n">
        <v>0.000390392726857963</v>
      </c>
      <c r="H210" s="3" t="n">
        <v>0.000115921456053283</v>
      </c>
      <c r="I210" s="3" t="n">
        <v>0.00465900442365258</v>
      </c>
      <c r="J210" s="5" t="n">
        <f aca="false">FALSE()</f>
        <v>0</v>
      </c>
      <c r="K210" s="5" t="n">
        <f aca="false">TRUE()</f>
        <v>1</v>
      </c>
      <c r="L210" s="5" t="n">
        <f aca="false">TRUE()</f>
        <v>1</v>
      </c>
      <c r="M210" s="5" t="n">
        <f aca="false">FALSE()</f>
        <v>0</v>
      </c>
      <c r="N210" s="3" t="s">
        <v>481</v>
      </c>
      <c r="O210" s="3" t="n">
        <v>57</v>
      </c>
      <c r="P210" s="3" t="n">
        <v>4573990</v>
      </c>
      <c r="Q210" s="3" t="n">
        <v>4574568</v>
      </c>
      <c r="R210" s="3" t="n">
        <v>-1</v>
      </c>
      <c r="S210" s="3" t="s">
        <v>482</v>
      </c>
      <c r="T210" s="3" t="s">
        <v>483</v>
      </c>
      <c r="U210" s="3" t="n">
        <v>105</v>
      </c>
      <c r="V210" s="3" t="n">
        <v>4574730</v>
      </c>
      <c r="W210" s="3" t="n">
        <v>4575164</v>
      </c>
      <c r="X210" s="3" t="n">
        <v>1</v>
      </c>
      <c r="Y210" s="3" t="s">
        <v>484</v>
      </c>
      <c r="Z210" s="3" t="n">
        <v>-0.091574981890914</v>
      </c>
      <c r="AA210" s="3" t="n">
        <v>-0.931702099255353</v>
      </c>
      <c r="AB210" s="3" t="n">
        <v>-0.468232213147939</v>
      </c>
      <c r="AC210" s="3" t="n">
        <v>-0.192921386827467</v>
      </c>
      <c r="AD210" s="3" t="n">
        <v>-1.12199074009662</v>
      </c>
      <c r="AE210" s="3" t="n">
        <v>-0.420678794898621</v>
      </c>
      <c r="AF210" s="3" t="n">
        <v>0.541530968133555</v>
      </c>
      <c r="AG210" s="3" t="n">
        <v>-0.0836999975354127</v>
      </c>
      <c r="AH210" s="3" t="n">
        <v>-0.37493492693547</v>
      </c>
      <c r="AI210" s="3" t="n">
        <v>0.47642328088634</v>
      </c>
      <c r="AJ210" s="3" t="n">
        <v>0.387976852671892</v>
      </c>
      <c r="AK210" s="3" t="n">
        <v>0.358907567397562</v>
      </c>
      <c r="AL210" s="3" t="n">
        <v>0.55048022752052</v>
      </c>
      <c r="AM210" s="3" t="n">
        <v>0.448373538854506</v>
      </c>
    </row>
    <row r="211" customFormat="false" ht="12.75" hidden="false" customHeight="false" outlineLevel="0" collapsed="false">
      <c r="A211" s="3" t="n">
        <v>7714075</v>
      </c>
      <c r="B211" s="3" t="n">
        <v>0.0253143255008492</v>
      </c>
      <c r="C211" s="3" t="n">
        <v>0.0371875413226243</v>
      </c>
      <c r="D211" s="3" t="n">
        <v>0.0360701456354677</v>
      </c>
      <c r="E211" s="3" t="n">
        <v>0.00343025193361507</v>
      </c>
      <c r="F211" s="3" t="n">
        <v>0.0255606248534471</v>
      </c>
      <c r="G211" s="3" t="n">
        <v>0.298798646330821</v>
      </c>
      <c r="H211" s="3" t="n">
        <v>0.000128516560863776</v>
      </c>
      <c r="I211" s="3" t="n">
        <v>1</v>
      </c>
      <c r="J211" s="5" t="n">
        <f aca="false">FALSE()</f>
        <v>0</v>
      </c>
      <c r="K211" s="5" t="n">
        <f aca="false">FALSE()</f>
        <v>0</v>
      </c>
      <c r="L211" s="5" t="n">
        <f aca="false">TRUE()</f>
        <v>1</v>
      </c>
      <c r="M211" s="5" t="n">
        <f aca="false">FALSE()</f>
        <v>0</v>
      </c>
      <c r="N211" s="3" t="s">
        <v>485</v>
      </c>
      <c r="O211" s="3" t="n">
        <v>154</v>
      </c>
      <c r="P211" s="3" t="n">
        <v>7712707</v>
      </c>
      <c r="Q211" s="3" t="n">
        <v>7713921</v>
      </c>
      <c r="R211" s="3" t="n">
        <v>-1</v>
      </c>
      <c r="S211" s="3" t="s">
        <v>25</v>
      </c>
      <c r="T211" s="3" t="s">
        <v>26</v>
      </c>
      <c r="U211" s="3" t="s">
        <v>26</v>
      </c>
      <c r="V211" s="3" t="s">
        <v>26</v>
      </c>
      <c r="W211" s="3" t="s">
        <v>26</v>
      </c>
      <c r="X211" s="3" t="s">
        <v>26</v>
      </c>
      <c r="Y211" s="3" t="s">
        <v>26</v>
      </c>
      <c r="Z211" s="3" t="n">
        <v>-0.370832016487338</v>
      </c>
      <c r="AA211" s="3" t="n">
        <v>-2.44825956541805</v>
      </c>
      <c r="AB211" s="3" t="n">
        <v>-0.137560468230204</v>
      </c>
      <c r="AC211" s="3" t="n">
        <v>0.154969458170319</v>
      </c>
      <c r="AD211" s="3" t="n">
        <v>-0.51243638196207</v>
      </c>
      <c r="AE211" s="3" t="n">
        <v>-0.557733442642222</v>
      </c>
      <c r="AF211" s="3" t="n">
        <v>-0.267549508491445</v>
      </c>
      <c r="AG211" s="3" t="s">
        <v>26</v>
      </c>
      <c r="AH211" s="3" t="s">
        <v>26</v>
      </c>
      <c r="AI211" s="3" t="s">
        <v>26</v>
      </c>
      <c r="AJ211" s="3" t="s">
        <v>26</v>
      </c>
      <c r="AK211" s="3" t="s">
        <v>26</v>
      </c>
      <c r="AL211" s="3" t="s">
        <v>26</v>
      </c>
      <c r="AM211" s="3" t="s">
        <v>26</v>
      </c>
    </row>
    <row r="212" customFormat="false" ht="12.75" hidden="false" customHeight="false" outlineLevel="0" collapsed="false">
      <c r="A212" s="3" t="n">
        <v>1223175</v>
      </c>
      <c r="B212" s="3" t="n">
        <v>0.0219530450238089</v>
      </c>
      <c r="C212" s="3" t="n">
        <v>0.0477768692824479</v>
      </c>
      <c r="D212" s="3" t="n">
        <v>0.0173495948797505</v>
      </c>
      <c r="E212" s="3" t="n">
        <v>0.0122044321485168</v>
      </c>
      <c r="F212" s="3" t="n">
        <v>0.877271382451369</v>
      </c>
      <c r="G212" s="3" t="n">
        <v>0.000141173345546816</v>
      </c>
      <c r="H212" s="3" t="n">
        <v>0.999999655046762</v>
      </c>
      <c r="I212" s="3" t="n">
        <v>1</v>
      </c>
      <c r="J212" s="5" t="n">
        <f aca="false">FALSE()</f>
        <v>0</v>
      </c>
      <c r="K212" s="5" t="n">
        <f aca="false">TRUE()</f>
        <v>1</v>
      </c>
      <c r="L212" s="5" t="n">
        <f aca="false">FALSE()</f>
        <v>0</v>
      </c>
      <c r="M212" s="5" t="n">
        <f aca="false">FALSE()</f>
        <v>0</v>
      </c>
      <c r="N212" s="3" t="s">
        <v>486</v>
      </c>
      <c r="O212" s="3" t="n">
        <v>84</v>
      </c>
      <c r="P212" s="3" t="n">
        <v>1222819</v>
      </c>
      <c r="Q212" s="3" t="n">
        <v>1223091</v>
      </c>
      <c r="R212" s="3" t="n">
        <v>-1</v>
      </c>
      <c r="S212" s="3" t="s">
        <v>487</v>
      </c>
      <c r="T212" s="3" t="s">
        <v>26</v>
      </c>
      <c r="U212" s="3" t="s">
        <v>26</v>
      </c>
      <c r="V212" s="3" t="s">
        <v>26</v>
      </c>
      <c r="W212" s="3" t="s">
        <v>26</v>
      </c>
      <c r="X212" s="3" t="s">
        <v>26</v>
      </c>
      <c r="Y212" s="3" t="s">
        <v>26</v>
      </c>
      <c r="Z212" s="3" t="n">
        <v>0.118516173157813</v>
      </c>
      <c r="AA212" s="3" t="n">
        <v>0.713664864587065</v>
      </c>
      <c r="AB212" s="3" t="n">
        <v>0.257943735110905</v>
      </c>
      <c r="AC212" s="3" t="n">
        <v>-0.789328423168376</v>
      </c>
      <c r="AD212" s="3" t="n">
        <v>0.025056832944907</v>
      </c>
      <c r="AE212" s="3" t="n">
        <v>0.0699325054899926</v>
      </c>
      <c r="AF212" s="3" t="n">
        <v>1.69127376221763</v>
      </c>
      <c r="AG212" s="3" t="s">
        <v>26</v>
      </c>
      <c r="AH212" s="3" t="s">
        <v>26</v>
      </c>
      <c r="AI212" s="3" t="s">
        <v>26</v>
      </c>
      <c r="AJ212" s="3" t="s">
        <v>26</v>
      </c>
      <c r="AK212" s="3" t="s">
        <v>26</v>
      </c>
      <c r="AL212" s="3" t="s">
        <v>26</v>
      </c>
      <c r="AM212" s="3" t="s">
        <v>26</v>
      </c>
    </row>
    <row r="213" customFormat="false" ht="12.75" hidden="false" customHeight="false" outlineLevel="0" collapsed="false">
      <c r="A213" s="3" t="n">
        <v>3401775</v>
      </c>
      <c r="B213" s="3" t="n">
        <v>0.00542975578639021</v>
      </c>
      <c r="C213" s="3" t="n">
        <v>0.0477697726578846</v>
      </c>
      <c r="D213" s="3" t="n">
        <v>0.00470142602193409</v>
      </c>
      <c r="E213" s="3" t="n">
        <v>-0.0013958771438519</v>
      </c>
      <c r="F213" s="3" t="n">
        <v>1</v>
      </c>
      <c r="G213" s="3" t="n">
        <v>0.000141985217810151</v>
      </c>
      <c r="H213" s="3" t="n">
        <v>0.999999655046762</v>
      </c>
      <c r="I213" s="3" t="n">
        <v>1</v>
      </c>
      <c r="J213" s="5" t="n">
        <f aca="false">FALSE()</f>
        <v>0</v>
      </c>
      <c r="K213" s="5" t="n">
        <f aca="false">TRUE()</f>
        <v>1</v>
      </c>
      <c r="L213" s="5" t="n">
        <f aca="false">FALSE()</f>
        <v>0</v>
      </c>
      <c r="M213" s="5" t="n">
        <f aca="false">FALSE()</f>
        <v>0</v>
      </c>
      <c r="N213" s="3" t="s">
        <v>488</v>
      </c>
      <c r="O213" s="3" t="n">
        <v>107</v>
      </c>
      <c r="P213" s="3" t="n">
        <v>3401108</v>
      </c>
      <c r="Q213" s="3" t="n">
        <v>3401668</v>
      </c>
      <c r="R213" s="3" t="n">
        <v>-1</v>
      </c>
      <c r="S213" s="3" t="s">
        <v>25</v>
      </c>
      <c r="T213" s="3" t="s">
        <v>489</v>
      </c>
      <c r="U213" s="3" t="n">
        <v>21</v>
      </c>
      <c r="V213" s="3" t="n">
        <v>3401796</v>
      </c>
      <c r="W213" s="3" t="n">
        <v>3402425</v>
      </c>
      <c r="X213" s="3" t="n">
        <v>1</v>
      </c>
      <c r="Y213" s="3" t="s">
        <v>25</v>
      </c>
      <c r="Z213" s="3" t="n">
        <v>0.170638024856779</v>
      </c>
      <c r="AA213" s="3" t="n">
        <v>0.217934814186407</v>
      </c>
      <c r="AB213" s="3" t="n">
        <v>0.226562006982739</v>
      </c>
      <c r="AC213" s="3" t="n">
        <v>0.159491171797637</v>
      </c>
      <c r="AD213" s="3" t="n">
        <v>0.21315616085491</v>
      </c>
      <c r="AE213" s="3" t="n">
        <v>0.0952348515317212</v>
      </c>
      <c r="AF213" s="3" t="n">
        <v>-0.0286508022456324</v>
      </c>
      <c r="AG213" s="3" t="n">
        <v>0.0645669945878131</v>
      </c>
      <c r="AH213" s="3" t="n">
        <v>0.0154580335279384</v>
      </c>
      <c r="AI213" s="3" t="n">
        <v>0.0505875699744225</v>
      </c>
      <c r="AJ213" s="3" t="n">
        <v>-0.0885322365762748</v>
      </c>
      <c r="AK213" s="3" t="n">
        <v>-0.810251758504023</v>
      </c>
      <c r="AL213" s="3" t="n">
        <v>-0.978745078162752</v>
      </c>
      <c r="AM213" s="3" t="n">
        <v>-0.269957436797524</v>
      </c>
    </row>
    <row r="214" customFormat="false" ht="12.75" hidden="false" customHeight="false" outlineLevel="0" collapsed="false">
      <c r="A214" s="3" t="n">
        <v>1104550</v>
      </c>
      <c r="B214" s="3" t="n">
        <v>-0.00184311141460649</v>
      </c>
      <c r="C214" s="3" t="n">
        <v>0.0475802721452429</v>
      </c>
      <c r="D214" s="4" t="n">
        <v>-2.88405586705322E-005</v>
      </c>
      <c r="E214" s="3" t="n">
        <v>-0.00533029883914353</v>
      </c>
      <c r="F214" s="3" t="n">
        <v>1</v>
      </c>
      <c r="G214" s="3" t="n">
        <v>0.000165439362915074</v>
      </c>
      <c r="H214" s="3" t="n">
        <v>0.999999655046762</v>
      </c>
      <c r="I214" s="3" t="n">
        <v>1</v>
      </c>
      <c r="J214" s="5" t="n">
        <f aca="false">FALSE()</f>
        <v>0</v>
      </c>
      <c r="K214" s="5" t="n">
        <f aca="false">TRUE()</f>
        <v>1</v>
      </c>
      <c r="L214" s="5" t="n">
        <f aca="false">FALSE()</f>
        <v>0</v>
      </c>
      <c r="M214" s="5" t="n">
        <f aca="false">FALSE()</f>
        <v>0</v>
      </c>
      <c r="N214" s="3" t="s">
        <v>490</v>
      </c>
      <c r="O214" s="3" t="n">
        <v>623</v>
      </c>
      <c r="P214" s="3" t="n">
        <v>1103488</v>
      </c>
      <c r="Q214" s="3" t="n">
        <v>1103927</v>
      </c>
      <c r="R214" s="3" t="n">
        <v>-1</v>
      </c>
      <c r="S214" s="3" t="s">
        <v>491</v>
      </c>
      <c r="T214" s="3" t="s">
        <v>492</v>
      </c>
      <c r="U214" s="3" t="n">
        <v>41</v>
      </c>
      <c r="V214" s="3" t="n">
        <v>1104591</v>
      </c>
      <c r="W214" s="3" t="n">
        <v>1105040</v>
      </c>
      <c r="X214" s="3" t="n">
        <v>1</v>
      </c>
      <c r="Y214" s="3" t="s">
        <v>493</v>
      </c>
      <c r="Z214" s="3" t="s">
        <v>26</v>
      </c>
      <c r="AA214" s="3" t="s">
        <v>26</v>
      </c>
      <c r="AB214" s="3" t="s">
        <v>26</v>
      </c>
      <c r="AC214" s="3" t="s">
        <v>26</v>
      </c>
      <c r="AD214" s="3" t="s">
        <v>26</v>
      </c>
      <c r="AE214" s="3" t="s">
        <v>26</v>
      </c>
      <c r="AF214" s="3" t="s">
        <v>26</v>
      </c>
      <c r="AG214" s="3" t="n">
        <v>0.48773141222026</v>
      </c>
      <c r="AH214" s="3" t="n">
        <v>0.85782032744701</v>
      </c>
      <c r="AI214" s="3" t="n">
        <v>0.0410068650475779</v>
      </c>
      <c r="AJ214" s="3" t="n">
        <v>0.411214669858024</v>
      </c>
      <c r="AK214" s="3" t="n">
        <v>0.549086082747658</v>
      </c>
      <c r="AL214" s="3" t="n">
        <v>0.852116887931007</v>
      </c>
      <c r="AM214" s="3" t="n">
        <v>0.673203836036064</v>
      </c>
    </row>
    <row r="215" customFormat="false" ht="12.75" hidden="false" customHeight="false" outlineLevel="0" collapsed="false">
      <c r="A215" s="3" t="n">
        <v>7175100</v>
      </c>
      <c r="B215" s="3" t="n">
        <v>0.0239507306917468</v>
      </c>
      <c r="C215" s="3" t="n">
        <v>0.0333042486825092</v>
      </c>
      <c r="D215" s="3" t="n">
        <v>0.0358017104208425</v>
      </c>
      <c r="E215" s="3" t="n">
        <v>0.00477673832990246</v>
      </c>
      <c r="F215" s="3" t="n">
        <v>0.113495607006137</v>
      </c>
      <c r="G215" s="3" t="n">
        <v>0.999999999956132</v>
      </c>
      <c r="H215" s="3" t="n">
        <v>0.000171249165922426</v>
      </c>
      <c r="I215" s="3" t="n">
        <v>1</v>
      </c>
      <c r="J215" s="5" t="n">
        <f aca="false">FALSE()</f>
        <v>0</v>
      </c>
      <c r="K215" s="5" t="n">
        <f aca="false">FALSE()</f>
        <v>0</v>
      </c>
      <c r="L215" s="5" t="n">
        <f aca="false">TRUE()</f>
        <v>1</v>
      </c>
      <c r="M215" s="5" t="n">
        <f aca="false">FALSE()</f>
        <v>0</v>
      </c>
      <c r="N215" s="3" t="s">
        <v>26</v>
      </c>
      <c r="O215" s="3" t="s">
        <v>26</v>
      </c>
      <c r="P215" s="3" t="s">
        <v>26</v>
      </c>
      <c r="Q215" s="3" t="s">
        <v>26</v>
      </c>
      <c r="R215" s="3" t="s">
        <v>26</v>
      </c>
      <c r="S215" s="3" t="s">
        <v>26</v>
      </c>
      <c r="T215" s="3" t="s">
        <v>367</v>
      </c>
      <c r="U215" s="3" t="n">
        <v>153</v>
      </c>
      <c r="V215" s="3" t="n">
        <v>7175253</v>
      </c>
      <c r="W215" s="3" t="n">
        <v>7175903</v>
      </c>
      <c r="X215" s="3" t="n">
        <v>1</v>
      </c>
      <c r="Y215" s="3" t="s">
        <v>368</v>
      </c>
      <c r="Z215" s="3" t="s">
        <v>26</v>
      </c>
      <c r="AA215" s="3" t="s">
        <v>26</v>
      </c>
      <c r="AB215" s="3" t="s">
        <v>26</v>
      </c>
      <c r="AC215" s="3" t="s">
        <v>26</v>
      </c>
      <c r="AD215" s="3" t="s">
        <v>26</v>
      </c>
      <c r="AE215" s="3" t="s">
        <v>26</v>
      </c>
      <c r="AF215" s="3" t="s">
        <v>26</v>
      </c>
      <c r="AG215" s="3" t="n">
        <v>0.0668760790674972</v>
      </c>
      <c r="AH215" s="3" t="n">
        <v>-0.000471219252060173</v>
      </c>
      <c r="AI215" s="3" t="n">
        <v>0.0432334469135665</v>
      </c>
      <c r="AJ215" s="3" t="n">
        <v>0.0894171805315596</v>
      </c>
      <c r="AK215" s="3" t="n">
        <v>-0.0236285132529384</v>
      </c>
      <c r="AL215" s="3" t="n">
        <v>-0.0644717555894205</v>
      </c>
      <c r="AM215" s="3" t="n">
        <v>0.241207080792611</v>
      </c>
    </row>
    <row r="216" customFormat="false" ht="12.75" hidden="false" customHeight="false" outlineLevel="0" collapsed="false">
      <c r="A216" s="3" t="n">
        <v>287800</v>
      </c>
      <c r="B216" s="3" t="n">
        <v>0.0182702043955584</v>
      </c>
      <c r="C216" s="3" t="n">
        <v>0.0475279687921342</v>
      </c>
      <c r="D216" s="3" t="n">
        <v>0.030199721173677</v>
      </c>
      <c r="E216" s="3" t="n">
        <v>0.00452621970509663</v>
      </c>
      <c r="F216" s="3" t="n">
        <v>1</v>
      </c>
      <c r="G216" s="3" t="n">
        <v>0.000172552169443982</v>
      </c>
      <c r="H216" s="3" t="n">
        <v>0.0430102769425427</v>
      </c>
      <c r="I216" s="3" t="n">
        <v>1</v>
      </c>
      <c r="J216" s="5" t="n">
        <f aca="false">FALSE()</f>
        <v>0</v>
      </c>
      <c r="K216" s="5" t="n">
        <f aca="false">TRUE()</f>
        <v>1</v>
      </c>
      <c r="L216" s="5" t="n">
        <f aca="false">FALSE()</f>
        <v>0</v>
      </c>
      <c r="M216" s="5" t="n">
        <f aca="false">FALSE()</f>
        <v>0</v>
      </c>
      <c r="N216" s="3" t="s">
        <v>494</v>
      </c>
      <c r="O216" s="3" t="n">
        <v>68</v>
      </c>
      <c r="P216" s="3" t="n">
        <v>287232</v>
      </c>
      <c r="Q216" s="3" t="n">
        <v>287732</v>
      </c>
      <c r="R216" s="3" t="n">
        <v>-1</v>
      </c>
      <c r="S216" s="3" t="s">
        <v>25</v>
      </c>
      <c r="T216" s="3" t="s">
        <v>26</v>
      </c>
      <c r="U216" s="3" t="s">
        <v>26</v>
      </c>
      <c r="V216" s="3" t="s">
        <v>26</v>
      </c>
      <c r="W216" s="3" t="s">
        <v>26</v>
      </c>
      <c r="X216" s="3" t="s">
        <v>26</v>
      </c>
      <c r="Y216" s="3" t="s">
        <v>26</v>
      </c>
      <c r="Z216" s="3" t="n">
        <v>0.430344541825312</v>
      </c>
      <c r="AA216" s="3" t="n">
        <v>0.701354521095756</v>
      </c>
      <c r="AB216" s="3" t="n">
        <v>0.36707235596557</v>
      </c>
      <c r="AC216" s="3" t="n">
        <v>-0.151769345232386</v>
      </c>
      <c r="AD216" s="3" t="n">
        <v>0.139507960084333</v>
      </c>
      <c r="AE216" s="3" t="n">
        <v>0.230549134527381</v>
      </c>
      <c r="AF216" s="3" t="n">
        <v>0.376785488675656</v>
      </c>
      <c r="AG216" s="3" t="s">
        <v>26</v>
      </c>
      <c r="AH216" s="3" t="s">
        <v>26</v>
      </c>
      <c r="AI216" s="3" t="s">
        <v>26</v>
      </c>
      <c r="AJ216" s="3" t="s">
        <v>26</v>
      </c>
      <c r="AK216" s="3" t="s">
        <v>26</v>
      </c>
      <c r="AL216" s="3" t="s">
        <v>26</v>
      </c>
      <c r="AM216" s="3" t="s">
        <v>26</v>
      </c>
    </row>
    <row r="217" customFormat="false" ht="12.75" hidden="false" customHeight="false" outlineLevel="0" collapsed="false">
      <c r="A217" s="3" t="n">
        <v>5229575</v>
      </c>
      <c r="B217" s="3" t="n">
        <v>0.00242205015917895</v>
      </c>
      <c r="C217" s="3" t="n">
        <v>0.0474523703128964</v>
      </c>
      <c r="D217" s="3" t="n">
        <v>-0.000526837273385268</v>
      </c>
      <c r="E217" s="3" t="n">
        <v>0.00763058410646525</v>
      </c>
      <c r="F217" s="3" t="n">
        <v>1</v>
      </c>
      <c r="G217" s="3" t="n">
        <v>0.00018336240390287</v>
      </c>
      <c r="H217" s="3" t="n">
        <v>0.999999655046762</v>
      </c>
      <c r="I217" s="3" t="n">
        <v>1</v>
      </c>
      <c r="J217" s="5" t="n">
        <f aca="false">FALSE()</f>
        <v>0</v>
      </c>
      <c r="K217" s="5" t="n">
        <f aca="false">TRUE()</f>
        <v>1</v>
      </c>
      <c r="L217" s="5" t="n">
        <f aca="false">FALSE()</f>
        <v>0</v>
      </c>
      <c r="M217" s="5" t="n">
        <f aca="false">FALSE()</f>
        <v>0</v>
      </c>
      <c r="N217" s="3" t="s">
        <v>495</v>
      </c>
      <c r="O217" s="3" t="n">
        <v>26</v>
      </c>
      <c r="P217" s="3" t="n">
        <v>5228998</v>
      </c>
      <c r="Q217" s="3" t="n">
        <v>5229549</v>
      </c>
      <c r="R217" s="3" t="n">
        <v>-1</v>
      </c>
      <c r="S217" s="3" t="s">
        <v>496</v>
      </c>
      <c r="T217" s="3" t="s">
        <v>497</v>
      </c>
      <c r="U217" s="3" t="n">
        <v>110</v>
      </c>
      <c r="V217" s="3" t="n">
        <v>5229685</v>
      </c>
      <c r="W217" s="3" t="n">
        <v>5232588</v>
      </c>
      <c r="X217" s="3" t="n">
        <v>1</v>
      </c>
      <c r="Y217" s="3" t="s">
        <v>220</v>
      </c>
      <c r="Z217" s="3" t="n">
        <v>0.280363205321413</v>
      </c>
      <c r="AA217" s="3" t="n">
        <v>0.750483472828764</v>
      </c>
      <c r="AB217" s="3" t="n">
        <v>0.0581196301943425</v>
      </c>
      <c r="AC217" s="3" t="n">
        <v>0.0362871468736365</v>
      </c>
      <c r="AD217" s="3" t="n">
        <v>0.121506950426243</v>
      </c>
      <c r="AE217" s="3" t="n">
        <v>0.48695472969295</v>
      </c>
      <c r="AF217" s="3" t="n">
        <v>0.119409546869916</v>
      </c>
      <c r="AG217" s="3" t="n">
        <v>0.0464314558976877</v>
      </c>
      <c r="AH217" s="3" t="n">
        <v>-0.607609499717386</v>
      </c>
      <c r="AI217" s="3" t="n">
        <v>-0.680322231891669</v>
      </c>
      <c r="AJ217" s="3" t="n">
        <v>-0.166702944508231</v>
      </c>
      <c r="AK217" s="3" t="n">
        <v>-0.36846140530848</v>
      </c>
      <c r="AL217" s="3" t="n">
        <v>0.0676427566102493</v>
      </c>
      <c r="AM217" s="3" t="n">
        <v>0.610708061715215</v>
      </c>
    </row>
    <row r="218" customFormat="false" ht="12.75" hidden="false" customHeight="false" outlineLevel="0" collapsed="false">
      <c r="A218" s="3" t="n">
        <v>2755425</v>
      </c>
      <c r="B218" s="3" t="n">
        <v>0.0151144117970201</v>
      </c>
      <c r="C218" s="3" t="n">
        <v>0.047172502530381</v>
      </c>
      <c r="D218" s="3" t="n">
        <v>0.0174077559598302</v>
      </c>
      <c r="E218" s="3" t="n">
        <v>0.0172369804269807</v>
      </c>
      <c r="F218" s="3" t="n">
        <v>1</v>
      </c>
      <c r="G218" s="3" t="n">
        <v>0.000229436096912103</v>
      </c>
      <c r="H218" s="3" t="n">
        <v>0.999999655046762</v>
      </c>
      <c r="I218" s="3" t="n">
        <v>1</v>
      </c>
      <c r="J218" s="5" t="n">
        <f aca="false">FALSE()</f>
        <v>0</v>
      </c>
      <c r="K218" s="5" t="n">
        <f aca="false">TRUE()</f>
        <v>1</v>
      </c>
      <c r="L218" s="5" t="n">
        <f aca="false">FALSE()</f>
        <v>0</v>
      </c>
      <c r="M218" s="5" t="n">
        <f aca="false">FALSE()</f>
        <v>0</v>
      </c>
      <c r="N218" s="3" t="s">
        <v>498</v>
      </c>
      <c r="O218" s="3" t="n">
        <v>112</v>
      </c>
      <c r="P218" s="3" t="n">
        <v>2754012</v>
      </c>
      <c r="Q218" s="3" t="n">
        <v>2755313</v>
      </c>
      <c r="R218" s="3" t="n">
        <v>-1</v>
      </c>
      <c r="S218" s="3" t="s">
        <v>499</v>
      </c>
      <c r="T218" s="3" t="s">
        <v>26</v>
      </c>
      <c r="U218" s="3" t="s">
        <v>26</v>
      </c>
      <c r="V218" s="3" t="s">
        <v>26</v>
      </c>
      <c r="W218" s="3" t="s">
        <v>26</v>
      </c>
      <c r="X218" s="3" t="s">
        <v>26</v>
      </c>
      <c r="Y218" s="3" t="s">
        <v>26</v>
      </c>
      <c r="Z218" s="3" t="n">
        <v>-0.00708743103523268</v>
      </c>
      <c r="AA218" s="3" t="n">
        <v>0.673341954145293</v>
      </c>
      <c r="AB218" s="3" t="n">
        <v>0.335603397093355</v>
      </c>
      <c r="AC218" s="3" t="n">
        <v>-0.303474740167783</v>
      </c>
      <c r="AD218" s="3" t="n">
        <v>1.00541468655716</v>
      </c>
      <c r="AE218" s="3" t="n">
        <v>0.992687227041447</v>
      </c>
      <c r="AF218" s="3" t="n">
        <v>1.47220572482735</v>
      </c>
      <c r="AG218" s="3" t="s">
        <v>26</v>
      </c>
      <c r="AH218" s="3" t="s">
        <v>26</v>
      </c>
      <c r="AI218" s="3" t="s">
        <v>26</v>
      </c>
      <c r="AJ218" s="3" t="s">
        <v>26</v>
      </c>
      <c r="AK218" s="3" t="s">
        <v>26</v>
      </c>
      <c r="AL218" s="3" t="s">
        <v>26</v>
      </c>
      <c r="AM218" s="3" t="s">
        <v>26</v>
      </c>
    </row>
    <row r="219" customFormat="false" ht="12.75" hidden="false" customHeight="false" outlineLevel="0" collapsed="false">
      <c r="A219" s="3" t="n">
        <v>5012375</v>
      </c>
      <c r="B219" s="3" t="n">
        <v>0.0242681988001689</v>
      </c>
      <c r="C219" s="3" t="n">
        <v>0.0470921181135668</v>
      </c>
      <c r="D219" s="3" t="n">
        <v>0.0331740524275462</v>
      </c>
      <c r="E219" s="3" t="n">
        <v>0.0102354865650619</v>
      </c>
      <c r="F219" s="3" t="n">
        <v>0.0807694610924509</v>
      </c>
      <c r="G219" s="3" t="n">
        <v>0.000244636287414199</v>
      </c>
      <c r="H219" s="3" t="n">
        <v>0.00255434758390332</v>
      </c>
      <c r="I219" s="3" t="n">
        <v>1</v>
      </c>
      <c r="J219" s="5" t="n">
        <f aca="false">FALSE()</f>
        <v>0</v>
      </c>
      <c r="K219" s="5" t="n">
        <f aca="false">TRUE()</f>
        <v>1</v>
      </c>
      <c r="L219" s="5" t="n">
        <f aca="false">FALSE()</f>
        <v>0</v>
      </c>
      <c r="M219" s="5" t="n">
        <f aca="false">FALSE()</f>
        <v>0</v>
      </c>
      <c r="N219" s="3" t="s">
        <v>500</v>
      </c>
      <c r="O219" s="3" t="n">
        <v>78</v>
      </c>
      <c r="P219" s="3" t="n">
        <v>5011596</v>
      </c>
      <c r="Q219" s="3" t="n">
        <v>5012297</v>
      </c>
      <c r="R219" s="3" t="n">
        <v>-1</v>
      </c>
      <c r="S219" s="3" t="s">
        <v>501</v>
      </c>
      <c r="T219" s="3" t="s">
        <v>502</v>
      </c>
      <c r="U219" s="3" t="n">
        <v>119</v>
      </c>
      <c r="V219" s="3" t="n">
        <v>5012494</v>
      </c>
      <c r="W219" s="3" t="n">
        <v>5014317</v>
      </c>
      <c r="X219" s="3" t="n">
        <v>1</v>
      </c>
      <c r="Y219" s="3" t="s">
        <v>503</v>
      </c>
      <c r="Z219" s="3" t="n">
        <v>-0.0757582840536166</v>
      </c>
      <c r="AA219" s="3" t="n">
        <v>0.588733766750901</v>
      </c>
      <c r="AB219" s="3" t="n">
        <v>-0.703669609465656</v>
      </c>
      <c r="AC219" s="3" t="n">
        <v>0.0339589831467197</v>
      </c>
      <c r="AD219" s="3" t="n">
        <v>0.444336276394404</v>
      </c>
      <c r="AE219" s="3" t="n">
        <v>0.724882655567688</v>
      </c>
      <c r="AF219" s="3" t="n">
        <v>1.34646894866995</v>
      </c>
      <c r="AG219" s="3" t="n">
        <v>-0.482286818650294</v>
      </c>
      <c r="AH219" s="3" t="n">
        <v>-0.0179818351786176</v>
      </c>
      <c r="AI219" s="3" t="n">
        <v>-0.107817168728283</v>
      </c>
      <c r="AJ219" s="3" t="n">
        <v>-0.395207794609239</v>
      </c>
      <c r="AK219" s="3" t="n">
        <v>-0.902690225255951</v>
      </c>
      <c r="AL219" s="3" t="n">
        <v>0.111559260496207</v>
      </c>
      <c r="AM219" s="3" t="n">
        <v>0.061263263955877</v>
      </c>
    </row>
    <row r="220" customFormat="false" ht="12.75" hidden="false" customHeight="false" outlineLevel="0" collapsed="false">
      <c r="A220" s="3" t="n">
        <v>3536950</v>
      </c>
      <c r="B220" s="3" t="n">
        <v>0.00814153229701351</v>
      </c>
      <c r="C220" s="3" t="n">
        <v>0.0469950409269601</v>
      </c>
      <c r="D220" s="3" t="n">
        <v>0.0103769548114701</v>
      </c>
      <c r="E220" s="3" t="n">
        <v>0.00713855881071989</v>
      </c>
      <c r="F220" s="3" t="n">
        <v>1</v>
      </c>
      <c r="G220" s="3" t="n">
        <v>0.000264304411855429</v>
      </c>
      <c r="H220" s="3" t="n">
        <v>0.999999655046762</v>
      </c>
      <c r="I220" s="3" t="n">
        <v>1</v>
      </c>
      <c r="J220" s="5" t="n">
        <f aca="false">FALSE()</f>
        <v>0</v>
      </c>
      <c r="K220" s="5" t="n">
        <f aca="false">TRUE()</f>
        <v>1</v>
      </c>
      <c r="L220" s="5" t="n">
        <f aca="false">FALSE()</f>
        <v>0</v>
      </c>
      <c r="M220" s="5" t="n">
        <f aca="false">FALSE()</f>
        <v>0</v>
      </c>
      <c r="N220" s="3" t="s">
        <v>504</v>
      </c>
      <c r="O220" s="3" t="n">
        <v>78</v>
      </c>
      <c r="P220" s="3" t="n">
        <v>3534350</v>
      </c>
      <c r="Q220" s="3" t="n">
        <v>3536872</v>
      </c>
      <c r="R220" s="3" t="n">
        <v>-1</v>
      </c>
      <c r="S220" s="3" t="s">
        <v>505</v>
      </c>
      <c r="T220" s="3" t="s">
        <v>506</v>
      </c>
      <c r="U220" s="3" t="n">
        <v>407</v>
      </c>
      <c r="V220" s="3" t="n">
        <v>3537357</v>
      </c>
      <c r="W220" s="3" t="n">
        <v>3537947</v>
      </c>
      <c r="X220" s="3" t="n">
        <v>1</v>
      </c>
      <c r="Y220" s="3" t="s">
        <v>507</v>
      </c>
      <c r="Z220" s="3" t="n">
        <v>0.386337288752358</v>
      </c>
      <c r="AA220" s="3" t="n">
        <v>-1.30139130684341</v>
      </c>
      <c r="AB220" s="3" t="n">
        <v>-0.688809931013754</v>
      </c>
      <c r="AC220" s="3" t="n">
        <v>0.677332947922382</v>
      </c>
      <c r="AD220" s="3" t="n">
        <v>-0.174149791654278</v>
      </c>
      <c r="AE220" s="3" t="n">
        <v>0.17142387947403</v>
      </c>
      <c r="AF220" s="3" t="n">
        <v>1.24556713045023</v>
      </c>
      <c r="AG220" s="3" t="n">
        <v>0.67807150086945</v>
      </c>
      <c r="AH220" s="3" t="n">
        <v>0.869559420687268</v>
      </c>
      <c r="AI220" s="3" t="n">
        <v>0.0999796983300021</v>
      </c>
      <c r="AJ220" s="3" t="n">
        <v>0.121416429968168</v>
      </c>
      <c r="AK220" s="3" t="n">
        <v>-0.00614796830664321</v>
      </c>
      <c r="AL220" s="3" t="n">
        <v>0.329624696973845</v>
      </c>
      <c r="AM220" s="3" t="n">
        <v>0.406013066951018</v>
      </c>
    </row>
    <row r="221" customFormat="false" ht="12.75" hidden="false" customHeight="false" outlineLevel="0" collapsed="false">
      <c r="A221" s="3" t="n">
        <v>3334425</v>
      </c>
      <c r="B221" s="3" t="n">
        <v>0.0200979916626208</v>
      </c>
      <c r="C221" s="3" t="n">
        <v>0.0458255831783378</v>
      </c>
      <c r="D221" s="3" t="n">
        <v>0.0353879989361095</v>
      </c>
      <c r="E221" s="3" t="n">
        <v>0.0125498500136579</v>
      </c>
      <c r="F221" s="3" t="n">
        <v>1</v>
      </c>
      <c r="G221" s="3" t="n">
        <v>0.000662923898348178</v>
      </c>
      <c r="H221" s="3" t="n">
        <v>0.000265489362536485</v>
      </c>
      <c r="I221" s="3" t="n">
        <v>1</v>
      </c>
      <c r="J221" s="5" t="n">
        <f aca="false">FALSE()</f>
        <v>0</v>
      </c>
      <c r="K221" s="5" t="n">
        <f aca="false">TRUE()</f>
        <v>1</v>
      </c>
      <c r="L221" s="5" t="n">
        <f aca="false">TRUE()</f>
        <v>1</v>
      </c>
      <c r="M221" s="5" t="n">
        <f aca="false">FALSE()</f>
        <v>0</v>
      </c>
      <c r="N221" s="3" t="s">
        <v>508</v>
      </c>
      <c r="O221" s="3" t="n">
        <v>132</v>
      </c>
      <c r="P221" s="3" t="n">
        <v>3331513</v>
      </c>
      <c r="Q221" s="3" t="n">
        <v>3334293</v>
      </c>
      <c r="R221" s="3" t="n">
        <v>-1</v>
      </c>
      <c r="S221" s="3" t="s">
        <v>509</v>
      </c>
      <c r="T221" s="3" t="s">
        <v>510</v>
      </c>
      <c r="U221" s="3" t="n">
        <v>344</v>
      </c>
      <c r="V221" s="3" t="n">
        <v>3334769</v>
      </c>
      <c r="W221" s="3" t="n">
        <v>3335452</v>
      </c>
      <c r="X221" s="3" t="n">
        <v>1</v>
      </c>
      <c r="Y221" s="3" t="s">
        <v>25</v>
      </c>
      <c r="Z221" s="3" t="n">
        <v>-0.0804523219492426</v>
      </c>
      <c r="AA221" s="3" t="n">
        <v>-0.0689371150979774</v>
      </c>
      <c r="AB221" s="3" t="n">
        <v>-0.169623447061142</v>
      </c>
      <c r="AC221" s="3" t="n">
        <v>-0.0657864110769353</v>
      </c>
      <c r="AD221" s="3" t="n">
        <v>0.00679393797393413</v>
      </c>
      <c r="AE221" s="3" t="n">
        <v>0.0653088743741073</v>
      </c>
      <c r="AF221" s="3" t="n">
        <v>-0.382502432891934</v>
      </c>
      <c r="AG221" s="3" t="n">
        <v>0.219218906565507</v>
      </c>
      <c r="AH221" s="3" t="n">
        <v>0.0773190848722685</v>
      </c>
      <c r="AI221" s="3" t="n">
        <v>0.0844439783151465</v>
      </c>
      <c r="AJ221" s="3" t="n">
        <v>0.170096403100983</v>
      </c>
      <c r="AK221" s="3" t="n">
        <v>0.0656242623021424</v>
      </c>
      <c r="AL221" s="3" t="n">
        <v>0.138409197992729</v>
      </c>
      <c r="AM221" s="3" t="n">
        <v>0.342522371187169</v>
      </c>
    </row>
    <row r="222" customFormat="false" ht="12.75" hidden="false" customHeight="false" outlineLevel="0" collapsed="false">
      <c r="A222" s="3" t="n">
        <v>2807475</v>
      </c>
      <c r="B222" s="3" t="n">
        <v>0.00895267530963216</v>
      </c>
      <c r="C222" s="3" t="n">
        <v>0.0469497320520927</v>
      </c>
      <c r="D222" s="3" t="n">
        <v>0.0247154293210758</v>
      </c>
      <c r="E222" s="3" t="n">
        <v>0.000997204134631731</v>
      </c>
      <c r="F222" s="3" t="n">
        <v>1</v>
      </c>
      <c r="G222" s="3" t="n">
        <v>0.00027400432003288</v>
      </c>
      <c r="H222" s="3" t="n">
        <v>0.999999655046762</v>
      </c>
      <c r="I222" s="3" t="n">
        <v>1</v>
      </c>
      <c r="J222" s="5" t="n">
        <f aca="false">FALSE()</f>
        <v>0</v>
      </c>
      <c r="K222" s="5" t="n">
        <f aca="false">TRUE()</f>
        <v>1</v>
      </c>
      <c r="L222" s="5" t="n">
        <f aca="false">FALSE()</f>
        <v>0</v>
      </c>
      <c r="M222" s="5" t="n">
        <f aca="false">FALSE()</f>
        <v>0</v>
      </c>
      <c r="N222" s="3" t="s">
        <v>511</v>
      </c>
      <c r="O222" s="3" t="n">
        <v>103</v>
      </c>
      <c r="P222" s="3" t="n">
        <v>2806851</v>
      </c>
      <c r="Q222" s="3" t="n">
        <v>2807372</v>
      </c>
      <c r="R222" s="3" t="n">
        <v>-1</v>
      </c>
      <c r="S222" s="3" t="s">
        <v>25</v>
      </c>
      <c r="T222" s="3" t="s">
        <v>512</v>
      </c>
      <c r="U222" s="3" t="n">
        <v>475</v>
      </c>
      <c r="V222" s="3" t="n">
        <v>2807950</v>
      </c>
      <c r="W222" s="3" t="n">
        <v>2808135</v>
      </c>
      <c r="X222" s="3" t="n">
        <v>1</v>
      </c>
      <c r="Y222" s="3" t="s">
        <v>25</v>
      </c>
      <c r="Z222" s="3" t="n">
        <v>0.00855848607710907</v>
      </c>
      <c r="AA222" s="3" t="n">
        <v>-0.0525232054304476</v>
      </c>
      <c r="AB222" s="3" t="n">
        <v>-0.0637475620548669</v>
      </c>
      <c r="AC222" s="3" t="n">
        <v>0.0397327129895322</v>
      </c>
      <c r="AD222" s="3" t="n">
        <v>-0.0293870672859864</v>
      </c>
      <c r="AE222" s="3" t="n">
        <v>-0.115412575684698</v>
      </c>
      <c r="AF222" s="3" t="n">
        <v>0.00588594985261714</v>
      </c>
      <c r="AG222" s="3" t="n">
        <v>0.380955199071395</v>
      </c>
      <c r="AH222" s="3" t="n">
        <v>0.0538536528594165</v>
      </c>
      <c r="AI222" s="3" t="n">
        <v>0.0146083224083267</v>
      </c>
      <c r="AJ222" s="3" t="n">
        <v>0.303647081068519</v>
      </c>
      <c r="AK222" s="3" t="n">
        <v>0.113941489595281</v>
      </c>
      <c r="AL222" s="3" t="n">
        <v>-0.0300298268466639</v>
      </c>
      <c r="AM222" s="3" t="n">
        <v>0.0519791082887142</v>
      </c>
    </row>
    <row r="223" customFormat="false" ht="12.75" hidden="false" customHeight="false" outlineLevel="0" collapsed="false">
      <c r="A223" s="3" t="n">
        <v>1371775</v>
      </c>
      <c r="B223" s="3" t="n">
        <v>0.00890021897769185</v>
      </c>
      <c r="C223" s="3" t="n">
        <v>0.0466303217615918</v>
      </c>
      <c r="D223" s="3" t="n">
        <v>0.00719779967248546</v>
      </c>
      <c r="E223" s="3" t="n">
        <v>0.00521651115092011</v>
      </c>
      <c r="F223" s="3" t="n">
        <v>1</v>
      </c>
      <c r="G223" s="3" t="n">
        <v>0.000352930366438656</v>
      </c>
      <c r="H223" s="3" t="n">
        <v>0.999999655046762</v>
      </c>
      <c r="I223" s="3" t="n">
        <v>1</v>
      </c>
      <c r="J223" s="5" t="n">
        <f aca="false">FALSE()</f>
        <v>0</v>
      </c>
      <c r="K223" s="5" t="n">
        <f aca="false">TRUE()</f>
        <v>1</v>
      </c>
      <c r="L223" s="5" t="n">
        <f aca="false">FALSE()</f>
        <v>0</v>
      </c>
      <c r="M223" s="5" t="n">
        <f aca="false">FALSE()</f>
        <v>0</v>
      </c>
      <c r="N223" s="3" t="s">
        <v>26</v>
      </c>
      <c r="O223" s="3" t="s">
        <v>26</v>
      </c>
      <c r="P223" s="3" t="s">
        <v>26</v>
      </c>
      <c r="Q223" s="3" t="s">
        <v>26</v>
      </c>
      <c r="R223" s="3" t="s">
        <v>26</v>
      </c>
      <c r="S223" s="3" t="s">
        <v>26</v>
      </c>
      <c r="T223" s="3" t="s">
        <v>513</v>
      </c>
      <c r="U223" s="3" t="n">
        <v>46</v>
      </c>
      <c r="V223" s="3" t="n">
        <v>1371821</v>
      </c>
      <c r="W223" s="3" t="n">
        <v>1372654</v>
      </c>
      <c r="X223" s="3" t="n">
        <v>1</v>
      </c>
      <c r="Y223" s="3" t="s">
        <v>514</v>
      </c>
      <c r="Z223" s="3" t="s">
        <v>26</v>
      </c>
      <c r="AA223" s="3" t="s">
        <v>26</v>
      </c>
      <c r="AB223" s="3" t="s">
        <v>26</v>
      </c>
      <c r="AC223" s="3" t="s">
        <v>26</v>
      </c>
      <c r="AD223" s="3" t="s">
        <v>26</v>
      </c>
      <c r="AE223" s="3" t="s">
        <v>26</v>
      </c>
      <c r="AF223" s="3" t="s">
        <v>26</v>
      </c>
      <c r="AG223" s="3" t="n">
        <v>0.237853903017655</v>
      </c>
      <c r="AH223" s="3" t="n">
        <v>-0.0467944577923873</v>
      </c>
      <c r="AI223" s="3" t="n">
        <v>-1.11773164660628</v>
      </c>
      <c r="AJ223" s="3" t="n">
        <v>-0.514137532206078</v>
      </c>
      <c r="AK223" s="3" t="n">
        <v>-0.318375732017207</v>
      </c>
      <c r="AL223" s="3" t="n">
        <v>0.119492142444859</v>
      </c>
      <c r="AM223" s="3" t="n">
        <v>0.103069746742879</v>
      </c>
    </row>
    <row r="224" customFormat="false" ht="12.75" hidden="false" customHeight="false" outlineLevel="0" collapsed="false">
      <c r="A224" s="3" t="n">
        <v>2275050</v>
      </c>
      <c r="B224" s="3" t="n">
        <v>0.00627802089864012</v>
      </c>
      <c r="C224" s="3" t="n">
        <v>0.0466302719495688</v>
      </c>
      <c r="D224" s="3" t="n">
        <v>0.016505833587045</v>
      </c>
      <c r="E224" s="3" t="n">
        <v>0.00750001091159708</v>
      </c>
      <c r="F224" s="3" t="n">
        <v>1</v>
      </c>
      <c r="G224" s="3" t="n">
        <v>0.00035294317978676</v>
      </c>
      <c r="H224" s="3" t="n">
        <v>0.999999655046762</v>
      </c>
      <c r="I224" s="3" t="n">
        <v>1</v>
      </c>
      <c r="J224" s="5" t="n">
        <f aca="false">FALSE()</f>
        <v>0</v>
      </c>
      <c r="K224" s="5" t="n">
        <f aca="false">TRUE()</f>
        <v>1</v>
      </c>
      <c r="L224" s="5" t="n">
        <f aca="false">FALSE()</f>
        <v>0</v>
      </c>
      <c r="M224" s="5" t="n">
        <f aca="false">FALSE()</f>
        <v>0</v>
      </c>
      <c r="N224" s="3" t="s">
        <v>515</v>
      </c>
      <c r="O224" s="3" t="n">
        <v>161</v>
      </c>
      <c r="P224" s="3" t="n">
        <v>2274245</v>
      </c>
      <c r="Q224" s="3" t="n">
        <v>2274889</v>
      </c>
      <c r="R224" s="3" t="n">
        <v>-1</v>
      </c>
      <c r="S224" s="3" t="s">
        <v>25</v>
      </c>
      <c r="T224" s="3" t="s">
        <v>516</v>
      </c>
      <c r="U224" s="3" t="n">
        <v>-1</v>
      </c>
      <c r="V224" s="3" t="n">
        <v>2275049</v>
      </c>
      <c r="W224" s="3" t="n">
        <v>2275348</v>
      </c>
      <c r="X224" s="3" t="n">
        <v>1</v>
      </c>
      <c r="Y224" s="3" t="s">
        <v>25</v>
      </c>
      <c r="Z224" s="3" t="n">
        <v>-0.116555722059895</v>
      </c>
      <c r="AA224" s="3" t="n">
        <v>-0.059485282997441</v>
      </c>
      <c r="AB224" s="3" t="n">
        <v>0.014446275915736</v>
      </c>
      <c r="AC224" s="3" t="n">
        <v>0.00747252501880524</v>
      </c>
      <c r="AD224" s="3" t="n">
        <v>-0.0551098895002209</v>
      </c>
      <c r="AE224" s="3" t="n">
        <v>-0.0755356710054436</v>
      </c>
      <c r="AF224" s="3" t="n">
        <v>-0.176122148835488</v>
      </c>
      <c r="AG224" s="3" t="n">
        <v>0.219042173149644</v>
      </c>
      <c r="AH224" s="3" t="n">
        <v>0.278233684727003</v>
      </c>
      <c r="AI224" s="3" t="n">
        <v>0.340069552460666</v>
      </c>
      <c r="AJ224" s="3" t="n">
        <v>0.0515044880530633</v>
      </c>
      <c r="AK224" s="3" t="n">
        <v>-0.180596588816486</v>
      </c>
      <c r="AL224" s="3" t="n">
        <v>-0.69546898192371</v>
      </c>
      <c r="AM224" s="3" t="n">
        <v>-0.364982286553905</v>
      </c>
    </row>
    <row r="225" customFormat="false" ht="12.75" hidden="false" customHeight="false" outlineLevel="0" collapsed="false">
      <c r="A225" s="3" t="n">
        <v>1888375</v>
      </c>
      <c r="B225" s="3" t="n">
        <v>0.0185510981757475</v>
      </c>
      <c r="C225" s="3" t="n">
        <v>0.0375691460976461</v>
      </c>
      <c r="D225" s="3" t="n">
        <v>0.0351041242260857</v>
      </c>
      <c r="E225" s="3" t="n">
        <v>0.000215040785429697</v>
      </c>
      <c r="F225" s="3" t="n">
        <v>1</v>
      </c>
      <c r="G225" s="3" t="n">
        <v>0.233938874428354</v>
      </c>
      <c r="H225" s="3" t="n">
        <v>0.000357676767059622</v>
      </c>
      <c r="I225" s="3" t="n">
        <v>1</v>
      </c>
      <c r="J225" s="5" t="n">
        <f aca="false">FALSE()</f>
        <v>0</v>
      </c>
      <c r="K225" s="5" t="n">
        <f aca="false">FALSE()</f>
        <v>0</v>
      </c>
      <c r="L225" s="5" t="n">
        <f aca="false">TRUE()</f>
        <v>1</v>
      </c>
      <c r="M225" s="5" t="n">
        <f aca="false">FALSE()</f>
        <v>0</v>
      </c>
      <c r="N225" s="3" t="s">
        <v>517</v>
      </c>
      <c r="O225" s="3" t="n">
        <v>292</v>
      </c>
      <c r="P225" s="3" t="n">
        <v>1887091</v>
      </c>
      <c r="Q225" s="3" t="n">
        <v>1888083</v>
      </c>
      <c r="R225" s="3" t="n">
        <v>-1</v>
      </c>
      <c r="S225" s="3" t="s">
        <v>518</v>
      </c>
      <c r="T225" s="3" t="s">
        <v>26</v>
      </c>
      <c r="U225" s="3" t="s">
        <v>26</v>
      </c>
      <c r="V225" s="3" t="s">
        <v>26</v>
      </c>
      <c r="W225" s="3" t="s">
        <v>26</v>
      </c>
      <c r="X225" s="3" t="s">
        <v>26</v>
      </c>
      <c r="Y225" s="3" t="s">
        <v>26</v>
      </c>
      <c r="Z225" s="3" t="n">
        <v>0.162742286390186</v>
      </c>
      <c r="AA225" s="3" t="n">
        <v>0.277376005261743</v>
      </c>
      <c r="AB225" s="3" t="n">
        <v>0.229783731461945</v>
      </c>
      <c r="AC225" s="3" t="n">
        <v>0.180323274951546</v>
      </c>
      <c r="AD225" s="3" t="n">
        <v>0.11908234234733</v>
      </c>
      <c r="AE225" s="3" t="n">
        <v>0.324531008927627</v>
      </c>
      <c r="AF225" s="3" t="n">
        <v>0.576438107000182</v>
      </c>
      <c r="AG225" s="3" t="s">
        <v>26</v>
      </c>
      <c r="AH225" s="3" t="s">
        <v>26</v>
      </c>
      <c r="AI225" s="3" t="s">
        <v>26</v>
      </c>
      <c r="AJ225" s="3" t="s">
        <v>26</v>
      </c>
      <c r="AK225" s="3" t="s">
        <v>26</v>
      </c>
      <c r="AL225" s="3" t="s">
        <v>26</v>
      </c>
      <c r="AM225" s="3" t="s">
        <v>26</v>
      </c>
    </row>
    <row r="226" customFormat="false" ht="12.75" hidden="false" customHeight="false" outlineLevel="0" collapsed="false">
      <c r="A226" s="3" t="n">
        <v>2269150</v>
      </c>
      <c r="B226" s="3" t="n">
        <v>0.0213146874399879</v>
      </c>
      <c r="C226" s="3" t="n">
        <v>0.00106497385484871</v>
      </c>
      <c r="D226" s="3" t="n">
        <v>0.0350330204640977</v>
      </c>
      <c r="E226" s="3" t="n">
        <v>-0.0055744862541825</v>
      </c>
      <c r="F226" s="3" t="n">
        <v>1</v>
      </c>
      <c r="G226" s="3" t="n">
        <v>0.999999999956132</v>
      </c>
      <c r="H226" s="3" t="n">
        <v>0.000385256096174669</v>
      </c>
      <c r="I226" s="3" t="n">
        <v>1</v>
      </c>
      <c r="J226" s="5" t="n">
        <f aca="false">FALSE()</f>
        <v>0</v>
      </c>
      <c r="K226" s="5" t="n">
        <f aca="false">FALSE()</f>
        <v>0</v>
      </c>
      <c r="L226" s="5" t="n">
        <f aca="false">TRUE()</f>
        <v>1</v>
      </c>
      <c r="M226" s="5" t="n">
        <f aca="false">FALSE()</f>
        <v>0</v>
      </c>
      <c r="N226" s="3" t="s">
        <v>26</v>
      </c>
      <c r="O226" s="3" t="s">
        <v>26</v>
      </c>
      <c r="P226" s="3" t="s">
        <v>26</v>
      </c>
      <c r="Q226" s="3" t="s">
        <v>26</v>
      </c>
      <c r="R226" s="3" t="s">
        <v>26</v>
      </c>
      <c r="S226" s="3" t="s">
        <v>26</v>
      </c>
      <c r="T226" s="3" t="s">
        <v>519</v>
      </c>
      <c r="U226" s="3" t="n">
        <v>70</v>
      </c>
      <c r="V226" s="3" t="n">
        <v>2269220</v>
      </c>
      <c r="W226" s="3" t="n">
        <v>2269888</v>
      </c>
      <c r="X226" s="3" t="n">
        <v>1</v>
      </c>
      <c r="Y226" s="3" t="s">
        <v>520</v>
      </c>
      <c r="Z226" s="3" t="s">
        <v>26</v>
      </c>
      <c r="AA226" s="3" t="s">
        <v>26</v>
      </c>
      <c r="AB226" s="3" t="s">
        <v>26</v>
      </c>
      <c r="AC226" s="3" t="s">
        <v>26</v>
      </c>
      <c r="AD226" s="3" t="s">
        <v>26</v>
      </c>
      <c r="AE226" s="3" t="s">
        <v>26</v>
      </c>
      <c r="AF226" s="3" t="s">
        <v>26</v>
      </c>
      <c r="AG226" s="3" t="n">
        <v>0.402812096678938</v>
      </c>
      <c r="AH226" s="3" t="n">
        <v>1.57265549500178</v>
      </c>
      <c r="AI226" s="3" t="n">
        <v>1.17992181460676</v>
      </c>
      <c r="AJ226" s="3" t="n">
        <v>-0.214301580914094</v>
      </c>
      <c r="AK226" s="3" t="n">
        <v>0.0797273163751733</v>
      </c>
      <c r="AL226" s="3" t="n">
        <v>-0.231961695046374</v>
      </c>
      <c r="AM226" s="3" t="n">
        <v>-0.172282814872109</v>
      </c>
    </row>
    <row r="227" customFormat="false" ht="12.75" hidden="false" customHeight="false" outlineLevel="0" collapsed="false">
      <c r="A227" s="3" t="n">
        <v>1736525</v>
      </c>
      <c r="B227" s="3" t="n">
        <v>0.0099167209607683</v>
      </c>
      <c r="C227" s="3" t="n">
        <v>0.0282094743446011</v>
      </c>
      <c r="D227" s="3" t="n">
        <v>0.0349505590644632</v>
      </c>
      <c r="E227" s="3" t="n">
        <v>0.00891785546472683</v>
      </c>
      <c r="F227" s="3" t="n">
        <v>1</v>
      </c>
      <c r="G227" s="3" t="n">
        <v>0.999999999956132</v>
      </c>
      <c r="H227" s="3" t="n">
        <v>0.000419842620564704</v>
      </c>
      <c r="I227" s="3" t="n">
        <v>1</v>
      </c>
      <c r="J227" s="5" t="n">
        <f aca="false">FALSE()</f>
        <v>0</v>
      </c>
      <c r="K227" s="5" t="n">
        <f aca="false">FALSE()</f>
        <v>0</v>
      </c>
      <c r="L227" s="5" t="n">
        <f aca="false">TRUE()</f>
        <v>1</v>
      </c>
      <c r="M227" s="5" t="n">
        <f aca="false">FALSE()</f>
        <v>0</v>
      </c>
      <c r="N227" s="3" t="s">
        <v>521</v>
      </c>
      <c r="O227" s="3" t="n">
        <v>27</v>
      </c>
      <c r="P227" s="3" t="n">
        <v>1735773</v>
      </c>
      <c r="Q227" s="3" t="n">
        <v>1736498</v>
      </c>
      <c r="R227" s="3" t="n">
        <v>-1</v>
      </c>
      <c r="S227" s="3" t="s">
        <v>522</v>
      </c>
      <c r="T227" s="3" t="s">
        <v>523</v>
      </c>
      <c r="U227" s="3" t="n">
        <v>274</v>
      </c>
      <c r="V227" s="3" t="n">
        <v>1736799</v>
      </c>
      <c r="W227" s="3" t="n">
        <v>1737734</v>
      </c>
      <c r="X227" s="3" t="n">
        <v>1</v>
      </c>
      <c r="Y227" s="3" t="s">
        <v>524</v>
      </c>
      <c r="Z227" s="3" t="n">
        <v>0.396688618173796</v>
      </c>
      <c r="AA227" s="3" t="n">
        <v>0.378377733337848</v>
      </c>
      <c r="AB227" s="3" t="n">
        <v>0.461567596667228</v>
      </c>
      <c r="AC227" s="3" t="n">
        <v>0.096062145877486</v>
      </c>
      <c r="AD227" s="3" t="n">
        <v>-0.176803005454836</v>
      </c>
      <c r="AE227" s="3" t="n">
        <v>0.380947612094639</v>
      </c>
      <c r="AF227" s="3" t="n">
        <v>1.22934134046717</v>
      </c>
      <c r="AG227" s="3" t="n">
        <v>0.134940203245488</v>
      </c>
      <c r="AH227" s="3" t="n">
        <v>0.41084527551669</v>
      </c>
      <c r="AI227" s="3" t="n">
        <v>0.0886000137046352</v>
      </c>
      <c r="AJ227" s="3" t="n">
        <v>0.0418315577944792</v>
      </c>
      <c r="AK227" s="3" t="n">
        <v>0.318293854090266</v>
      </c>
      <c r="AL227" s="3" t="n">
        <v>0.308954496500089</v>
      </c>
      <c r="AM227" s="3" t="n">
        <v>0.458261658646814</v>
      </c>
    </row>
    <row r="228" customFormat="false" ht="12.75" hidden="false" customHeight="false" outlineLevel="0" collapsed="false">
      <c r="A228" s="3" t="n">
        <v>5462375</v>
      </c>
      <c r="B228" s="3" t="n">
        <v>0.0211724347506557</v>
      </c>
      <c r="C228" s="3" t="n">
        <v>0.0463755288319266</v>
      </c>
      <c r="D228" s="3" t="n">
        <v>0.021895140198159</v>
      </c>
      <c r="E228" s="3" t="n">
        <v>0.00836758614999129</v>
      </c>
      <c r="F228" s="3" t="n">
        <v>1</v>
      </c>
      <c r="G228" s="3" t="n">
        <v>0.000431377325980846</v>
      </c>
      <c r="H228" s="3" t="n">
        <v>0.999999655046762</v>
      </c>
      <c r="I228" s="3" t="n">
        <v>1</v>
      </c>
      <c r="J228" s="5" t="n">
        <f aca="false">FALSE()</f>
        <v>0</v>
      </c>
      <c r="K228" s="5" t="n">
        <f aca="false">TRUE()</f>
        <v>1</v>
      </c>
      <c r="L228" s="5" t="n">
        <f aca="false">FALSE()</f>
        <v>0</v>
      </c>
      <c r="M228" s="5" t="n">
        <f aca="false">FALSE()</f>
        <v>0</v>
      </c>
      <c r="N228" s="3" t="s">
        <v>525</v>
      </c>
      <c r="O228" s="3" t="n">
        <v>64</v>
      </c>
      <c r="P228" s="3" t="n">
        <v>5460881</v>
      </c>
      <c r="Q228" s="3" t="n">
        <v>5462311</v>
      </c>
      <c r="R228" s="3" t="n">
        <v>-1</v>
      </c>
      <c r="S228" s="3" t="s">
        <v>526</v>
      </c>
      <c r="T228" s="3" t="s">
        <v>26</v>
      </c>
      <c r="U228" s="3" t="s">
        <v>26</v>
      </c>
      <c r="V228" s="3" t="s">
        <v>26</v>
      </c>
      <c r="W228" s="3" t="s">
        <v>26</v>
      </c>
      <c r="X228" s="3" t="s">
        <v>26</v>
      </c>
      <c r="Y228" s="3" t="s">
        <v>26</v>
      </c>
      <c r="Z228" s="3" t="n">
        <v>0.398862442231867</v>
      </c>
      <c r="AA228" s="3" t="n">
        <v>1.06465640910062</v>
      </c>
      <c r="AB228" s="3" t="n">
        <v>0.270426961996213</v>
      </c>
      <c r="AC228" s="3" t="n">
        <v>-0.37349988651515</v>
      </c>
      <c r="AD228" s="3" t="n">
        <v>-0.0332845383922589</v>
      </c>
      <c r="AE228" s="3" t="n">
        <v>-0.0438891005743667</v>
      </c>
      <c r="AF228" s="3" t="n">
        <v>0.990439050068857</v>
      </c>
      <c r="AG228" s="3" t="s">
        <v>26</v>
      </c>
      <c r="AH228" s="3" t="s">
        <v>26</v>
      </c>
      <c r="AI228" s="3" t="s">
        <v>26</v>
      </c>
      <c r="AJ228" s="3" t="s">
        <v>26</v>
      </c>
      <c r="AK228" s="3" t="s">
        <v>26</v>
      </c>
      <c r="AL228" s="3" t="s">
        <v>26</v>
      </c>
      <c r="AM228" s="3" t="s">
        <v>26</v>
      </c>
    </row>
    <row r="229" customFormat="false" ht="12.75" hidden="false" customHeight="false" outlineLevel="0" collapsed="false">
      <c r="A229" s="3" t="n">
        <v>6327750</v>
      </c>
      <c r="B229" s="3" t="n">
        <v>0.0192234112071099</v>
      </c>
      <c r="C229" s="3" t="n">
        <v>0.0463291775328624</v>
      </c>
      <c r="D229" s="3" t="n">
        <v>0.0290536923710192</v>
      </c>
      <c r="E229" s="3" t="n">
        <v>0.00809228407275495</v>
      </c>
      <c r="F229" s="3" t="n">
        <v>1</v>
      </c>
      <c r="G229" s="3" t="n">
        <v>0.000447372326890061</v>
      </c>
      <c r="H229" s="3" t="n">
        <v>0.119449282715527</v>
      </c>
      <c r="I229" s="3" t="n">
        <v>1</v>
      </c>
      <c r="J229" s="5" t="n">
        <f aca="false">FALSE()</f>
        <v>0</v>
      </c>
      <c r="K229" s="5" t="n">
        <f aca="false">TRUE()</f>
        <v>1</v>
      </c>
      <c r="L229" s="5" t="n">
        <f aca="false">FALSE()</f>
        <v>0</v>
      </c>
      <c r="M229" s="5" t="n">
        <f aca="false">FALSE()</f>
        <v>0</v>
      </c>
      <c r="N229" s="3" t="s">
        <v>527</v>
      </c>
      <c r="O229" s="3" t="n">
        <v>395</v>
      </c>
      <c r="P229" s="3" t="n">
        <v>6326540</v>
      </c>
      <c r="Q229" s="3" t="n">
        <v>6327355</v>
      </c>
      <c r="R229" s="3" t="n">
        <v>-1</v>
      </c>
      <c r="S229" s="3" t="s">
        <v>528</v>
      </c>
      <c r="T229" s="3" t="s">
        <v>529</v>
      </c>
      <c r="U229" s="3" t="n">
        <v>231</v>
      </c>
      <c r="V229" s="3" t="n">
        <v>6327981</v>
      </c>
      <c r="W229" s="3" t="n">
        <v>6329426</v>
      </c>
      <c r="X229" s="3" t="n">
        <v>1</v>
      </c>
      <c r="Y229" s="3" t="s">
        <v>530</v>
      </c>
      <c r="Z229" s="3" t="n">
        <v>0.69985481837827</v>
      </c>
      <c r="AA229" s="3" t="n">
        <v>-0.432705776172499</v>
      </c>
      <c r="AB229" s="3" t="n">
        <v>0.573904012029987</v>
      </c>
      <c r="AC229" s="3" t="n">
        <v>-0.0680815950993825</v>
      </c>
      <c r="AD229" s="3" t="n">
        <v>0.283644365940388</v>
      </c>
      <c r="AE229" s="3" t="n">
        <v>-0.226099018586574</v>
      </c>
      <c r="AF229" s="3" t="n">
        <v>1.18751210680797</v>
      </c>
      <c r="AG229" s="3" t="n">
        <v>-0.195691840105913</v>
      </c>
      <c r="AH229" s="3" t="n">
        <v>-0.44201269497066</v>
      </c>
      <c r="AI229" s="3" t="n">
        <v>-0.168780421569001</v>
      </c>
      <c r="AJ229" s="3" t="n">
        <v>-0.772562083878141</v>
      </c>
      <c r="AK229" s="3" t="n">
        <v>-0.809516226375496</v>
      </c>
      <c r="AL229" s="3" t="n">
        <v>-0.0873340475079107</v>
      </c>
      <c r="AM229" s="3" t="n">
        <v>0.381071786973198</v>
      </c>
    </row>
    <row r="230" customFormat="false" ht="12.75" hidden="false" customHeight="false" outlineLevel="0" collapsed="false">
      <c r="A230" s="3" t="n">
        <v>4798225</v>
      </c>
      <c r="B230" s="3" t="n">
        <v>0.00168230178194716</v>
      </c>
      <c r="C230" s="3" t="n">
        <v>0.0462315107082982</v>
      </c>
      <c r="D230" s="3" t="n">
        <v>-0.00245520973226997</v>
      </c>
      <c r="E230" s="3" t="n">
        <v>-0.00493729813429458</v>
      </c>
      <c r="F230" s="3" t="n">
        <v>1</v>
      </c>
      <c r="G230" s="3" t="n">
        <v>0.000482985843969286</v>
      </c>
      <c r="H230" s="3" t="n">
        <v>0.999999655046762</v>
      </c>
      <c r="I230" s="3" t="n">
        <v>1</v>
      </c>
      <c r="J230" s="5" t="n">
        <f aca="false">FALSE()</f>
        <v>0</v>
      </c>
      <c r="K230" s="5" t="n">
        <f aca="false">TRUE()</f>
        <v>1</v>
      </c>
      <c r="L230" s="5" t="n">
        <f aca="false">FALSE()</f>
        <v>0</v>
      </c>
      <c r="M230" s="5" t="n">
        <f aca="false">FALSE()</f>
        <v>0</v>
      </c>
      <c r="N230" s="3" t="s">
        <v>531</v>
      </c>
      <c r="O230" s="3" t="n">
        <v>88</v>
      </c>
      <c r="P230" s="3" t="n">
        <v>4796896</v>
      </c>
      <c r="Q230" s="3" t="n">
        <v>4798137</v>
      </c>
      <c r="R230" s="3" t="n">
        <v>-1</v>
      </c>
      <c r="S230" s="3" t="s">
        <v>532</v>
      </c>
      <c r="T230" s="3" t="s">
        <v>533</v>
      </c>
      <c r="U230" s="3" t="n">
        <v>175</v>
      </c>
      <c r="V230" s="3" t="n">
        <v>4798400</v>
      </c>
      <c r="W230" s="3" t="n">
        <v>4800106</v>
      </c>
      <c r="X230" s="3" t="n">
        <v>1</v>
      </c>
      <c r="Y230" s="3" t="s">
        <v>534</v>
      </c>
      <c r="Z230" s="3" t="n">
        <v>0.058038351948297</v>
      </c>
      <c r="AA230" s="3" t="n">
        <v>-0.136704277500185</v>
      </c>
      <c r="AB230" s="3" t="n">
        <v>-0.0851746866448631</v>
      </c>
      <c r="AC230" s="3" t="n">
        <v>-0.217925061457465</v>
      </c>
      <c r="AD230" s="3" t="n">
        <v>-0.678678715986504</v>
      </c>
      <c r="AE230" s="3" t="n">
        <v>-0.00298496408661286</v>
      </c>
      <c r="AF230" s="3" t="n">
        <v>0.764864858000633</v>
      </c>
      <c r="AG230" s="3" t="n">
        <v>0.0934534053980114</v>
      </c>
      <c r="AH230" s="3" t="n">
        <v>-1.25402508425378</v>
      </c>
      <c r="AI230" s="3" t="n">
        <v>-0.685224733011539</v>
      </c>
      <c r="AJ230" s="3" t="n">
        <v>1.17098828742876</v>
      </c>
      <c r="AK230" s="3" t="n">
        <v>0.112374999889004</v>
      </c>
      <c r="AL230" s="3" t="n">
        <v>-0.0264821853222941</v>
      </c>
      <c r="AM230" s="3" t="n">
        <v>0.756786770101742</v>
      </c>
    </row>
    <row r="231" customFormat="false" ht="12.75" hidden="false" customHeight="false" outlineLevel="0" collapsed="false">
      <c r="A231" s="3" t="n">
        <v>5117625</v>
      </c>
      <c r="B231" s="3" t="n">
        <v>0.00562471603457979</v>
      </c>
      <c r="C231" s="3" t="n">
        <v>0.0460699444156694</v>
      </c>
      <c r="D231" s="3" t="n">
        <v>0.0231029440605177</v>
      </c>
      <c r="E231" s="3" t="n">
        <v>-0.00605318905957292</v>
      </c>
      <c r="F231" s="3" t="n">
        <v>1</v>
      </c>
      <c r="G231" s="3" t="n">
        <v>0.000548043879367444</v>
      </c>
      <c r="H231" s="3" t="n">
        <v>0.999999655046762</v>
      </c>
      <c r="I231" s="3" t="n">
        <v>1</v>
      </c>
      <c r="J231" s="5" t="n">
        <f aca="false">FALSE()</f>
        <v>0</v>
      </c>
      <c r="K231" s="5" t="n">
        <f aca="false">TRUE()</f>
        <v>1</v>
      </c>
      <c r="L231" s="5" t="n">
        <f aca="false">FALSE()</f>
        <v>0</v>
      </c>
      <c r="M231" s="5" t="n">
        <f aca="false">FALSE()</f>
        <v>0</v>
      </c>
      <c r="N231" s="3" t="s">
        <v>535</v>
      </c>
      <c r="O231" s="3" t="n">
        <v>170</v>
      </c>
      <c r="P231" s="3" t="n">
        <v>5117228</v>
      </c>
      <c r="Q231" s="3" t="n">
        <v>5117455</v>
      </c>
      <c r="R231" s="3" t="n">
        <v>-1</v>
      </c>
      <c r="S231" s="3" t="s">
        <v>25</v>
      </c>
      <c r="T231" s="3" t="s">
        <v>536</v>
      </c>
      <c r="U231" s="3" t="n">
        <v>79</v>
      </c>
      <c r="V231" s="3" t="n">
        <v>5117704</v>
      </c>
      <c r="W231" s="3" t="n">
        <v>5120148</v>
      </c>
      <c r="X231" s="3" t="n">
        <v>1</v>
      </c>
      <c r="Y231" s="3" t="s">
        <v>442</v>
      </c>
      <c r="Z231" s="3" t="n">
        <v>-0.0730226883545519</v>
      </c>
      <c r="AA231" s="3" t="n">
        <v>-0.243812207439521</v>
      </c>
      <c r="AB231" s="3" t="n">
        <v>-0.242938286133098</v>
      </c>
      <c r="AC231" s="3" t="n">
        <v>0.296049731045244</v>
      </c>
      <c r="AD231" s="3" t="n">
        <v>-1.8728433254443</v>
      </c>
      <c r="AE231" s="3" t="n">
        <v>-0.775991256422206</v>
      </c>
      <c r="AF231" s="3" t="n">
        <v>0.38961537677408</v>
      </c>
      <c r="AG231" s="3" t="n">
        <v>-0.0103498182899733</v>
      </c>
      <c r="AH231" s="3" t="n">
        <v>-0.0177339114757018</v>
      </c>
      <c r="AI231" s="3" t="n">
        <v>-0.723899056024923</v>
      </c>
      <c r="AJ231" s="3" t="n">
        <v>-2.69357229491681</v>
      </c>
      <c r="AK231" s="3" t="n">
        <v>-4.11649964050666</v>
      </c>
      <c r="AL231" s="3" t="n">
        <v>-2.5120268719774</v>
      </c>
      <c r="AM231" s="3" t="n">
        <v>-1.99706589035898</v>
      </c>
    </row>
    <row r="232" customFormat="false" ht="12.75" hidden="false" customHeight="false" outlineLevel="0" collapsed="false">
      <c r="A232" s="3" t="n">
        <v>1833850</v>
      </c>
      <c r="B232" s="3" t="n">
        <v>0.0131062597035567</v>
      </c>
      <c r="C232" s="3" t="n">
        <v>0.0459655852566444</v>
      </c>
      <c r="D232" s="3" t="n">
        <v>0.0229821047814581</v>
      </c>
      <c r="E232" s="3" t="n">
        <v>0.0174378494951756</v>
      </c>
      <c r="F232" s="3" t="n">
        <v>1</v>
      </c>
      <c r="G232" s="3" t="n">
        <v>0.000594517329044061</v>
      </c>
      <c r="H232" s="3" t="n">
        <v>0.999999655046762</v>
      </c>
      <c r="I232" s="3" t="n">
        <v>1</v>
      </c>
      <c r="J232" s="5" t="n">
        <f aca="false">FALSE()</f>
        <v>0</v>
      </c>
      <c r="K232" s="5" t="n">
        <f aca="false">TRUE()</f>
        <v>1</v>
      </c>
      <c r="L232" s="5" t="n">
        <f aca="false">FALSE()</f>
        <v>0</v>
      </c>
      <c r="M232" s="5" t="n">
        <f aca="false">FALSE()</f>
        <v>0</v>
      </c>
      <c r="N232" s="3" t="s">
        <v>26</v>
      </c>
      <c r="O232" s="3" t="s">
        <v>26</v>
      </c>
      <c r="P232" s="3" t="s">
        <v>26</v>
      </c>
      <c r="Q232" s="3" t="s">
        <v>26</v>
      </c>
      <c r="R232" s="3" t="s">
        <v>26</v>
      </c>
      <c r="S232" s="3" t="s">
        <v>26</v>
      </c>
      <c r="T232" s="3" t="s">
        <v>456</v>
      </c>
      <c r="U232" s="3" t="n">
        <v>8</v>
      </c>
      <c r="V232" s="3" t="n">
        <v>1833858</v>
      </c>
      <c r="W232" s="3" t="n">
        <v>1833932</v>
      </c>
      <c r="X232" s="3" t="n">
        <v>1</v>
      </c>
      <c r="Y232" s="3" t="s">
        <v>306</v>
      </c>
      <c r="Z232" s="3" t="s">
        <v>26</v>
      </c>
      <c r="AA232" s="3" t="s">
        <v>26</v>
      </c>
      <c r="AB232" s="3" t="s">
        <v>26</v>
      </c>
      <c r="AC232" s="3" t="s">
        <v>26</v>
      </c>
      <c r="AD232" s="3" t="s">
        <v>26</v>
      </c>
      <c r="AE232" s="3" t="s">
        <v>26</v>
      </c>
      <c r="AF232" s="3" t="s">
        <v>26</v>
      </c>
      <c r="AG232" s="3" t="s">
        <v>26</v>
      </c>
      <c r="AH232" s="3" t="s">
        <v>26</v>
      </c>
      <c r="AI232" s="3" t="s">
        <v>26</v>
      </c>
      <c r="AJ232" s="3" t="s">
        <v>26</v>
      </c>
      <c r="AK232" s="3" t="s">
        <v>26</v>
      </c>
      <c r="AL232" s="3" t="s">
        <v>26</v>
      </c>
      <c r="AM232" s="3" t="s">
        <v>26</v>
      </c>
    </row>
    <row r="233" customFormat="false" ht="12.75" hidden="false" customHeight="false" outlineLevel="0" collapsed="false">
      <c r="A233" s="3" t="n">
        <v>7390250</v>
      </c>
      <c r="B233" s="3" t="n">
        <v>0.0209243404559696</v>
      </c>
      <c r="C233" s="3" t="n">
        <v>0.0459024857432307</v>
      </c>
      <c r="D233" s="3" t="n">
        <v>0.0276002602751339</v>
      </c>
      <c r="E233" s="3" t="n">
        <v>0.011221300112233</v>
      </c>
      <c r="F233" s="3" t="n">
        <v>1</v>
      </c>
      <c r="G233" s="3" t="n">
        <v>0.00062444950103646</v>
      </c>
      <c r="H233" s="3" t="n">
        <v>0.413804988165381</v>
      </c>
      <c r="I233" s="3" t="n">
        <v>1</v>
      </c>
      <c r="J233" s="5" t="n">
        <f aca="false">FALSE()</f>
        <v>0</v>
      </c>
      <c r="K233" s="5" t="n">
        <f aca="false">TRUE()</f>
        <v>1</v>
      </c>
      <c r="L233" s="5" t="n">
        <f aca="false">FALSE()</f>
        <v>0</v>
      </c>
      <c r="M233" s="5" t="n">
        <f aca="false">FALSE()</f>
        <v>0</v>
      </c>
      <c r="N233" s="3" t="s">
        <v>537</v>
      </c>
      <c r="O233" s="3" t="n">
        <v>65</v>
      </c>
      <c r="P233" s="3" t="n">
        <v>7389358</v>
      </c>
      <c r="Q233" s="3" t="n">
        <v>7390185</v>
      </c>
      <c r="R233" s="3" t="n">
        <v>-1</v>
      </c>
      <c r="S233" s="3" t="s">
        <v>538</v>
      </c>
      <c r="T233" s="3" t="s">
        <v>539</v>
      </c>
      <c r="U233" s="3" t="n">
        <v>29</v>
      </c>
      <c r="V233" s="3" t="n">
        <v>7390279</v>
      </c>
      <c r="W233" s="3" t="n">
        <v>7390731</v>
      </c>
      <c r="X233" s="3" t="n">
        <v>1</v>
      </c>
      <c r="Y233" s="3" t="s">
        <v>540</v>
      </c>
      <c r="Z233" s="3" t="n">
        <v>-0.0775639246866184</v>
      </c>
      <c r="AA233" s="3" t="n">
        <v>-0.0317189918188845</v>
      </c>
      <c r="AB233" s="3" t="n">
        <v>0.1703588757637</v>
      </c>
      <c r="AC233" s="3" t="n">
        <v>0.179048480726816</v>
      </c>
      <c r="AD233" s="3" t="n">
        <v>0.0861480241293355</v>
      </c>
      <c r="AE233" s="3" t="n">
        <v>0.0853974040359624</v>
      </c>
      <c r="AF233" s="3" t="n">
        <v>-0.174698825759274</v>
      </c>
      <c r="AG233" s="3" t="n">
        <v>-0.0252627428282901</v>
      </c>
      <c r="AH233" s="3" t="n">
        <v>0.138622273960466</v>
      </c>
      <c r="AI233" s="3" t="n">
        <v>0.102043216494915</v>
      </c>
      <c r="AJ233" s="3" t="n">
        <v>0.148097143480923</v>
      </c>
      <c r="AK233" s="3" t="n">
        <v>0.141847289688726</v>
      </c>
      <c r="AL233" s="3" t="n">
        <v>-0.0292354556044847</v>
      </c>
      <c r="AM233" s="3" t="n">
        <v>-0.127305228667288</v>
      </c>
    </row>
    <row r="234" customFormat="false" ht="12.75" hidden="false" customHeight="false" outlineLevel="0" collapsed="false">
      <c r="A234" s="3" t="n">
        <v>5181000</v>
      </c>
      <c r="B234" s="3" t="n">
        <v>0.0118586128474417</v>
      </c>
      <c r="C234" s="3" t="n">
        <v>0.0458526978918689</v>
      </c>
      <c r="D234" s="3" t="n">
        <v>0.0243676482429916</v>
      </c>
      <c r="E234" s="3" t="n">
        <v>0.0042875595762407</v>
      </c>
      <c r="F234" s="3" t="n">
        <v>1</v>
      </c>
      <c r="G234" s="3" t="n">
        <v>0.000649102618273443</v>
      </c>
      <c r="H234" s="3" t="n">
        <v>0.999999655046762</v>
      </c>
      <c r="I234" s="3" t="n">
        <v>1</v>
      </c>
      <c r="J234" s="5" t="n">
        <f aca="false">FALSE()</f>
        <v>0</v>
      </c>
      <c r="K234" s="5" t="n">
        <f aca="false">TRUE()</f>
        <v>1</v>
      </c>
      <c r="L234" s="5" t="n">
        <f aca="false">FALSE()</f>
        <v>0</v>
      </c>
      <c r="M234" s="5" t="n">
        <f aca="false">FALSE()</f>
        <v>0</v>
      </c>
      <c r="N234" s="3" t="s">
        <v>541</v>
      </c>
      <c r="O234" s="3" t="n">
        <v>279</v>
      </c>
      <c r="P234" s="3" t="n">
        <v>5180401</v>
      </c>
      <c r="Q234" s="3" t="n">
        <v>5180721</v>
      </c>
      <c r="R234" s="3" t="n">
        <v>-1</v>
      </c>
      <c r="S234" s="3" t="s">
        <v>25</v>
      </c>
      <c r="T234" s="3" t="s">
        <v>542</v>
      </c>
      <c r="U234" s="3" t="n">
        <v>734</v>
      </c>
      <c r="V234" s="3" t="n">
        <v>5181734</v>
      </c>
      <c r="W234" s="3" t="n">
        <v>5183122</v>
      </c>
      <c r="X234" s="3" t="n">
        <v>1</v>
      </c>
      <c r="Y234" s="3" t="s">
        <v>25</v>
      </c>
      <c r="Z234" s="3" t="n">
        <v>0.288705658125807</v>
      </c>
      <c r="AA234" s="3" t="n">
        <v>0.0822564891471984</v>
      </c>
      <c r="AB234" s="3" t="n">
        <v>0.026553933195089</v>
      </c>
      <c r="AC234" s="3" t="n">
        <v>-0.210579409147153</v>
      </c>
      <c r="AD234" s="3" t="n">
        <v>-0.687098387315595</v>
      </c>
      <c r="AE234" s="3" t="n">
        <v>-0.545456658298233</v>
      </c>
      <c r="AF234" s="3" t="n">
        <v>-0.0173235218647445</v>
      </c>
      <c r="AG234" s="3" t="n">
        <v>0.264466081454295</v>
      </c>
      <c r="AH234" s="3" t="n">
        <v>-0.0588998258772522</v>
      </c>
      <c r="AI234" s="3" t="n">
        <v>-0.0325736043436642</v>
      </c>
      <c r="AJ234" s="3" t="n">
        <v>0.340554116537937</v>
      </c>
      <c r="AK234" s="3" t="n">
        <v>-0.0747134570167001</v>
      </c>
      <c r="AL234" s="3" t="n">
        <v>0.439916371576155</v>
      </c>
      <c r="AM234" s="3" t="n">
        <v>0.408469145462127</v>
      </c>
    </row>
    <row r="235" customFormat="false" ht="12.75" hidden="false" customHeight="false" outlineLevel="0" collapsed="false">
      <c r="A235" s="3" t="n">
        <v>8029450</v>
      </c>
      <c r="B235" s="3" t="n">
        <v>0.0162885055226877</v>
      </c>
      <c r="C235" s="3" t="n">
        <v>0.0455974554879464</v>
      </c>
      <c r="D235" s="3" t="n">
        <v>0.0172636103532716</v>
      </c>
      <c r="E235" s="3" t="n">
        <v>0.00420838518877769</v>
      </c>
      <c r="F235" s="3" t="n">
        <v>1</v>
      </c>
      <c r="G235" s="3" t="n">
        <v>0.000791139552718067</v>
      </c>
      <c r="H235" s="3" t="n">
        <v>0.999999655046762</v>
      </c>
      <c r="I235" s="3" t="n">
        <v>1</v>
      </c>
      <c r="J235" s="5" t="n">
        <f aca="false">FALSE()</f>
        <v>0</v>
      </c>
      <c r="K235" s="5" t="n">
        <f aca="false">TRUE()</f>
        <v>1</v>
      </c>
      <c r="L235" s="5" t="n">
        <f aca="false">FALSE()</f>
        <v>0</v>
      </c>
      <c r="M235" s="5" t="n">
        <f aca="false">FALSE()</f>
        <v>0</v>
      </c>
      <c r="N235" s="3" t="s">
        <v>26</v>
      </c>
      <c r="O235" s="3" t="s">
        <v>26</v>
      </c>
      <c r="P235" s="3" t="s">
        <v>26</v>
      </c>
      <c r="Q235" s="3" t="s">
        <v>26</v>
      </c>
      <c r="R235" s="3" t="s">
        <v>26</v>
      </c>
      <c r="S235" s="3" t="s">
        <v>26</v>
      </c>
      <c r="T235" s="3" t="s">
        <v>543</v>
      </c>
      <c r="U235" s="3" t="n">
        <v>-47</v>
      </c>
      <c r="V235" s="3" t="n">
        <v>8029403</v>
      </c>
      <c r="W235" s="3" t="n">
        <v>8030515</v>
      </c>
      <c r="X235" s="3" t="n">
        <v>1</v>
      </c>
      <c r="Y235" s="3" t="s">
        <v>544</v>
      </c>
      <c r="Z235" s="3" t="s">
        <v>26</v>
      </c>
      <c r="AA235" s="3" t="s">
        <v>26</v>
      </c>
      <c r="AB235" s="3" t="s">
        <v>26</v>
      </c>
      <c r="AC235" s="3" t="s">
        <v>26</v>
      </c>
      <c r="AD235" s="3" t="s">
        <v>26</v>
      </c>
      <c r="AE235" s="3" t="s">
        <v>26</v>
      </c>
      <c r="AF235" s="3" t="s">
        <v>26</v>
      </c>
      <c r="AG235" s="3" t="n">
        <v>0.0233192205642077</v>
      </c>
      <c r="AH235" s="3" t="n">
        <v>-0.525390030258659</v>
      </c>
      <c r="AI235" s="3" t="n">
        <v>-0.799556597980203</v>
      </c>
      <c r="AJ235" s="3" t="n">
        <v>-0.821797682088302</v>
      </c>
      <c r="AK235" s="3" t="n">
        <v>-1.01514283994207</v>
      </c>
      <c r="AL235" s="3" t="n">
        <v>-0.533930725848154</v>
      </c>
      <c r="AM235" s="3" t="n">
        <v>-0.239943928674258</v>
      </c>
    </row>
    <row r="236" customFormat="false" ht="12.75" hidden="false" customHeight="false" outlineLevel="0" collapsed="false">
      <c r="A236" s="3" t="n">
        <v>3673100</v>
      </c>
      <c r="B236" s="3" t="n">
        <v>0.0281499333064137</v>
      </c>
      <c r="C236" s="3" t="n">
        <v>0.0330967505148604</v>
      </c>
      <c r="D236" s="3" t="n">
        <v>0.0270162218557956</v>
      </c>
      <c r="E236" s="3" t="n">
        <v>0.0261433925521669</v>
      </c>
      <c r="F236" s="3" t="n">
        <v>0.000899228695616119</v>
      </c>
      <c r="G236" s="3" t="n">
        <v>0.999999999956132</v>
      </c>
      <c r="H236" s="3" t="n">
        <v>0.670461302665571</v>
      </c>
      <c r="I236" s="3" t="n">
        <v>0.0334700976016323</v>
      </c>
      <c r="J236" s="5" t="n">
        <f aca="false">TRUE()</f>
        <v>1</v>
      </c>
      <c r="K236" s="5" t="n">
        <f aca="false">FALSE()</f>
        <v>0</v>
      </c>
      <c r="L236" s="5" t="n">
        <f aca="false">FALSE()</f>
        <v>0</v>
      </c>
      <c r="M236" s="5" t="n">
        <f aca="false">FALSE()</f>
        <v>0</v>
      </c>
      <c r="N236" s="3" t="s">
        <v>26</v>
      </c>
      <c r="O236" s="3" t="s">
        <v>26</v>
      </c>
      <c r="P236" s="3" t="s">
        <v>26</v>
      </c>
      <c r="Q236" s="3" t="s">
        <v>26</v>
      </c>
      <c r="R236" s="3" t="s">
        <v>26</v>
      </c>
      <c r="S236" s="3" t="s">
        <v>26</v>
      </c>
      <c r="T236" s="3" t="s">
        <v>545</v>
      </c>
      <c r="U236" s="3" t="n">
        <v>6</v>
      </c>
      <c r="V236" s="3" t="n">
        <v>3673106</v>
      </c>
      <c r="W236" s="3" t="n">
        <v>3673179</v>
      </c>
      <c r="X236" s="3" t="n">
        <v>1</v>
      </c>
      <c r="Y236" s="3" t="s">
        <v>402</v>
      </c>
      <c r="Z236" s="3" t="s">
        <v>26</v>
      </c>
      <c r="AA236" s="3" t="s">
        <v>26</v>
      </c>
      <c r="AB236" s="3" t="s">
        <v>26</v>
      </c>
      <c r="AC236" s="3" t="s">
        <v>26</v>
      </c>
      <c r="AD236" s="3" t="s">
        <v>26</v>
      </c>
      <c r="AE236" s="3" t="s">
        <v>26</v>
      </c>
      <c r="AF236" s="3" t="s">
        <v>26</v>
      </c>
      <c r="AG236" s="3" t="s">
        <v>26</v>
      </c>
      <c r="AH236" s="3" t="s">
        <v>26</v>
      </c>
      <c r="AI236" s="3" t="s">
        <v>26</v>
      </c>
      <c r="AJ236" s="3" t="s">
        <v>26</v>
      </c>
      <c r="AK236" s="3" t="s">
        <v>26</v>
      </c>
      <c r="AL236" s="3" t="s">
        <v>26</v>
      </c>
      <c r="AM236" s="3" t="s">
        <v>26</v>
      </c>
    </row>
    <row r="237" customFormat="false" ht="12.75" hidden="false" customHeight="false" outlineLevel="0" collapsed="false">
      <c r="A237" s="3" t="n">
        <v>7231600</v>
      </c>
      <c r="B237" s="3" t="n">
        <v>0.00947022280612884</v>
      </c>
      <c r="C237" s="3" t="n">
        <v>0.0453874726661635</v>
      </c>
      <c r="D237" s="3" t="n">
        <v>0.0104651912024792</v>
      </c>
      <c r="E237" s="3" t="n">
        <v>-0.00508226343484374</v>
      </c>
      <c r="F237" s="3" t="n">
        <v>1</v>
      </c>
      <c r="G237" s="3" t="n">
        <v>0.00093027862405858</v>
      </c>
      <c r="H237" s="3" t="n">
        <v>0.999999655046762</v>
      </c>
      <c r="I237" s="3" t="n">
        <v>1</v>
      </c>
      <c r="J237" s="5" t="n">
        <f aca="false">FALSE()</f>
        <v>0</v>
      </c>
      <c r="K237" s="5" t="n">
        <f aca="false">TRUE()</f>
        <v>1</v>
      </c>
      <c r="L237" s="5" t="n">
        <f aca="false">FALSE()</f>
        <v>0</v>
      </c>
      <c r="M237" s="5" t="n">
        <f aca="false">FALSE()</f>
        <v>0</v>
      </c>
      <c r="N237" s="3" t="s">
        <v>26</v>
      </c>
      <c r="O237" s="3" t="s">
        <v>26</v>
      </c>
      <c r="P237" s="3" t="s">
        <v>26</v>
      </c>
      <c r="Q237" s="3" t="s">
        <v>26</v>
      </c>
      <c r="R237" s="3" t="s">
        <v>26</v>
      </c>
      <c r="S237" s="3" t="s">
        <v>26</v>
      </c>
      <c r="T237" s="3" t="s">
        <v>546</v>
      </c>
      <c r="U237" s="3" t="n">
        <v>-27</v>
      </c>
      <c r="V237" s="3" t="n">
        <v>7231573</v>
      </c>
      <c r="W237" s="3" t="n">
        <v>7231995</v>
      </c>
      <c r="X237" s="3" t="n">
        <v>1</v>
      </c>
      <c r="Y237" s="3" t="s">
        <v>547</v>
      </c>
      <c r="Z237" s="3" t="s">
        <v>26</v>
      </c>
      <c r="AA237" s="3" t="s">
        <v>26</v>
      </c>
      <c r="AB237" s="3" t="s">
        <v>26</v>
      </c>
      <c r="AC237" s="3" t="s">
        <v>26</v>
      </c>
      <c r="AD237" s="3" t="s">
        <v>26</v>
      </c>
      <c r="AE237" s="3" t="s">
        <v>26</v>
      </c>
      <c r="AF237" s="3" t="s">
        <v>26</v>
      </c>
      <c r="AG237" s="3" t="n">
        <v>0.0877825654594613</v>
      </c>
      <c r="AH237" s="3" t="n">
        <v>-0.0803560233864014</v>
      </c>
      <c r="AI237" s="3" t="n">
        <v>-0.542921713725319</v>
      </c>
      <c r="AJ237" s="3" t="n">
        <v>-0.479956881111717</v>
      </c>
      <c r="AK237" s="3" t="n">
        <v>-0.740127920656056</v>
      </c>
      <c r="AL237" s="3" t="n">
        <v>-0.394323827038542</v>
      </c>
      <c r="AM237" s="3" t="n">
        <v>-0.702378428287587</v>
      </c>
    </row>
    <row r="238" customFormat="false" ht="12.75" hidden="false" customHeight="false" outlineLevel="0" collapsed="false">
      <c r="A238" s="3" t="n">
        <v>1969625</v>
      </c>
      <c r="B238" s="3" t="n">
        <v>0.0154277483794185</v>
      </c>
      <c r="C238" s="3" t="n">
        <v>0.00317895430169981</v>
      </c>
      <c r="D238" s="3" t="n">
        <v>0.0341690946873805</v>
      </c>
      <c r="E238" s="3" t="n">
        <v>0.00784439642920817</v>
      </c>
      <c r="F238" s="3" t="n">
        <v>1</v>
      </c>
      <c r="G238" s="3" t="n">
        <v>0.999999999956132</v>
      </c>
      <c r="H238" s="3" t="n">
        <v>0.000939359287479992</v>
      </c>
      <c r="I238" s="3" t="n">
        <v>1</v>
      </c>
      <c r="J238" s="5" t="n">
        <f aca="false">FALSE()</f>
        <v>0</v>
      </c>
      <c r="K238" s="5" t="n">
        <f aca="false">FALSE()</f>
        <v>0</v>
      </c>
      <c r="L238" s="5" t="n">
        <f aca="false">TRUE()</f>
        <v>1</v>
      </c>
      <c r="M238" s="5" t="n">
        <f aca="false">FALSE()</f>
        <v>0</v>
      </c>
      <c r="N238" s="3" t="s">
        <v>548</v>
      </c>
      <c r="O238" s="3" t="n">
        <v>-10</v>
      </c>
      <c r="P238" s="3" t="n">
        <v>1968421</v>
      </c>
      <c r="Q238" s="3" t="n">
        <v>1969635</v>
      </c>
      <c r="R238" s="3" t="n">
        <v>-1</v>
      </c>
      <c r="S238" s="3" t="s">
        <v>370</v>
      </c>
      <c r="T238" s="3" t="s">
        <v>549</v>
      </c>
      <c r="U238" s="3" t="n">
        <v>204</v>
      </c>
      <c r="V238" s="3" t="n">
        <v>1969829</v>
      </c>
      <c r="W238" s="3" t="n">
        <v>1971037</v>
      </c>
      <c r="X238" s="3" t="n">
        <v>1</v>
      </c>
      <c r="Y238" s="3" t="s">
        <v>550</v>
      </c>
      <c r="Z238" s="3" t="n">
        <v>0.254753212345131</v>
      </c>
      <c r="AA238" s="3" t="n">
        <v>0.904977864964108</v>
      </c>
      <c r="AB238" s="3" t="n">
        <v>-0.00739152807496524</v>
      </c>
      <c r="AC238" s="3" t="n">
        <v>0.205250173775093</v>
      </c>
      <c r="AD238" s="3" t="n">
        <v>0.722688642509131</v>
      </c>
      <c r="AE238" s="3" t="n">
        <v>0.788174522783995</v>
      </c>
      <c r="AF238" s="3" t="n">
        <v>1.08579396794379</v>
      </c>
      <c r="AG238" s="3" t="n">
        <v>0.293682031685712</v>
      </c>
      <c r="AH238" s="3" t="n">
        <v>0.108954622305877</v>
      </c>
      <c r="AI238" s="3" t="n">
        <v>0.168305848855054</v>
      </c>
      <c r="AJ238" s="3" t="n">
        <v>0.256727701537979</v>
      </c>
      <c r="AK238" s="3" t="n">
        <v>0.205179152369343</v>
      </c>
      <c r="AL238" s="3" t="n">
        <v>0.180440570747691</v>
      </c>
      <c r="AM238" s="3" t="n">
        <v>0.511259619655697</v>
      </c>
    </row>
    <row r="239" customFormat="false" ht="12.75" hidden="false" customHeight="false" outlineLevel="0" collapsed="false">
      <c r="A239" s="7"/>
      <c r="B239" s="7"/>
      <c r="C239" s="7"/>
      <c r="D239" s="7"/>
      <c r="E239" s="7"/>
      <c r="F239" s="7"/>
      <c r="G239" s="7"/>
      <c r="H239" s="7"/>
      <c r="I239" s="7"/>
      <c r="J239" s="8"/>
      <c r="K239" s="8"/>
      <c r="L239" s="8"/>
      <c r="M239" s="8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customFormat="false" ht="12.75" hidden="false" customHeight="false" outlineLevel="0" collapsed="false">
      <c r="A240" s="9" t="s">
        <v>551</v>
      </c>
      <c r="B240" s="9"/>
      <c r="C240" s="9"/>
      <c r="D240" s="9"/>
      <c r="E240" s="9"/>
      <c r="F240" s="7"/>
      <c r="G240" s="7"/>
      <c r="H240" s="7"/>
      <c r="I240" s="7"/>
      <c r="J240" s="8"/>
      <c r="K240" s="8"/>
      <c r="L240" s="8"/>
      <c r="M240" s="8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2" customFormat="false" ht="12.75" hidden="false" customHeight="false" outlineLevel="0" collapsed="false">
      <c r="A242" s="1" t="s">
        <v>0</v>
      </c>
      <c r="B242" s="2" t="s">
        <v>1</v>
      </c>
      <c r="C242" s="2"/>
      <c r="D242" s="2"/>
      <c r="E242" s="2"/>
      <c r="F242" s="2" t="s">
        <v>2</v>
      </c>
      <c r="G242" s="2"/>
      <c r="H242" s="2"/>
      <c r="I242" s="2"/>
      <c r="J242" s="2" t="s">
        <v>3</v>
      </c>
      <c r="K242" s="2"/>
      <c r="L242" s="2"/>
      <c r="M242" s="2"/>
      <c r="N242" s="1" t="s">
        <v>4</v>
      </c>
      <c r="O242" s="1" t="s">
        <v>5</v>
      </c>
      <c r="P242" s="1" t="s">
        <v>6</v>
      </c>
      <c r="Q242" s="1" t="s">
        <v>7</v>
      </c>
      <c r="R242" s="1" t="s">
        <v>8</v>
      </c>
      <c r="S242" s="1" t="s">
        <v>9</v>
      </c>
      <c r="T242" s="1" t="s">
        <v>10</v>
      </c>
      <c r="U242" s="1" t="s">
        <v>5</v>
      </c>
      <c r="V242" s="1" t="s">
        <v>6</v>
      </c>
      <c r="W242" s="1" t="s">
        <v>7</v>
      </c>
      <c r="X242" s="1" t="s">
        <v>8</v>
      </c>
      <c r="Y242" s="1" t="s">
        <v>9</v>
      </c>
      <c r="Z242" s="1" t="s">
        <v>11</v>
      </c>
      <c r="AA242" s="1" t="s">
        <v>12</v>
      </c>
      <c r="AB242" s="1" t="s">
        <v>13</v>
      </c>
      <c r="AC242" s="1" t="s">
        <v>14</v>
      </c>
      <c r="AD242" s="1" t="s">
        <v>15</v>
      </c>
      <c r="AE242" s="1" t="s">
        <v>16</v>
      </c>
      <c r="AF242" s="1" t="s">
        <v>17</v>
      </c>
      <c r="AG242" s="1" t="s">
        <v>11</v>
      </c>
      <c r="AH242" s="1" t="s">
        <v>12</v>
      </c>
      <c r="AI242" s="1" t="s">
        <v>13</v>
      </c>
      <c r="AJ242" s="1" t="s">
        <v>14</v>
      </c>
      <c r="AK242" s="1" t="s">
        <v>15</v>
      </c>
      <c r="AL242" s="1" t="s">
        <v>16</v>
      </c>
      <c r="AM242" s="1" t="s">
        <v>17</v>
      </c>
    </row>
    <row r="243" customFormat="false" ht="12.75" hidden="false" customHeight="false" outlineLevel="0" collapsed="false">
      <c r="A243" s="1"/>
      <c r="B243" s="1" t="s">
        <v>18</v>
      </c>
      <c r="C243" s="1" t="s">
        <v>19</v>
      </c>
      <c r="D243" s="1" t="s">
        <v>20</v>
      </c>
      <c r="E243" s="1" t="s">
        <v>21</v>
      </c>
      <c r="F243" s="1" t="s">
        <v>18</v>
      </c>
      <c r="G243" s="1" t="s">
        <v>19</v>
      </c>
      <c r="H243" s="1" t="s">
        <v>20</v>
      </c>
      <c r="I243" s="1" t="s">
        <v>21</v>
      </c>
      <c r="J243" s="1" t="s">
        <v>18</v>
      </c>
      <c r="K243" s="1" t="s">
        <v>19</v>
      </c>
      <c r="L243" s="1" t="s">
        <v>20</v>
      </c>
      <c r="M243" s="1" t="s">
        <v>21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customFormat="false" ht="12.75" hidden="false" customHeight="false" outlineLevel="0" collapsed="false">
      <c r="A244" s="3" t="n">
        <v>1600875</v>
      </c>
      <c r="B244" s="3" t="n">
        <v>0.0281173524644313</v>
      </c>
      <c r="C244" s="3" t="n">
        <v>0.124376275640301</v>
      </c>
      <c r="D244" s="3" t="n">
        <v>0.0563319186282468</v>
      </c>
      <c r="E244" s="3" t="n">
        <v>0.00842320671832452</v>
      </c>
      <c r="F244" s="3" t="n">
        <v>0.000936265812345852</v>
      </c>
      <c r="G244" s="4" t="n">
        <v>2.81954757373543E-052</v>
      </c>
      <c r="H244" s="4" t="n">
        <v>1.33085259762011E-016</v>
      </c>
      <c r="I244" s="3" t="n">
        <v>1</v>
      </c>
      <c r="J244" s="5" t="n">
        <f aca="false">TRUE()</f>
        <v>1</v>
      </c>
      <c r="K244" s="5" t="n">
        <f aca="false">TRUE()</f>
        <v>1</v>
      </c>
      <c r="L244" s="5" t="n">
        <f aca="false">TRUE()</f>
        <v>1</v>
      </c>
      <c r="M244" s="5" t="n">
        <f aca="false">FALSE()</f>
        <v>0</v>
      </c>
      <c r="N244" s="3" t="s">
        <v>552</v>
      </c>
      <c r="O244" s="3" t="n">
        <v>482</v>
      </c>
      <c r="P244" s="3" t="n">
        <v>1599982</v>
      </c>
      <c r="Q244" s="3" t="n">
        <v>1600393</v>
      </c>
      <c r="R244" s="3" t="n">
        <v>-1</v>
      </c>
      <c r="S244" s="3" t="s">
        <v>491</v>
      </c>
      <c r="T244" s="3" t="s">
        <v>26</v>
      </c>
      <c r="U244" s="3" t="s">
        <v>26</v>
      </c>
      <c r="V244" s="3" t="s">
        <v>26</v>
      </c>
      <c r="W244" s="3" t="s">
        <v>26</v>
      </c>
      <c r="X244" s="3" t="s">
        <v>26</v>
      </c>
      <c r="Y244" s="3" t="s">
        <v>26</v>
      </c>
      <c r="Z244" s="10" t="s">
        <v>26</v>
      </c>
      <c r="AA244" s="10" t="s">
        <v>26</v>
      </c>
      <c r="AB244" s="10" t="s">
        <v>26</v>
      </c>
      <c r="AC244" s="10" t="s">
        <v>26</v>
      </c>
      <c r="AD244" s="10" t="s">
        <v>26</v>
      </c>
      <c r="AE244" s="10" t="s">
        <v>26</v>
      </c>
      <c r="AF244" s="10" t="s">
        <v>26</v>
      </c>
      <c r="AG244" s="10" t="s">
        <v>26</v>
      </c>
      <c r="AH244" s="10" t="s">
        <v>26</v>
      </c>
      <c r="AI244" s="10" t="s">
        <v>26</v>
      </c>
      <c r="AJ244" s="10" t="s">
        <v>26</v>
      </c>
      <c r="AK244" s="10" t="s">
        <v>26</v>
      </c>
      <c r="AL244" s="10" t="s">
        <v>26</v>
      </c>
      <c r="AM244" s="10" t="s">
        <v>26</v>
      </c>
    </row>
    <row r="245" customFormat="false" ht="12.75" hidden="false" customHeight="false" outlineLevel="0" collapsed="false">
      <c r="A245" s="3" t="n">
        <v>3026675</v>
      </c>
      <c r="B245" s="3" t="n">
        <v>0.0289198905921183</v>
      </c>
      <c r="C245" s="3" t="n">
        <v>0.109519540289606</v>
      </c>
      <c r="D245" s="3" t="n">
        <v>0.0447796233010824</v>
      </c>
      <c r="E245" s="3" t="n">
        <v>0.0214107582379382</v>
      </c>
      <c r="F245" s="3" t="n">
        <v>0.000342009761341185</v>
      </c>
      <c r="G245" s="4" t="n">
        <v>9.34092164503183E-040</v>
      </c>
      <c r="H245" s="4" t="n">
        <v>3.81331481817938E-009</v>
      </c>
      <c r="I245" s="3" t="n">
        <v>1</v>
      </c>
      <c r="J245" s="5" t="n">
        <f aca="false">TRUE()</f>
        <v>1</v>
      </c>
      <c r="K245" s="5" t="n">
        <f aca="false">TRUE()</f>
        <v>1</v>
      </c>
      <c r="L245" s="5" t="n">
        <f aca="false">TRUE()</f>
        <v>1</v>
      </c>
      <c r="M245" s="5" t="n">
        <f aca="false">FALSE()</f>
        <v>0</v>
      </c>
      <c r="N245" s="3" t="s">
        <v>553</v>
      </c>
      <c r="O245" s="3" t="n">
        <v>495</v>
      </c>
      <c r="P245" s="3" t="n">
        <v>3024654</v>
      </c>
      <c r="Q245" s="3" t="n">
        <v>3026180</v>
      </c>
      <c r="R245" s="3" t="n">
        <v>-1</v>
      </c>
      <c r="S245" s="3" t="s">
        <v>491</v>
      </c>
      <c r="T245" s="3" t="s">
        <v>26</v>
      </c>
      <c r="U245" s="3" t="s">
        <v>26</v>
      </c>
      <c r="V245" s="3" t="s">
        <v>26</v>
      </c>
      <c r="W245" s="3" t="s">
        <v>26</v>
      </c>
      <c r="X245" s="3" t="s">
        <v>26</v>
      </c>
      <c r="Y245" s="3" t="s">
        <v>26</v>
      </c>
      <c r="Z245" s="10" t="s">
        <v>26</v>
      </c>
      <c r="AA245" s="10" t="s">
        <v>26</v>
      </c>
      <c r="AB245" s="10" t="s">
        <v>26</v>
      </c>
      <c r="AC245" s="10" t="s">
        <v>26</v>
      </c>
      <c r="AD245" s="10" t="s">
        <v>26</v>
      </c>
      <c r="AE245" s="10" t="s">
        <v>26</v>
      </c>
      <c r="AF245" s="10" t="s">
        <v>26</v>
      </c>
      <c r="AG245" s="10" t="s">
        <v>26</v>
      </c>
      <c r="AH245" s="10" t="s">
        <v>26</v>
      </c>
      <c r="AI245" s="10" t="s">
        <v>26</v>
      </c>
      <c r="AJ245" s="10" t="s">
        <v>26</v>
      </c>
      <c r="AK245" s="10" t="s">
        <v>26</v>
      </c>
      <c r="AL245" s="10" t="s">
        <v>26</v>
      </c>
      <c r="AM245" s="10" t="s">
        <v>26</v>
      </c>
    </row>
    <row r="246" customFormat="false" ht="12.75" hidden="false" customHeight="false" outlineLevel="0" collapsed="false">
      <c r="A246" s="3" t="n">
        <v>6057100</v>
      </c>
      <c r="B246" s="3" t="n">
        <v>0.0679694068386579</v>
      </c>
      <c r="C246" s="3" t="n">
        <v>0.0738942395677757</v>
      </c>
      <c r="D246" s="3" t="n">
        <v>0.0751281746454659</v>
      </c>
      <c r="E246" s="3" t="n">
        <v>0.00218306785383841</v>
      </c>
      <c r="F246" s="4" t="n">
        <v>1.01040682772994E-039</v>
      </c>
      <c r="G246" s="4" t="n">
        <v>3.75224649554206E-016</v>
      </c>
      <c r="H246" s="4" t="n">
        <v>2.7133340537245E-032</v>
      </c>
      <c r="I246" s="3" t="n">
        <v>1</v>
      </c>
      <c r="J246" s="5" t="n">
        <f aca="false">TRUE()</f>
        <v>1</v>
      </c>
      <c r="K246" s="5" t="n">
        <f aca="false">TRUE()</f>
        <v>1</v>
      </c>
      <c r="L246" s="5" t="n">
        <f aca="false">TRUE()</f>
        <v>1</v>
      </c>
      <c r="M246" s="5" t="n">
        <f aca="false">FALSE()</f>
        <v>0</v>
      </c>
      <c r="N246" s="3" t="s">
        <v>554</v>
      </c>
      <c r="O246" s="3" t="n">
        <v>1203</v>
      </c>
      <c r="P246" s="3" t="n">
        <v>6054599</v>
      </c>
      <c r="Q246" s="3" t="n">
        <v>6055897</v>
      </c>
      <c r="R246" s="3" t="n">
        <v>-1</v>
      </c>
      <c r="S246" s="3" t="s">
        <v>555</v>
      </c>
      <c r="T246" s="3" t="s">
        <v>26</v>
      </c>
      <c r="U246" s="3" t="s">
        <v>26</v>
      </c>
      <c r="V246" s="3" t="s">
        <v>26</v>
      </c>
      <c r="W246" s="3" t="s">
        <v>26</v>
      </c>
      <c r="X246" s="3" t="s">
        <v>26</v>
      </c>
      <c r="Y246" s="3" t="s">
        <v>26</v>
      </c>
      <c r="Z246" s="10" t="n">
        <v>0.02338810404627</v>
      </c>
      <c r="AA246" s="10" t="n">
        <v>-0.359868630128745</v>
      </c>
      <c r="AB246" s="10" t="n">
        <v>0.113378109755302</v>
      </c>
      <c r="AC246" s="10" t="n">
        <v>0.0737691739926136</v>
      </c>
      <c r="AD246" s="10" t="n">
        <v>0.491189532074522</v>
      </c>
      <c r="AE246" s="10" t="n">
        <v>0.364355673672127</v>
      </c>
      <c r="AF246" s="10" t="n">
        <v>0.29176278422516</v>
      </c>
      <c r="AG246" s="10" t="s">
        <v>26</v>
      </c>
      <c r="AH246" s="10" t="s">
        <v>26</v>
      </c>
      <c r="AI246" s="10" t="s">
        <v>26</v>
      </c>
      <c r="AJ246" s="10" t="s">
        <v>26</v>
      </c>
      <c r="AK246" s="10" t="s">
        <v>26</v>
      </c>
      <c r="AL246" s="10" t="s">
        <v>26</v>
      </c>
      <c r="AM246" s="10" t="s">
        <v>26</v>
      </c>
    </row>
    <row r="247" customFormat="false" ht="12.75" hidden="false" customHeight="false" outlineLevel="0" collapsed="false">
      <c r="A247" s="3" t="n">
        <v>7110625</v>
      </c>
      <c r="B247" s="3" t="n">
        <v>0.0618825671134877</v>
      </c>
      <c r="C247" s="3" t="n">
        <v>0.0325807961465577</v>
      </c>
      <c r="D247" s="3" t="n">
        <v>0.062497203875143</v>
      </c>
      <c r="E247" s="3" t="n">
        <v>-0.0167961718056211</v>
      </c>
      <c r="F247" s="4" t="n">
        <v>2.45206868451558E-032</v>
      </c>
      <c r="G247" s="3" t="n">
        <v>0.999999999956132</v>
      </c>
      <c r="H247" s="4" t="n">
        <v>2.91077536084484E-021</v>
      </c>
      <c r="I247" s="3" t="n">
        <v>1</v>
      </c>
      <c r="J247" s="5" t="n">
        <f aca="false">TRUE()</f>
        <v>1</v>
      </c>
      <c r="K247" s="5" t="n">
        <f aca="false">FALSE()</f>
        <v>0</v>
      </c>
      <c r="L247" s="5" t="n">
        <f aca="false">TRUE()</f>
        <v>1</v>
      </c>
      <c r="M247" s="5" t="n">
        <f aca="false">FALSE()</f>
        <v>0</v>
      </c>
      <c r="N247" s="3" t="s">
        <v>556</v>
      </c>
      <c r="O247" s="3" t="n">
        <v>815</v>
      </c>
      <c r="P247" s="3" t="n">
        <v>7108596</v>
      </c>
      <c r="Q247" s="3" t="n">
        <v>7109810</v>
      </c>
      <c r="R247" s="3" t="n">
        <v>-1</v>
      </c>
      <c r="S247" s="3" t="s">
        <v>557</v>
      </c>
      <c r="T247" s="3" t="s">
        <v>26</v>
      </c>
      <c r="U247" s="3" t="s">
        <v>26</v>
      </c>
      <c r="V247" s="3" t="s">
        <v>26</v>
      </c>
      <c r="W247" s="3" t="s">
        <v>26</v>
      </c>
      <c r="X247" s="3" t="s">
        <v>26</v>
      </c>
      <c r="Y247" s="3" t="s">
        <v>26</v>
      </c>
      <c r="Z247" s="10" t="n">
        <v>0.111177018166905</v>
      </c>
      <c r="AA247" s="10" t="n">
        <v>0.114434097394424</v>
      </c>
      <c r="AB247" s="10" t="n">
        <v>0.0451007273661288</v>
      </c>
      <c r="AC247" s="10" t="n">
        <v>-0.0123520686510687</v>
      </c>
      <c r="AD247" s="10" t="n">
        <v>-0.125056407471882</v>
      </c>
      <c r="AE247" s="10" t="n">
        <v>-0.0981644514260225</v>
      </c>
      <c r="AF247" s="10" t="n">
        <v>0.011995369523734</v>
      </c>
      <c r="AG247" s="10" t="s">
        <v>26</v>
      </c>
      <c r="AH247" s="10" t="s">
        <v>26</v>
      </c>
      <c r="AI247" s="10" t="s">
        <v>26</v>
      </c>
      <c r="AJ247" s="10" t="s">
        <v>26</v>
      </c>
      <c r="AK247" s="10" t="s">
        <v>26</v>
      </c>
      <c r="AL247" s="10" t="s">
        <v>26</v>
      </c>
      <c r="AM247" s="10" t="s">
        <v>26</v>
      </c>
    </row>
    <row r="248" customFormat="false" ht="12.75" hidden="false" customHeight="false" outlineLevel="0" collapsed="false">
      <c r="A248" s="3" t="n">
        <v>2565500</v>
      </c>
      <c r="B248" s="3" t="n">
        <v>0.0381451827181578</v>
      </c>
      <c r="C248" s="3" t="n">
        <v>0.0986393613960149</v>
      </c>
      <c r="D248" s="3" t="n">
        <v>0.0705104809012413</v>
      </c>
      <c r="E248" s="3" t="n">
        <v>0.0105561774795918</v>
      </c>
      <c r="F248" s="4" t="n">
        <v>4.62474242329913E-010</v>
      </c>
      <c r="G248" s="4" t="n">
        <v>1.37761913779205E-031</v>
      </c>
      <c r="H248" s="4" t="n">
        <v>4.98297502962355E-028</v>
      </c>
      <c r="I248" s="3" t="n">
        <v>1</v>
      </c>
      <c r="J248" s="5" t="n">
        <f aca="false">TRUE()</f>
        <v>1</v>
      </c>
      <c r="K248" s="5" t="n">
        <f aca="false">TRUE()</f>
        <v>1</v>
      </c>
      <c r="L248" s="5" t="n">
        <f aca="false">TRUE()</f>
        <v>1</v>
      </c>
      <c r="M248" s="5" t="n">
        <f aca="false">FALSE()</f>
        <v>0</v>
      </c>
      <c r="N248" s="3" t="s">
        <v>558</v>
      </c>
      <c r="O248" s="3" t="n">
        <v>602</v>
      </c>
      <c r="P248" s="3" t="n">
        <v>2563915</v>
      </c>
      <c r="Q248" s="3" t="n">
        <v>2564898</v>
      </c>
      <c r="R248" s="3" t="n">
        <v>-1</v>
      </c>
      <c r="S248" s="3" t="s">
        <v>559</v>
      </c>
      <c r="T248" s="3" t="s">
        <v>26</v>
      </c>
      <c r="U248" s="3" t="s">
        <v>26</v>
      </c>
      <c r="V248" s="3" t="s">
        <v>26</v>
      </c>
      <c r="W248" s="3" t="s">
        <v>26</v>
      </c>
      <c r="X248" s="3" t="s">
        <v>26</v>
      </c>
      <c r="Y248" s="3" t="s">
        <v>26</v>
      </c>
      <c r="Z248" s="10" t="n">
        <v>0.25151293691947</v>
      </c>
      <c r="AA248" s="10" t="n">
        <v>0.639038985963692</v>
      </c>
      <c r="AB248" s="10" t="n">
        <v>-0.324855878851981</v>
      </c>
      <c r="AC248" s="10" t="n">
        <v>0.0241931147796208</v>
      </c>
      <c r="AD248" s="10" t="n">
        <v>0.384662660012854</v>
      </c>
      <c r="AE248" s="10" t="n">
        <v>0.588971460410157</v>
      </c>
      <c r="AF248" s="10" t="n">
        <v>1.092649216495</v>
      </c>
      <c r="AG248" s="10" t="s">
        <v>26</v>
      </c>
      <c r="AH248" s="10" t="s">
        <v>26</v>
      </c>
      <c r="AI248" s="10" t="s">
        <v>26</v>
      </c>
      <c r="AJ248" s="10" t="s">
        <v>26</v>
      </c>
      <c r="AK248" s="10" t="s">
        <v>26</v>
      </c>
      <c r="AL248" s="10" t="s">
        <v>26</v>
      </c>
      <c r="AM248" s="10" t="s">
        <v>26</v>
      </c>
    </row>
    <row r="249" customFormat="false" ht="12.75" hidden="false" customHeight="false" outlineLevel="0" collapsed="false">
      <c r="A249" s="3" t="n">
        <v>6953500</v>
      </c>
      <c r="B249" s="3" t="n">
        <v>0.04875421826638</v>
      </c>
      <c r="C249" s="3" t="n">
        <v>0.0649800954691786</v>
      </c>
      <c r="D249" s="3" t="n">
        <v>0.0742227503087863</v>
      </c>
      <c r="E249" s="3" t="n">
        <v>-0.00537965865182113</v>
      </c>
      <c r="F249" s="4" t="n">
        <v>9.7876658790193E-019</v>
      </c>
      <c r="G249" s="4" t="n">
        <v>1.16849259509718E-011</v>
      </c>
      <c r="H249" s="4" t="n">
        <v>1.95257173365039E-031</v>
      </c>
      <c r="I249" s="3" t="n">
        <v>1</v>
      </c>
      <c r="J249" s="5" t="n">
        <f aca="false">TRUE()</f>
        <v>1</v>
      </c>
      <c r="K249" s="5" t="n">
        <f aca="false">TRUE()</f>
        <v>1</v>
      </c>
      <c r="L249" s="5" t="n">
        <f aca="false">TRUE()</f>
        <v>1</v>
      </c>
      <c r="M249" s="5" t="n">
        <f aca="false">FALSE()</f>
        <v>0</v>
      </c>
      <c r="N249" s="3" t="s">
        <v>26</v>
      </c>
      <c r="O249" s="3" t="s">
        <v>26</v>
      </c>
      <c r="P249" s="3" t="s">
        <v>26</v>
      </c>
      <c r="Q249" s="3" t="s">
        <v>26</v>
      </c>
      <c r="R249" s="3" t="s">
        <v>26</v>
      </c>
      <c r="S249" s="3" t="s">
        <v>26</v>
      </c>
      <c r="T249" s="3" t="s">
        <v>560</v>
      </c>
      <c r="U249" s="3" t="n">
        <v>582</v>
      </c>
      <c r="V249" s="3" t="n">
        <v>6954082</v>
      </c>
      <c r="W249" s="3" t="n">
        <v>6955086</v>
      </c>
      <c r="X249" s="3" t="n">
        <v>1</v>
      </c>
      <c r="Y249" s="3" t="s">
        <v>561</v>
      </c>
      <c r="Z249" s="10" t="s">
        <v>26</v>
      </c>
      <c r="AA249" s="10" t="s">
        <v>26</v>
      </c>
      <c r="AB249" s="10" t="s">
        <v>26</v>
      </c>
      <c r="AC249" s="10" t="s">
        <v>26</v>
      </c>
      <c r="AD249" s="10" t="s">
        <v>26</v>
      </c>
      <c r="AE249" s="10" t="s">
        <v>26</v>
      </c>
      <c r="AF249" s="10" t="s">
        <v>26</v>
      </c>
      <c r="AG249" s="10" t="n">
        <v>0.0967776474077287</v>
      </c>
      <c r="AH249" s="10" t="n">
        <v>-0.0695905733901307</v>
      </c>
      <c r="AI249" s="10" t="n">
        <v>0.050483004408453</v>
      </c>
      <c r="AJ249" s="10" t="n">
        <v>0.109762565995869</v>
      </c>
      <c r="AK249" s="10" t="n">
        <v>0.0283278133389961</v>
      </c>
      <c r="AL249" s="10" t="n">
        <v>-0.0497997392512231</v>
      </c>
      <c r="AM249" s="10" t="n">
        <v>0.155079391445205</v>
      </c>
    </row>
    <row r="250" customFormat="false" ht="12.75" hidden="false" customHeight="false" outlineLevel="0" collapsed="false">
      <c r="A250" s="3" t="n">
        <v>774850</v>
      </c>
      <c r="B250" s="3" t="n">
        <v>0.0106389976895088</v>
      </c>
      <c r="C250" s="3" t="n">
        <v>0.0910251444611436</v>
      </c>
      <c r="D250" s="3" t="n">
        <v>0.027067452836008</v>
      </c>
      <c r="E250" s="3" t="n">
        <v>0.00479185323980474</v>
      </c>
      <c r="F250" s="3" t="n">
        <v>1</v>
      </c>
      <c r="G250" s="4" t="n">
        <v>2.25579687172192E-026</v>
      </c>
      <c r="H250" s="3" t="n">
        <v>0.642918770845032</v>
      </c>
      <c r="I250" s="3" t="n">
        <v>1</v>
      </c>
      <c r="J250" s="5" t="n">
        <f aca="false">FALSE()</f>
        <v>0</v>
      </c>
      <c r="K250" s="5" t="n">
        <f aca="false">TRUE()</f>
        <v>1</v>
      </c>
      <c r="L250" s="5" t="n">
        <f aca="false">FALSE()</f>
        <v>0</v>
      </c>
      <c r="M250" s="5" t="n">
        <f aca="false">FALSE()</f>
        <v>0</v>
      </c>
      <c r="N250" s="3" t="s">
        <v>26</v>
      </c>
      <c r="O250" s="3" t="s">
        <v>26</v>
      </c>
      <c r="P250" s="3" t="s">
        <v>26</v>
      </c>
      <c r="Q250" s="3" t="s">
        <v>26</v>
      </c>
      <c r="R250" s="3" t="s">
        <v>26</v>
      </c>
      <c r="S250" s="3" t="s">
        <v>26</v>
      </c>
      <c r="T250" s="3" t="s">
        <v>562</v>
      </c>
      <c r="U250" s="3" t="n">
        <v>1312</v>
      </c>
      <c r="V250" s="3" t="n">
        <v>776162</v>
      </c>
      <c r="W250" s="3" t="n">
        <v>776962</v>
      </c>
      <c r="X250" s="3" t="n">
        <v>1</v>
      </c>
      <c r="Y250" s="3" t="s">
        <v>563</v>
      </c>
      <c r="Z250" s="10" t="s">
        <v>26</v>
      </c>
      <c r="AA250" s="10" t="s">
        <v>26</v>
      </c>
      <c r="AB250" s="10" t="s">
        <v>26</v>
      </c>
      <c r="AC250" s="10" t="s">
        <v>26</v>
      </c>
      <c r="AD250" s="10" t="s">
        <v>26</v>
      </c>
      <c r="AE250" s="10" t="s">
        <v>26</v>
      </c>
      <c r="AF250" s="10" t="s">
        <v>26</v>
      </c>
      <c r="AG250" s="10" t="n">
        <v>0.00850830746427711</v>
      </c>
      <c r="AH250" s="10" t="n">
        <v>0.0271064171969089</v>
      </c>
      <c r="AI250" s="10" t="n">
        <v>-0.0089992556128049</v>
      </c>
      <c r="AJ250" s="10" t="n">
        <v>0.198705868765512</v>
      </c>
      <c r="AK250" s="10" t="n">
        <v>0.0227709808176746</v>
      </c>
      <c r="AL250" s="10" t="n">
        <v>0.325271402836822</v>
      </c>
      <c r="AM250" s="10" t="n">
        <v>-0.119109665170082</v>
      </c>
    </row>
    <row r="251" customFormat="false" ht="12.75" hidden="false" customHeight="false" outlineLevel="0" collapsed="false">
      <c r="A251" s="3" t="n">
        <v>3780775</v>
      </c>
      <c r="B251" s="3" t="n">
        <v>0.00350223675378131</v>
      </c>
      <c r="C251" s="3" t="n">
        <v>0.0830260959082865</v>
      </c>
      <c r="D251" s="3" t="n">
        <v>-0.00623628862085892</v>
      </c>
      <c r="E251" s="3" t="n">
        <v>0.0108513540241509</v>
      </c>
      <c r="F251" s="3" t="n">
        <v>1</v>
      </c>
      <c r="G251" s="4" t="n">
        <v>2.43127949787422E-021</v>
      </c>
      <c r="H251" s="3" t="n">
        <v>0.999999655046762</v>
      </c>
      <c r="I251" s="3" t="n">
        <v>1</v>
      </c>
      <c r="J251" s="5" t="n">
        <f aca="false">FALSE()</f>
        <v>0</v>
      </c>
      <c r="K251" s="5" t="n">
        <f aca="false">TRUE()</f>
        <v>1</v>
      </c>
      <c r="L251" s="5" t="n">
        <f aca="false">FALSE()</f>
        <v>0</v>
      </c>
      <c r="M251" s="5" t="n">
        <f aca="false">FALSE()</f>
        <v>0</v>
      </c>
      <c r="N251" s="3" t="s">
        <v>26</v>
      </c>
      <c r="O251" s="3" t="s">
        <v>26</v>
      </c>
      <c r="P251" s="3" t="s">
        <v>26</v>
      </c>
      <c r="Q251" s="3" t="s">
        <v>26</v>
      </c>
      <c r="R251" s="3" t="s">
        <v>26</v>
      </c>
      <c r="S251" s="3" t="s">
        <v>26</v>
      </c>
      <c r="T251" s="3" t="s">
        <v>564</v>
      </c>
      <c r="U251" s="3" t="n">
        <v>507</v>
      </c>
      <c r="V251" s="3" t="n">
        <v>3781282</v>
      </c>
      <c r="W251" s="3" t="n">
        <v>3781620</v>
      </c>
      <c r="X251" s="3" t="n">
        <v>1</v>
      </c>
      <c r="Y251" s="3" t="s">
        <v>565</v>
      </c>
      <c r="Z251" s="10" t="s">
        <v>26</v>
      </c>
      <c r="AA251" s="10" t="s">
        <v>26</v>
      </c>
      <c r="AB251" s="10" t="s">
        <v>26</v>
      </c>
      <c r="AC251" s="10" t="s">
        <v>26</v>
      </c>
      <c r="AD251" s="10" t="s">
        <v>26</v>
      </c>
      <c r="AE251" s="10" t="s">
        <v>26</v>
      </c>
      <c r="AF251" s="10" t="s">
        <v>26</v>
      </c>
      <c r="AG251" s="10" t="n">
        <v>0.246060961608848</v>
      </c>
      <c r="AH251" s="10" t="n">
        <v>0.355201464947957</v>
      </c>
      <c r="AI251" s="10" t="n">
        <v>0.0971972164560011</v>
      </c>
      <c r="AJ251" s="10" t="n">
        <v>0.30766819136864</v>
      </c>
      <c r="AK251" s="10" t="n">
        <v>0.0878714894987862</v>
      </c>
      <c r="AL251" s="10" t="n">
        <v>0.158525989380205</v>
      </c>
      <c r="AM251" s="10" t="n">
        <v>0.882316658520145</v>
      </c>
    </row>
    <row r="252" customFormat="false" ht="12.75" hidden="false" customHeight="false" outlineLevel="0" collapsed="false">
      <c r="A252" s="3" t="n">
        <v>5793400</v>
      </c>
      <c r="B252" s="3" t="n">
        <v>0.0331324484704554</v>
      </c>
      <c r="C252" s="3" t="n">
        <v>0.0764065343943496</v>
      </c>
      <c r="D252" s="3" t="n">
        <v>0.0617712458552881</v>
      </c>
      <c r="E252" s="3" t="n">
        <v>0.0209404410540452</v>
      </c>
      <c r="F252" s="4" t="n">
        <v>1.11306275117514E-006</v>
      </c>
      <c r="G252" s="4" t="n">
        <v>1.60696974846921E-017</v>
      </c>
      <c r="H252" s="4" t="n">
        <v>1.08987713918246E-020</v>
      </c>
      <c r="I252" s="3" t="n">
        <v>1</v>
      </c>
      <c r="J252" s="5" t="n">
        <f aca="false">TRUE()</f>
        <v>1</v>
      </c>
      <c r="K252" s="5" t="n">
        <f aca="false">TRUE()</f>
        <v>1</v>
      </c>
      <c r="L252" s="5" t="n">
        <f aca="false">TRUE()</f>
        <v>1</v>
      </c>
      <c r="M252" s="5" t="n">
        <f aca="false">FALSE()</f>
        <v>0</v>
      </c>
      <c r="N252" s="3" t="s">
        <v>26</v>
      </c>
      <c r="O252" s="3" t="s">
        <v>26</v>
      </c>
      <c r="P252" s="3" t="s">
        <v>26</v>
      </c>
      <c r="Q252" s="3" t="s">
        <v>26</v>
      </c>
      <c r="R252" s="3" t="s">
        <v>26</v>
      </c>
      <c r="S252" s="3" t="s">
        <v>26</v>
      </c>
      <c r="T252" s="3" t="s">
        <v>566</v>
      </c>
      <c r="U252" s="3" t="n">
        <v>1681</v>
      </c>
      <c r="V252" s="3" t="n">
        <v>5795081</v>
      </c>
      <c r="W252" s="3" t="n">
        <v>5796922</v>
      </c>
      <c r="X252" s="3" t="n">
        <v>1</v>
      </c>
      <c r="Y252" s="3" t="s">
        <v>567</v>
      </c>
      <c r="Z252" s="10" t="s">
        <v>26</v>
      </c>
      <c r="AA252" s="10" t="s">
        <v>26</v>
      </c>
      <c r="AB252" s="10" t="s">
        <v>26</v>
      </c>
      <c r="AC252" s="10" t="s">
        <v>26</v>
      </c>
      <c r="AD252" s="10" t="s">
        <v>26</v>
      </c>
      <c r="AE252" s="10" t="s">
        <v>26</v>
      </c>
      <c r="AF252" s="10" t="s">
        <v>26</v>
      </c>
      <c r="AG252" s="10" t="n">
        <v>0.226801883282512</v>
      </c>
      <c r="AH252" s="10" t="n">
        <v>1.47242599335789</v>
      </c>
      <c r="AI252" s="10" t="n">
        <v>1.63014171142216</v>
      </c>
      <c r="AJ252" s="10" t="n">
        <v>-1.56753664752282</v>
      </c>
      <c r="AK252" s="10" t="n">
        <v>0.254599953429437</v>
      </c>
      <c r="AL252" s="10" t="n">
        <v>0.11520367983737</v>
      </c>
      <c r="AM252" s="10" t="n">
        <v>0.992609933066208</v>
      </c>
    </row>
    <row r="253" customFormat="false" ht="12.75" hidden="false" customHeight="false" outlineLevel="0" collapsed="false">
      <c r="A253" s="3" t="n">
        <v>6366975</v>
      </c>
      <c r="B253" s="3" t="n">
        <v>0.0500171588797446</v>
      </c>
      <c r="C253" s="3" t="n">
        <v>-0.0278542382186131</v>
      </c>
      <c r="D253" s="3" t="n">
        <v>0.0132499612462006</v>
      </c>
      <c r="E253" s="3" t="n">
        <v>-0.026926351869664</v>
      </c>
      <c r="F253" s="4" t="n">
        <v>6.61160190803264E-020</v>
      </c>
      <c r="G253" s="3" t="n">
        <v>0.999999999956132</v>
      </c>
      <c r="H253" s="3" t="n">
        <v>0.999999655046762</v>
      </c>
      <c r="I253" s="3" t="n">
        <v>1</v>
      </c>
      <c r="J253" s="5" t="n">
        <f aca="false">TRUE()</f>
        <v>1</v>
      </c>
      <c r="K253" s="5" t="n">
        <f aca="false">FALSE()</f>
        <v>0</v>
      </c>
      <c r="L253" s="5" t="n">
        <f aca="false">FALSE()</f>
        <v>0</v>
      </c>
      <c r="M253" s="5" t="n">
        <f aca="false">FALSE()</f>
        <v>0</v>
      </c>
      <c r="N253" s="3" t="s">
        <v>568</v>
      </c>
      <c r="O253" s="3" t="n">
        <v>1911</v>
      </c>
      <c r="P253" s="3" t="n">
        <v>6364639</v>
      </c>
      <c r="Q253" s="3" t="n">
        <v>6365064</v>
      </c>
      <c r="R253" s="3" t="n">
        <v>-1</v>
      </c>
      <c r="S253" s="3" t="s">
        <v>25</v>
      </c>
      <c r="T253" s="3" t="s">
        <v>26</v>
      </c>
      <c r="U253" s="3" t="s">
        <v>26</v>
      </c>
      <c r="V253" s="3" t="s">
        <v>26</v>
      </c>
      <c r="W253" s="3" t="s">
        <v>26</v>
      </c>
      <c r="X253" s="3" t="s">
        <v>26</v>
      </c>
      <c r="Y253" s="3" t="s">
        <v>26</v>
      </c>
      <c r="Z253" s="10" t="n">
        <v>-0.594465814201898</v>
      </c>
      <c r="AA253" s="10" t="n">
        <v>0.146145666834769</v>
      </c>
      <c r="AB253" s="10" t="n">
        <v>0.860478764240499</v>
      </c>
      <c r="AC253" s="10" t="n">
        <v>1.40137367879226</v>
      </c>
      <c r="AD253" s="10" t="n">
        <v>0.584579314993313</v>
      </c>
      <c r="AE253" s="10" t="n">
        <v>0.350216066343474</v>
      </c>
      <c r="AF253" s="10" t="n">
        <v>0.000645650198072723</v>
      </c>
      <c r="AG253" s="10" t="s">
        <v>26</v>
      </c>
      <c r="AH253" s="10" t="s">
        <v>26</v>
      </c>
      <c r="AI253" s="10" t="s">
        <v>26</v>
      </c>
      <c r="AJ253" s="10" t="s">
        <v>26</v>
      </c>
      <c r="AK253" s="10" t="s">
        <v>26</v>
      </c>
      <c r="AL253" s="10" t="s">
        <v>26</v>
      </c>
      <c r="AM253" s="10" t="s">
        <v>26</v>
      </c>
    </row>
    <row r="254" customFormat="false" ht="12.75" hidden="false" customHeight="false" outlineLevel="0" collapsed="false">
      <c r="A254" s="3" t="n">
        <v>6486475</v>
      </c>
      <c r="B254" s="3" t="n">
        <v>0.0145889846540779</v>
      </c>
      <c r="C254" s="3" t="n">
        <v>0.0779516140513377</v>
      </c>
      <c r="D254" s="3" t="n">
        <v>0.0190103727977347</v>
      </c>
      <c r="E254" s="3" t="n">
        <v>0.00535032577299756</v>
      </c>
      <c r="F254" s="3" t="n">
        <v>1</v>
      </c>
      <c r="G254" s="4" t="n">
        <v>2.19901548900044E-018</v>
      </c>
      <c r="H254" s="3" t="n">
        <v>0.999999655046762</v>
      </c>
      <c r="I254" s="3" t="n">
        <v>1</v>
      </c>
      <c r="J254" s="5" t="n">
        <f aca="false">FALSE()</f>
        <v>0</v>
      </c>
      <c r="K254" s="5" t="n">
        <f aca="false">TRUE()</f>
        <v>1</v>
      </c>
      <c r="L254" s="5" t="n">
        <f aca="false">FALSE()</f>
        <v>0</v>
      </c>
      <c r="M254" s="5" t="n">
        <f aca="false">FALSE()</f>
        <v>0</v>
      </c>
      <c r="N254" s="3" t="s">
        <v>26</v>
      </c>
      <c r="O254" s="3" t="s">
        <v>26</v>
      </c>
      <c r="P254" s="3" t="s">
        <v>26</v>
      </c>
      <c r="Q254" s="3" t="s">
        <v>26</v>
      </c>
      <c r="R254" s="3" t="s">
        <v>26</v>
      </c>
      <c r="S254" s="3" t="s">
        <v>26</v>
      </c>
      <c r="T254" s="3" t="s">
        <v>569</v>
      </c>
      <c r="U254" s="3" t="n">
        <v>506</v>
      </c>
      <c r="V254" s="3" t="n">
        <v>6486981</v>
      </c>
      <c r="W254" s="3" t="n">
        <v>6488117</v>
      </c>
      <c r="X254" s="3" t="n">
        <v>1</v>
      </c>
      <c r="Y254" s="3" t="s">
        <v>570</v>
      </c>
      <c r="Z254" s="10" t="s">
        <v>26</v>
      </c>
      <c r="AA254" s="10" t="s">
        <v>26</v>
      </c>
      <c r="AB254" s="10" t="s">
        <v>26</v>
      </c>
      <c r="AC254" s="10" t="s">
        <v>26</v>
      </c>
      <c r="AD254" s="10" t="s">
        <v>26</v>
      </c>
      <c r="AE254" s="10" t="s">
        <v>26</v>
      </c>
      <c r="AF254" s="10" t="s">
        <v>26</v>
      </c>
      <c r="AG254" s="10" t="n">
        <v>0.0347718295219472</v>
      </c>
      <c r="AH254" s="10" t="n">
        <v>-0.039856555734632</v>
      </c>
      <c r="AI254" s="10" t="n">
        <v>0.0886282571258619</v>
      </c>
      <c r="AJ254" s="10" t="n">
        <v>-0.0261607056828659</v>
      </c>
      <c r="AK254" s="10" t="n">
        <v>0.00872251295177229</v>
      </c>
      <c r="AL254" s="10" t="n">
        <v>0.0491948253242818</v>
      </c>
      <c r="AM254" s="10" t="n">
        <v>0.141559984561933</v>
      </c>
    </row>
    <row r="255" customFormat="false" ht="12.75" hidden="false" customHeight="false" outlineLevel="0" collapsed="false">
      <c r="A255" s="3" t="n">
        <v>5362025</v>
      </c>
      <c r="B255" s="3" t="n">
        <v>0.0172509468193153</v>
      </c>
      <c r="C255" s="3" t="n">
        <v>0.0732009801990902</v>
      </c>
      <c r="D255" s="3" t="n">
        <v>0.0497181591092612</v>
      </c>
      <c r="E255" s="3" t="n">
        <v>-0.00143082333048743</v>
      </c>
      <c r="F255" s="3" t="n">
        <v>1</v>
      </c>
      <c r="G255" s="4" t="n">
        <v>8.78959048818593E-016</v>
      </c>
      <c r="H255" s="4" t="n">
        <v>3.94899737559506E-012</v>
      </c>
      <c r="I255" s="3" t="n">
        <v>1</v>
      </c>
      <c r="J255" s="5" t="n">
        <f aca="false">FALSE()</f>
        <v>0</v>
      </c>
      <c r="K255" s="5" t="n">
        <f aca="false">TRUE()</f>
        <v>1</v>
      </c>
      <c r="L255" s="5" t="n">
        <f aca="false">TRUE()</f>
        <v>1</v>
      </c>
      <c r="M255" s="5" t="n">
        <f aca="false">FALSE()</f>
        <v>0</v>
      </c>
      <c r="N255" s="3" t="s">
        <v>26</v>
      </c>
      <c r="O255" s="3" t="s">
        <v>26</v>
      </c>
      <c r="P255" s="3" t="s">
        <v>26</v>
      </c>
      <c r="Q255" s="3" t="s">
        <v>26</v>
      </c>
      <c r="R255" s="3" t="s">
        <v>26</v>
      </c>
      <c r="S255" s="3" t="s">
        <v>26</v>
      </c>
      <c r="T255" s="3" t="s">
        <v>571</v>
      </c>
      <c r="U255" s="3" t="n">
        <v>609</v>
      </c>
      <c r="V255" s="3" t="n">
        <v>5362634</v>
      </c>
      <c r="W255" s="3" t="n">
        <v>5365537</v>
      </c>
      <c r="X255" s="3" t="n">
        <v>1</v>
      </c>
      <c r="Y255" s="3" t="s">
        <v>572</v>
      </c>
      <c r="Z255" s="10" t="s">
        <v>26</v>
      </c>
      <c r="AA255" s="10" t="s">
        <v>26</v>
      </c>
      <c r="AB255" s="10" t="s">
        <v>26</v>
      </c>
      <c r="AC255" s="10" t="s">
        <v>26</v>
      </c>
      <c r="AD255" s="10" t="s">
        <v>26</v>
      </c>
      <c r="AE255" s="10" t="s">
        <v>26</v>
      </c>
      <c r="AF255" s="10" t="s">
        <v>26</v>
      </c>
      <c r="AG255" s="10" t="n">
        <v>0.227176023736938</v>
      </c>
      <c r="AH255" s="10" t="n">
        <v>1.05686840297962</v>
      </c>
      <c r="AI255" s="10" t="n">
        <v>0.0366167271879796</v>
      </c>
      <c r="AJ255" s="10" t="n">
        <v>0.292990528280074</v>
      </c>
      <c r="AK255" s="10" t="n">
        <v>0.306291632136448</v>
      </c>
      <c r="AL255" s="10" t="n">
        <v>0.326813517665233</v>
      </c>
      <c r="AM255" s="10" t="n">
        <v>0.914731440824102</v>
      </c>
    </row>
    <row r="256" customFormat="false" ht="12.75" hidden="false" customHeight="false" outlineLevel="0" collapsed="false">
      <c r="A256" s="3" t="n">
        <v>5864675</v>
      </c>
      <c r="B256" s="3" t="n">
        <v>-0.0143691518890502</v>
      </c>
      <c r="C256" s="3" t="n">
        <v>0.0727123670126571</v>
      </c>
      <c r="D256" s="3" t="n">
        <v>-0.00146095277440794</v>
      </c>
      <c r="E256" s="3" t="n">
        <v>0.0182238833865062</v>
      </c>
      <c r="F256" s="3" t="n">
        <v>1</v>
      </c>
      <c r="G256" s="4" t="n">
        <v>1.59391552531336E-015</v>
      </c>
      <c r="H256" s="3" t="n">
        <v>0.999999655046762</v>
      </c>
      <c r="I256" s="3" t="n">
        <v>1</v>
      </c>
      <c r="J256" s="5" t="n">
        <f aca="false">FALSE()</f>
        <v>0</v>
      </c>
      <c r="K256" s="5" t="n">
        <f aca="false">TRUE()</f>
        <v>1</v>
      </c>
      <c r="L256" s="5" t="n">
        <f aca="false">FALSE()</f>
        <v>0</v>
      </c>
      <c r="M256" s="5" t="n">
        <f aca="false">FALSE()</f>
        <v>0</v>
      </c>
      <c r="N256" s="3" t="s">
        <v>573</v>
      </c>
      <c r="O256" s="3" t="n">
        <v>4018</v>
      </c>
      <c r="P256" s="3" t="n">
        <v>5859833</v>
      </c>
      <c r="Q256" s="3" t="n">
        <v>5860657</v>
      </c>
      <c r="R256" s="3" t="n">
        <v>-1</v>
      </c>
      <c r="S256" s="3" t="s">
        <v>574</v>
      </c>
      <c r="T256" s="3" t="s">
        <v>575</v>
      </c>
      <c r="U256" s="3" t="n">
        <v>936</v>
      </c>
      <c r="V256" s="3" t="n">
        <v>5865611</v>
      </c>
      <c r="W256" s="3" t="n">
        <v>5866435</v>
      </c>
      <c r="X256" s="3" t="n">
        <v>1</v>
      </c>
      <c r="Y256" s="3" t="s">
        <v>576</v>
      </c>
      <c r="Z256" s="10" t="n">
        <v>0.0060637165280184</v>
      </c>
      <c r="AA256" s="10" t="n">
        <v>0.10291618681091</v>
      </c>
      <c r="AB256" s="10" t="n">
        <v>-0.215516574783073</v>
      </c>
      <c r="AC256" s="10" t="n">
        <v>0.0497455405288179</v>
      </c>
      <c r="AD256" s="10" t="n">
        <v>-0.0704311010550702</v>
      </c>
      <c r="AE256" s="10" t="n">
        <v>0.0715861972818832</v>
      </c>
      <c r="AF256" s="10" t="n">
        <v>0.312505749092619</v>
      </c>
      <c r="AG256" s="10" t="n">
        <v>0.169177939261953</v>
      </c>
      <c r="AH256" s="10" t="n">
        <v>0.151667422377148</v>
      </c>
      <c r="AI256" s="10" t="n">
        <v>0.341269775383367</v>
      </c>
      <c r="AJ256" s="10" t="n">
        <v>0.0817586359253699</v>
      </c>
      <c r="AK256" s="10" t="n">
        <v>0.0615502041186469</v>
      </c>
      <c r="AL256" s="10" t="n">
        <v>0.386726739129966</v>
      </c>
      <c r="AM256" s="10" t="n">
        <v>0.431460905626224</v>
      </c>
    </row>
    <row r="257" customFormat="false" ht="12.75" hidden="false" customHeight="false" outlineLevel="0" collapsed="false">
      <c r="A257" s="3" t="n">
        <v>7432400</v>
      </c>
      <c r="B257" s="3" t="n">
        <v>0.0270149069725706</v>
      </c>
      <c r="C257" s="3" t="n">
        <v>0.071176296320777</v>
      </c>
      <c r="D257" s="3" t="n">
        <v>0.0351431920992309</v>
      </c>
      <c r="E257" s="3" t="n">
        <v>0.00855269787473003</v>
      </c>
      <c r="F257" s="3" t="n">
        <v>0.00357423786557675</v>
      </c>
      <c r="G257" s="4" t="n">
        <v>1.00944520801328E-014</v>
      </c>
      <c r="H257" s="3" t="n">
        <v>0.000343350084215223</v>
      </c>
      <c r="I257" s="3" t="n">
        <v>1</v>
      </c>
      <c r="J257" s="5" t="n">
        <f aca="false">FALSE()</f>
        <v>0</v>
      </c>
      <c r="K257" s="5" t="n">
        <f aca="false">TRUE()</f>
        <v>1</v>
      </c>
      <c r="L257" s="5" t="n">
        <f aca="false">TRUE()</f>
        <v>1</v>
      </c>
      <c r="M257" s="5" t="n">
        <f aca="false">FALSE()</f>
        <v>0</v>
      </c>
      <c r="N257" s="3" t="s">
        <v>66</v>
      </c>
      <c r="O257" s="3" t="n">
        <v>421</v>
      </c>
      <c r="P257" s="3" t="n">
        <v>7431371</v>
      </c>
      <c r="Q257" s="3" t="n">
        <v>7431979</v>
      </c>
      <c r="R257" s="3" t="n">
        <v>-1</v>
      </c>
      <c r="S257" s="3" t="s">
        <v>67</v>
      </c>
      <c r="T257" s="3" t="s">
        <v>577</v>
      </c>
      <c r="U257" s="3" t="n">
        <v>1384</v>
      </c>
      <c r="V257" s="3" t="n">
        <v>7433784</v>
      </c>
      <c r="W257" s="3" t="n">
        <v>7434149</v>
      </c>
      <c r="X257" s="3" t="n">
        <v>1</v>
      </c>
      <c r="Y257" s="3" t="s">
        <v>578</v>
      </c>
      <c r="Z257" s="10" t="n">
        <v>0.0173662445258111</v>
      </c>
      <c r="AA257" s="10" t="n">
        <v>0.123301117604299</v>
      </c>
      <c r="AB257" s="10" t="n">
        <v>0.276878683892844</v>
      </c>
      <c r="AC257" s="10" t="n">
        <v>0.0306102544664375</v>
      </c>
      <c r="AD257" s="10" t="n">
        <v>0.0791580803219158</v>
      </c>
      <c r="AE257" s="10" t="n">
        <v>0.0362136876730368</v>
      </c>
      <c r="AF257" s="10" t="n">
        <v>0.140565814304042</v>
      </c>
      <c r="AG257" s="10" t="n">
        <v>0.0240508455245303</v>
      </c>
      <c r="AH257" s="10" t="n">
        <v>-0.0593368541220167</v>
      </c>
      <c r="AI257" s="10" t="n">
        <v>0.0755673649150035</v>
      </c>
      <c r="AJ257" s="10" t="n">
        <v>0.126825538751397</v>
      </c>
      <c r="AK257" s="10" t="n">
        <v>0.116055015968853</v>
      </c>
      <c r="AL257" s="10" t="n">
        <v>0.079523282930551</v>
      </c>
      <c r="AM257" s="10" t="n">
        <v>0.12720290008682</v>
      </c>
    </row>
    <row r="258" customFormat="false" ht="12.75" hidden="false" customHeight="false" outlineLevel="0" collapsed="false">
      <c r="A258" s="3" t="n">
        <v>7770275</v>
      </c>
      <c r="B258" s="3" t="n">
        <v>0.032459389096485</v>
      </c>
      <c r="C258" s="3" t="n">
        <v>0.0486801416380686</v>
      </c>
      <c r="D258" s="3" t="n">
        <v>0.0511839095436979</v>
      </c>
      <c r="E258" s="3" t="n">
        <v>-0.00516282687258386</v>
      </c>
      <c r="F258" s="4" t="n">
        <v>2.92159965709737E-006</v>
      </c>
      <c r="G258" s="4" t="n">
        <v>6.75709578243115E-005</v>
      </c>
      <c r="H258" s="4" t="n">
        <v>4.49033639559328E-013</v>
      </c>
      <c r="I258" s="3" t="n">
        <v>1</v>
      </c>
      <c r="J258" s="5" t="n">
        <f aca="false">TRUE()</f>
        <v>1</v>
      </c>
      <c r="K258" s="5" t="n">
        <f aca="false">TRUE()</f>
        <v>1</v>
      </c>
      <c r="L258" s="5" t="n">
        <f aca="false">TRUE()</f>
        <v>1</v>
      </c>
      <c r="M258" s="5" t="n">
        <f aca="false">FALSE()</f>
        <v>0</v>
      </c>
      <c r="N258" s="3" t="s">
        <v>579</v>
      </c>
      <c r="O258" s="3" t="n">
        <v>576</v>
      </c>
      <c r="P258" s="3" t="n">
        <v>7768914</v>
      </c>
      <c r="Q258" s="3" t="n">
        <v>7769699</v>
      </c>
      <c r="R258" s="3" t="n">
        <v>-1</v>
      </c>
      <c r="S258" s="3" t="s">
        <v>580</v>
      </c>
      <c r="T258" s="3" t="s">
        <v>581</v>
      </c>
      <c r="U258" s="3" t="n">
        <v>725</v>
      </c>
      <c r="V258" s="3" t="n">
        <v>7771000</v>
      </c>
      <c r="W258" s="3" t="n">
        <v>7771821</v>
      </c>
      <c r="X258" s="3" t="n">
        <v>1</v>
      </c>
      <c r="Y258" s="3" t="s">
        <v>582</v>
      </c>
      <c r="Z258" s="10" t="n">
        <v>-0.00155418262709528</v>
      </c>
      <c r="AA258" s="10" t="n">
        <v>-0.222078944801265</v>
      </c>
      <c r="AB258" s="10" t="n">
        <v>-0.118400932598005</v>
      </c>
      <c r="AC258" s="10" t="n">
        <v>-0.0449415915991906</v>
      </c>
      <c r="AD258" s="10" t="n">
        <v>-0.184350719288283</v>
      </c>
      <c r="AE258" s="10" t="n">
        <v>-0.487322579731266</v>
      </c>
      <c r="AF258" s="10" t="n">
        <v>-0.610075381365669</v>
      </c>
      <c r="AG258" s="10" t="n">
        <v>0.185696741091917</v>
      </c>
      <c r="AH258" s="10" t="n">
        <v>-0.106101600470364</v>
      </c>
      <c r="AI258" s="10" t="n">
        <v>-0.0378291472423911</v>
      </c>
      <c r="AJ258" s="10" t="n">
        <v>0.0861405446836443</v>
      </c>
      <c r="AK258" s="10" t="n">
        <v>0.149733336820749</v>
      </c>
      <c r="AL258" s="10" t="n">
        <v>0.146760227784501</v>
      </c>
      <c r="AM258" s="10" t="n">
        <v>0.498758047755398</v>
      </c>
    </row>
    <row r="259" customFormat="false" ht="12.75" hidden="false" customHeight="false" outlineLevel="0" collapsed="false">
      <c r="A259" s="3" t="n">
        <v>3445925</v>
      </c>
      <c r="B259" s="3" t="n">
        <v>0.0303633050731503</v>
      </c>
      <c r="C259" s="3" t="n">
        <v>0.0556777757886857</v>
      </c>
      <c r="D259" s="3" t="n">
        <v>0.0506163837836578</v>
      </c>
      <c r="E259" s="3" t="n">
        <v>-0.00148886276640146</v>
      </c>
      <c r="F259" s="4" t="n">
        <v>5.22428291668872E-005</v>
      </c>
      <c r="G259" s="4" t="n">
        <v>1.43367288450641E-007</v>
      </c>
      <c r="H259" s="4" t="n">
        <v>1.04964286343365E-012</v>
      </c>
      <c r="I259" s="3" t="n">
        <v>1</v>
      </c>
      <c r="J259" s="5" t="n">
        <f aca="false">TRUE()</f>
        <v>1</v>
      </c>
      <c r="K259" s="5" t="n">
        <f aca="false">TRUE()</f>
        <v>1</v>
      </c>
      <c r="L259" s="5" t="n">
        <f aca="false">TRUE()</f>
        <v>1</v>
      </c>
      <c r="M259" s="5" t="n">
        <f aca="false">FALSE()</f>
        <v>0</v>
      </c>
      <c r="N259" s="3" t="s">
        <v>583</v>
      </c>
      <c r="O259" s="3" t="n">
        <v>774</v>
      </c>
      <c r="P259" s="3" t="n">
        <v>3444450</v>
      </c>
      <c r="Q259" s="3" t="n">
        <v>3445151</v>
      </c>
      <c r="R259" s="3" t="n">
        <v>-1</v>
      </c>
      <c r="S259" s="3" t="s">
        <v>584</v>
      </c>
      <c r="T259" s="3" t="s">
        <v>585</v>
      </c>
      <c r="U259" s="3" t="n">
        <v>980</v>
      </c>
      <c r="V259" s="3" t="n">
        <v>3446905</v>
      </c>
      <c r="W259" s="3" t="n">
        <v>3447342</v>
      </c>
      <c r="X259" s="3" t="n">
        <v>1</v>
      </c>
      <c r="Y259" s="3" t="s">
        <v>25</v>
      </c>
      <c r="Z259" s="10" t="n">
        <v>0.191524939261518</v>
      </c>
      <c r="AA259" s="10" t="n">
        <v>0.647773372484185</v>
      </c>
      <c r="AB259" s="10" t="n">
        <v>-0.170243133977781</v>
      </c>
      <c r="AC259" s="10" t="n">
        <v>-0.567232183372093</v>
      </c>
      <c r="AD259" s="10" t="n">
        <v>0.0472421965786545</v>
      </c>
      <c r="AE259" s="10" t="n">
        <v>0.297864826530871</v>
      </c>
      <c r="AF259" s="10" t="n">
        <v>0.110161517946704</v>
      </c>
      <c r="AG259" s="10" t="n">
        <v>0.55058778364406</v>
      </c>
      <c r="AH259" s="10" t="n">
        <v>0.378776229341423</v>
      </c>
      <c r="AI259" s="10" t="n">
        <v>0.454520992856283</v>
      </c>
      <c r="AJ259" s="10" t="n">
        <v>0.326481346170088</v>
      </c>
      <c r="AK259" s="10" t="n">
        <v>0.104154377825342</v>
      </c>
      <c r="AL259" s="10" t="n">
        <v>0.538899896292969</v>
      </c>
      <c r="AM259" s="10" t="n">
        <v>0.44849414866683</v>
      </c>
    </row>
    <row r="260" customFormat="false" ht="12.75" hidden="false" customHeight="false" outlineLevel="0" collapsed="false">
      <c r="A260" s="3" t="n">
        <v>1244600</v>
      </c>
      <c r="B260" s="3" t="n">
        <v>0.0313405727305587</v>
      </c>
      <c r="C260" s="3" t="n">
        <v>0.0656272874179097</v>
      </c>
      <c r="D260" s="3" t="n">
        <v>0.0493213831874379</v>
      </c>
      <c r="E260" s="3" t="n">
        <v>0.00918957022761507</v>
      </c>
      <c r="F260" s="4" t="n">
        <v>1.39331468657521E-005</v>
      </c>
      <c r="G260" s="4" t="n">
        <v>5.75923006163918E-012</v>
      </c>
      <c r="H260" s="4" t="n">
        <v>7.03854579845063E-012</v>
      </c>
      <c r="I260" s="3" t="n">
        <v>1</v>
      </c>
      <c r="J260" s="5" t="n">
        <f aca="false">TRUE()</f>
        <v>1</v>
      </c>
      <c r="K260" s="5" t="n">
        <f aca="false">TRUE()</f>
        <v>1</v>
      </c>
      <c r="L260" s="5" t="n">
        <f aca="false">TRUE()</f>
        <v>1</v>
      </c>
      <c r="M260" s="5" t="n">
        <f aca="false">FALSE()</f>
        <v>0</v>
      </c>
      <c r="N260" s="3" t="s">
        <v>586</v>
      </c>
      <c r="O260" s="3" t="n">
        <v>1458</v>
      </c>
      <c r="P260" s="3" t="n">
        <v>1242315</v>
      </c>
      <c r="Q260" s="3" t="n">
        <v>1243142</v>
      </c>
      <c r="R260" s="3" t="n">
        <v>-1</v>
      </c>
      <c r="S260" s="3" t="s">
        <v>587</v>
      </c>
      <c r="T260" s="3" t="s">
        <v>26</v>
      </c>
      <c r="U260" s="3" t="s">
        <v>26</v>
      </c>
      <c r="V260" s="3" t="s">
        <v>26</v>
      </c>
      <c r="W260" s="3" t="s">
        <v>26</v>
      </c>
      <c r="X260" s="3" t="s">
        <v>26</v>
      </c>
      <c r="Y260" s="3" t="s">
        <v>26</v>
      </c>
      <c r="Z260" s="10" t="n">
        <v>0.244253039564104</v>
      </c>
      <c r="AA260" s="10" t="n">
        <v>0.216609531152113</v>
      </c>
      <c r="AB260" s="10" t="n">
        <v>0.248851815803668</v>
      </c>
      <c r="AC260" s="10" t="n">
        <v>-0.176496411859144</v>
      </c>
      <c r="AD260" s="10" t="n">
        <v>-0.164762458806868</v>
      </c>
      <c r="AE260" s="10" t="n">
        <v>0.0655545191921121</v>
      </c>
      <c r="AF260" s="10" t="n">
        <v>0.772679474182391</v>
      </c>
      <c r="AG260" s="10" t="s">
        <v>26</v>
      </c>
      <c r="AH260" s="10" t="s">
        <v>26</v>
      </c>
      <c r="AI260" s="10" t="s">
        <v>26</v>
      </c>
      <c r="AJ260" s="10" t="s">
        <v>26</v>
      </c>
      <c r="AK260" s="10" t="s">
        <v>26</v>
      </c>
      <c r="AL260" s="10" t="s">
        <v>26</v>
      </c>
      <c r="AM260" s="10" t="s">
        <v>26</v>
      </c>
    </row>
    <row r="261" customFormat="false" ht="12.75" hidden="false" customHeight="false" outlineLevel="0" collapsed="false">
      <c r="A261" s="3" t="n">
        <v>2021375</v>
      </c>
      <c r="B261" s="3" t="n">
        <v>0.0278855275976931</v>
      </c>
      <c r="C261" s="3" t="n">
        <v>0.0388340582087185</v>
      </c>
      <c r="D261" s="3" t="n">
        <v>0.0486010684524638</v>
      </c>
      <c r="E261" s="3" t="n">
        <v>0.000560719228507395</v>
      </c>
      <c r="F261" s="3" t="n">
        <v>0.00124612652912097</v>
      </c>
      <c r="G261" s="3" t="n">
        <v>0.102238743394893</v>
      </c>
      <c r="H261" s="4" t="n">
        <v>1.98681725362912E-011</v>
      </c>
      <c r="I261" s="3" t="n">
        <v>1</v>
      </c>
      <c r="J261" s="5" t="n">
        <f aca="false">FALSE()</f>
        <v>0</v>
      </c>
      <c r="K261" s="5" t="n">
        <f aca="false">FALSE()</f>
        <v>0</v>
      </c>
      <c r="L261" s="5" t="n">
        <f aca="false">TRUE()</f>
        <v>1</v>
      </c>
      <c r="M261" s="5" t="n">
        <f aca="false">FALSE()</f>
        <v>0</v>
      </c>
      <c r="N261" s="3" t="s">
        <v>588</v>
      </c>
      <c r="O261" s="3" t="n">
        <v>536</v>
      </c>
      <c r="P261" s="3" t="n">
        <v>2020660</v>
      </c>
      <c r="Q261" s="3" t="n">
        <v>2020839</v>
      </c>
      <c r="R261" s="3" t="n">
        <v>-1</v>
      </c>
      <c r="S261" s="3" t="s">
        <v>25</v>
      </c>
      <c r="T261" s="3" t="s">
        <v>26</v>
      </c>
      <c r="U261" s="3" t="s">
        <v>26</v>
      </c>
      <c r="V261" s="3" t="s">
        <v>26</v>
      </c>
      <c r="W261" s="3" t="s">
        <v>26</v>
      </c>
      <c r="X261" s="3" t="s">
        <v>26</v>
      </c>
      <c r="Y261" s="3" t="s">
        <v>26</v>
      </c>
      <c r="Z261" s="10" t="s">
        <v>26</v>
      </c>
      <c r="AA261" s="10" t="s">
        <v>26</v>
      </c>
      <c r="AB261" s="10" t="s">
        <v>26</v>
      </c>
      <c r="AC261" s="10" t="s">
        <v>26</v>
      </c>
      <c r="AD261" s="10" t="s">
        <v>26</v>
      </c>
      <c r="AE261" s="10" t="s">
        <v>26</v>
      </c>
      <c r="AF261" s="10" t="s">
        <v>26</v>
      </c>
      <c r="AG261" s="10" t="s">
        <v>26</v>
      </c>
      <c r="AH261" s="10" t="s">
        <v>26</v>
      </c>
      <c r="AI261" s="10" t="s">
        <v>26</v>
      </c>
      <c r="AJ261" s="10" t="s">
        <v>26</v>
      </c>
      <c r="AK261" s="10" t="s">
        <v>26</v>
      </c>
      <c r="AL261" s="10" t="s">
        <v>26</v>
      </c>
      <c r="AM261" s="10" t="s">
        <v>26</v>
      </c>
    </row>
    <row r="262" customFormat="false" ht="12.75" hidden="false" customHeight="false" outlineLevel="0" collapsed="false">
      <c r="A262" s="3" t="n">
        <v>7477400</v>
      </c>
      <c r="B262" s="3" t="n">
        <v>0.0165632093197156</v>
      </c>
      <c r="C262" s="3" t="n">
        <v>0.0521104852350146</v>
      </c>
      <c r="D262" s="3" t="n">
        <v>0.0445342394032355</v>
      </c>
      <c r="E262" s="3" t="n">
        <v>0.00108761856907982</v>
      </c>
      <c r="F262" s="3" t="n">
        <v>1</v>
      </c>
      <c r="G262" s="4" t="n">
        <v>3.65030121499757E-006</v>
      </c>
      <c r="H262" s="4" t="n">
        <v>5.26886265302612E-009</v>
      </c>
      <c r="I262" s="3" t="n">
        <v>1</v>
      </c>
      <c r="J262" s="5" t="n">
        <f aca="false">FALSE()</f>
        <v>0</v>
      </c>
      <c r="K262" s="5" t="n">
        <f aca="false">TRUE()</f>
        <v>1</v>
      </c>
      <c r="L262" s="5" t="n">
        <f aca="false">TRUE()</f>
        <v>1</v>
      </c>
      <c r="M262" s="5" t="n">
        <f aca="false">FALSE()</f>
        <v>0</v>
      </c>
      <c r="N262" s="3" t="s">
        <v>589</v>
      </c>
      <c r="O262" s="3" t="n">
        <v>842</v>
      </c>
      <c r="P262" s="3" t="n">
        <v>7475794</v>
      </c>
      <c r="Q262" s="3" t="n">
        <v>7476558</v>
      </c>
      <c r="R262" s="3" t="n">
        <v>-1</v>
      </c>
      <c r="S262" s="3" t="s">
        <v>102</v>
      </c>
      <c r="T262" s="3" t="s">
        <v>590</v>
      </c>
      <c r="U262" s="3" t="n">
        <v>503</v>
      </c>
      <c r="V262" s="3" t="n">
        <v>7477903</v>
      </c>
      <c r="W262" s="3" t="n">
        <v>7478715</v>
      </c>
      <c r="X262" s="3" t="n">
        <v>1</v>
      </c>
      <c r="Y262" s="3" t="s">
        <v>25</v>
      </c>
      <c r="Z262" s="10" t="n">
        <v>0.008673930178416</v>
      </c>
      <c r="AA262" s="10" t="n">
        <v>-0.0216256477368812</v>
      </c>
      <c r="AB262" s="10" t="n">
        <v>-0.624511613668441</v>
      </c>
      <c r="AC262" s="10" t="n">
        <v>1.88271663786248</v>
      </c>
      <c r="AD262" s="10" t="n">
        <v>1.6749112386653</v>
      </c>
      <c r="AE262" s="10" t="n">
        <v>1.83067389296916</v>
      </c>
      <c r="AF262" s="10" t="n">
        <v>1.95434791515171</v>
      </c>
      <c r="AG262" s="10" t="n">
        <v>-0.333372143282781</v>
      </c>
      <c r="AH262" s="10" t="n">
        <v>-2.73956071183783</v>
      </c>
      <c r="AI262" s="10" t="n">
        <v>-1.39050437557975</v>
      </c>
      <c r="AJ262" s="10" t="n">
        <v>-0.549089318829312</v>
      </c>
      <c r="AK262" s="10" t="n">
        <v>-0.026056084719329</v>
      </c>
      <c r="AL262" s="10" t="n">
        <v>0.434690343917181</v>
      </c>
      <c r="AM262" s="10" t="n">
        <v>0.911974599387291</v>
      </c>
    </row>
    <row r="263" customFormat="false" ht="12.75" hidden="false" customHeight="false" outlineLevel="0" collapsed="false">
      <c r="A263" s="3" t="n">
        <v>2546875</v>
      </c>
      <c r="B263" s="3" t="n">
        <v>0.00693398211445843</v>
      </c>
      <c r="C263" s="3" t="n">
        <v>0.0584870737224521</v>
      </c>
      <c r="D263" s="4" t="n">
        <v>-2.37225977003583E-005</v>
      </c>
      <c r="E263" s="3" t="n">
        <v>-0.00593963304068929</v>
      </c>
      <c r="F263" s="3" t="n">
        <v>1</v>
      </c>
      <c r="G263" s="4" t="n">
        <v>9.6848259732546E-009</v>
      </c>
      <c r="H263" s="3" t="n">
        <v>0.999999655046762</v>
      </c>
      <c r="I263" s="3" t="n">
        <v>1</v>
      </c>
      <c r="J263" s="5" t="n">
        <f aca="false">FALSE()</f>
        <v>0</v>
      </c>
      <c r="K263" s="5" t="n">
        <f aca="false">TRUE()</f>
        <v>1</v>
      </c>
      <c r="L263" s="5" t="n">
        <f aca="false">FALSE()</f>
        <v>0</v>
      </c>
      <c r="M263" s="5" t="n">
        <f aca="false">FALSE()</f>
        <v>0</v>
      </c>
      <c r="N263" s="3" t="s">
        <v>591</v>
      </c>
      <c r="O263" s="3" t="n">
        <v>1323</v>
      </c>
      <c r="P263" s="3" t="n">
        <v>2545480</v>
      </c>
      <c r="Q263" s="3" t="n">
        <v>2545552</v>
      </c>
      <c r="R263" s="3" t="n">
        <v>-1</v>
      </c>
      <c r="S263" s="3" t="s">
        <v>592</v>
      </c>
      <c r="T263" s="3" t="s">
        <v>26</v>
      </c>
      <c r="U263" s="3" t="s">
        <v>26</v>
      </c>
      <c r="V263" s="3" t="s">
        <v>26</v>
      </c>
      <c r="W263" s="3" t="s">
        <v>26</v>
      </c>
      <c r="X263" s="3" t="s">
        <v>26</v>
      </c>
      <c r="Y263" s="3" t="s">
        <v>26</v>
      </c>
      <c r="Z263" s="10" t="s">
        <v>26</v>
      </c>
      <c r="AA263" s="10" t="s">
        <v>26</v>
      </c>
      <c r="AB263" s="10" t="s">
        <v>26</v>
      </c>
      <c r="AC263" s="10" t="s">
        <v>26</v>
      </c>
      <c r="AD263" s="10" t="s">
        <v>26</v>
      </c>
      <c r="AE263" s="10" t="s">
        <v>26</v>
      </c>
      <c r="AF263" s="10" t="s">
        <v>26</v>
      </c>
      <c r="AG263" s="10" t="s">
        <v>26</v>
      </c>
      <c r="AH263" s="10" t="s">
        <v>26</v>
      </c>
      <c r="AI263" s="10" t="s">
        <v>26</v>
      </c>
      <c r="AJ263" s="10" t="s">
        <v>26</v>
      </c>
      <c r="AK263" s="10" t="s">
        <v>26</v>
      </c>
      <c r="AL263" s="10" t="s">
        <v>26</v>
      </c>
      <c r="AM263" s="10" t="s">
        <v>26</v>
      </c>
    </row>
    <row r="264" customFormat="false" ht="12.75" hidden="false" customHeight="false" outlineLevel="0" collapsed="false">
      <c r="A264" s="3" t="n">
        <v>7506825</v>
      </c>
      <c r="B264" s="3" t="n">
        <v>0.0109269128287006</v>
      </c>
      <c r="C264" s="3" t="n">
        <v>0.0573853964870345</v>
      </c>
      <c r="D264" s="3" t="n">
        <v>0.0187401086092617</v>
      </c>
      <c r="E264" s="3" t="n">
        <v>0.00222328227595182</v>
      </c>
      <c r="F264" s="3" t="n">
        <v>1</v>
      </c>
      <c r="G264" s="4" t="n">
        <v>2.82939049501559E-008</v>
      </c>
      <c r="H264" s="3" t="n">
        <v>0.999999655046762</v>
      </c>
      <c r="I264" s="3" t="n">
        <v>1</v>
      </c>
      <c r="J264" s="5" t="n">
        <f aca="false">FALSE()</f>
        <v>0</v>
      </c>
      <c r="K264" s="5" t="n">
        <f aca="false">TRUE()</f>
        <v>1</v>
      </c>
      <c r="L264" s="5" t="n">
        <f aca="false">FALSE()</f>
        <v>0</v>
      </c>
      <c r="M264" s="5" t="n">
        <f aca="false">FALSE()</f>
        <v>0</v>
      </c>
      <c r="N264" s="3" t="s">
        <v>26</v>
      </c>
      <c r="O264" s="3" t="s">
        <v>26</v>
      </c>
      <c r="P264" s="3" t="s">
        <v>26</v>
      </c>
      <c r="Q264" s="3" t="s">
        <v>26</v>
      </c>
      <c r="R264" s="3" t="s">
        <v>26</v>
      </c>
      <c r="S264" s="3" t="s">
        <v>26</v>
      </c>
      <c r="T264" s="3" t="s">
        <v>593</v>
      </c>
      <c r="U264" s="3" t="n">
        <v>1289</v>
      </c>
      <c r="V264" s="3" t="n">
        <v>7508114</v>
      </c>
      <c r="W264" s="3" t="n">
        <v>7508605</v>
      </c>
      <c r="X264" s="3" t="n">
        <v>1</v>
      </c>
      <c r="Y264" s="3" t="s">
        <v>594</v>
      </c>
      <c r="Z264" s="10" t="s">
        <v>26</v>
      </c>
      <c r="AA264" s="10" t="s">
        <v>26</v>
      </c>
      <c r="AB264" s="10" t="s">
        <v>26</v>
      </c>
      <c r="AC264" s="10" t="s">
        <v>26</v>
      </c>
      <c r="AD264" s="10" t="s">
        <v>26</v>
      </c>
      <c r="AE264" s="10" t="s">
        <v>26</v>
      </c>
      <c r="AF264" s="10" t="s">
        <v>26</v>
      </c>
      <c r="AG264" s="10" t="n">
        <v>-0.0128261988950982</v>
      </c>
      <c r="AH264" s="10" t="n">
        <v>-0.00107686074034774</v>
      </c>
      <c r="AI264" s="10" t="n">
        <v>-0.0292988200053745</v>
      </c>
      <c r="AJ264" s="10" t="n">
        <v>-0.0281713115315601</v>
      </c>
      <c r="AK264" s="10" t="n">
        <v>0.0757132840565884</v>
      </c>
      <c r="AL264" s="10" t="n">
        <v>0.1190134403104</v>
      </c>
      <c r="AM264" s="10" t="n">
        <v>0.287789830777707</v>
      </c>
    </row>
    <row r="265" customFormat="false" ht="12.75" hidden="false" customHeight="false" outlineLevel="0" collapsed="false">
      <c r="A265" s="3" t="n">
        <v>1132900</v>
      </c>
      <c r="B265" s="3" t="n">
        <v>0.0351779861876766</v>
      </c>
      <c r="C265" s="3" t="n">
        <v>0.0384978713838414</v>
      </c>
      <c r="D265" s="3" t="n">
        <v>0.0377209430230899</v>
      </c>
      <c r="E265" s="3" t="n">
        <v>0.00144299598099253</v>
      </c>
      <c r="F265" s="4" t="n">
        <v>5.27334442901732E-008</v>
      </c>
      <c r="G265" s="3" t="n">
        <v>0.127718546820283</v>
      </c>
      <c r="H265" s="4" t="n">
        <v>2.10252425012108E-005</v>
      </c>
      <c r="I265" s="3" t="n">
        <v>1</v>
      </c>
      <c r="J265" s="5" t="n">
        <f aca="false">TRUE()</f>
        <v>1</v>
      </c>
      <c r="K265" s="5" t="n">
        <f aca="false">FALSE()</f>
        <v>0</v>
      </c>
      <c r="L265" s="5" t="n">
        <f aca="false">TRUE()</f>
        <v>1</v>
      </c>
      <c r="M265" s="5" t="n">
        <f aca="false">FALSE()</f>
        <v>0</v>
      </c>
      <c r="N265" s="3" t="s">
        <v>595</v>
      </c>
      <c r="O265" s="3" t="n">
        <v>448</v>
      </c>
      <c r="P265" s="3" t="n">
        <v>1127758</v>
      </c>
      <c r="Q265" s="3" t="n">
        <v>1132452</v>
      </c>
      <c r="R265" s="3" t="n">
        <v>-1</v>
      </c>
      <c r="S265" s="3" t="s">
        <v>25</v>
      </c>
      <c r="T265" s="3" t="s">
        <v>26</v>
      </c>
      <c r="U265" s="3" t="s">
        <v>26</v>
      </c>
      <c r="V265" s="3" t="s">
        <v>26</v>
      </c>
      <c r="W265" s="3" t="s">
        <v>26</v>
      </c>
      <c r="X265" s="3" t="s">
        <v>26</v>
      </c>
      <c r="Y265" s="3" t="s">
        <v>26</v>
      </c>
      <c r="Z265" s="10" t="n">
        <v>0.265772275058579</v>
      </c>
      <c r="AA265" s="10" t="n">
        <v>1.03995324108418</v>
      </c>
      <c r="AB265" s="10" t="n">
        <v>0.444281527434484</v>
      </c>
      <c r="AC265" s="10" t="n">
        <v>-0.107547335011484</v>
      </c>
      <c r="AD265" s="10" t="n">
        <v>-0.111102652784731</v>
      </c>
      <c r="AE265" s="10" t="n">
        <v>-0.135716219836373</v>
      </c>
      <c r="AF265" s="10" t="n">
        <v>-0.122004198779877</v>
      </c>
      <c r="AG265" s="10" t="s">
        <v>26</v>
      </c>
      <c r="AH265" s="10" t="s">
        <v>26</v>
      </c>
      <c r="AI265" s="10" t="s">
        <v>26</v>
      </c>
      <c r="AJ265" s="10" t="s">
        <v>26</v>
      </c>
      <c r="AK265" s="10" t="s">
        <v>26</v>
      </c>
      <c r="AL265" s="10" t="s">
        <v>26</v>
      </c>
      <c r="AM265" s="10" t="s">
        <v>26</v>
      </c>
    </row>
    <row r="266" customFormat="false" ht="12.75" hidden="false" customHeight="false" outlineLevel="0" collapsed="false">
      <c r="A266" s="3" t="n">
        <v>6240075</v>
      </c>
      <c r="B266" s="3" t="n">
        <v>0.0187612846529051</v>
      </c>
      <c r="C266" s="3" t="n">
        <v>0.0422314256456411</v>
      </c>
      <c r="D266" s="3" t="n">
        <v>0.0426241456750441</v>
      </c>
      <c r="E266" s="3" t="n">
        <v>0.00156381453403246</v>
      </c>
      <c r="F266" s="3" t="n">
        <v>1</v>
      </c>
      <c r="G266" s="3" t="n">
        <v>0.00974947191915301</v>
      </c>
      <c r="H266" s="4" t="n">
        <v>6.154516356645E-008</v>
      </c>
      <c r="I266" s="3" t="n">
        <v>1</v>
      </c>
      <c r="J266" s="5" t="n">
        <f aca="false">FALSE()</f>
        <v>0</v>
      </c>
      <c r="K266" s="5" t="n">
        <f aca="false">FALSE()</f>
        <v>0</v>
      </c>
      <c r="L266" s="5" t="n">
        <f aca="false">TRUE()</f>
        <v>1</v>
      </c>
      <c r="M266" s="5" t="n">
        <f aca="false">FALSE()</f>
        <v>0</v>
      </c>
      <c r="N266" s="3" t="s">
        <v>26</v>
      </c>
      <c r="O266" s="3" t="s">
        <v>26</v>
      </c>
      <c r="P266" s="3" t="s">
        <v>26</v>
      </c>
      <c r="Q266" s="3" t="s">
        <v>26</v>
      </c>
      <c r="R266" s="3" t="s">
        <v>26</v>
      </c>
      <c r="S266" s="3" t="s">
        <v>26</v>
      </c>
      <c r="T266" s="3" t="s">
        <v>596</v>
      </c>
      <c r="U266" s="3" t="n">
        <v>1657</v>
      </c>
      <c r="V266" s="3" t="n">
        <v>6241732</v>
      </c>
      <c r="W266" s="3" t="n">
        <v>6243642</v>
      </c>
      <c r="X266" s="3" t="n">
        <v>1</v>
      </c>
      <c r="Y266" s="3" t="s">
        <v>25</v>
      </c>
      <c r="Z266" s="10" t="s">
        <v>26</v>
      </c>
      <c r="AA266" s="10" t="s">
        <v>26</v>
      </c>
      <c r="AB266" s="10" t="s">
        <v>26</v>
      </c>
      <c r="AC266" s="10" t="s">
        <v>26</v>
      </c>
      <c r="AD266" s="10" t="s">
        <v>26</v>
      </c>
      <c r="AE266" s="10" t="s">
        <v>26</v>
      </c>
      <c r="AF266" s="10" t="s">
        <v>26</v>
      </c>
      <c r="AG266" s="10" t="n">
        <v>-0.347714672626738</v>
      </c>
      <c r="AH266" s="10" t="n">
        <v>-0.282479728216787</v>
      </c>
      <c r="AI266" s="10" t="n">
        <v>0.227437014146091</v>
      </c>
      <c r="AJ266" s="10" t="n">
        <v>0.677101072735787</v>
      </c>
      <c r="AK266" s="10" t="n">
        <v>0.803126653085153</v>
      </c>
      <c r="AL266" s="10" t="n">
        <v>1.17012429413888</v>
      </c>
      <c r="AM266" s="10" t="n">
        <v>1.2931357278501</v>
      </c>
    </row>
    <row r="267" customFormat="false" ht="12.75" hidden="false" customHeight="false" outlineLevel="0" collapsed="false">
      <c r="A267" s="3" t="n">
        <v>7295300</v>
      </c>
      <c r="B267" s="3" t="n">
        <v>0.0142256285271325</v>
      </c>
      <c r="C267" s="3" t="n">
        <v>0.0443455975963104</v>
      </c>
      <c r="D267" s="3" t="n">
        <v>0.0422547356131447</v>
      </c>
      <c r="E267" s="3" t="n">
        <v>-0.0025115320360296</v>
      </c>
      <c r="F267" s="3" t="n">
        <v>1</v>
      </c>
      <c r="G267" s="3" t="n">
        <v>0.00205662451183206</v>
      </c>
      <c r="H267" s="4" t="n">
        <v>9.78194854604533E-008</v>
      </c>
      <c r="I267" s="3" t="n">
        <v>1</v>
      </c>
      <c r="J267" s="5" t="n">
        <f aca="false">FALSE()</f>
        <v>0</v>
      </c>
      <c r="K267" s="5" t="n">
        <f aca="false">FALSE()</f>
        <v>0</v>
      </c>
      <c r="L267" s="5" t="n">
        <f aca="false">TRUE()</f>
        <v>1</v>
      </c>
      <c r="M267" s="5" t="n">
        <f aca="false">FALSE()</f>
        <v>0</v>
      </c>
      <c r="N267" s="3" t="s">
        <v>597</v>
      </c>
      <c r="O267" s="3" t="n">
        <v>350</v>
      </c>
      <c r="P267" s="3" t="n">
        <v>7293955</v>
      </c>
      <c r="Q267" s="3" t="n">
        <v>7294950</v>
      </c>
      <c r="R267" s="3" t="n">
        <v>-1</v>
      </c>
      <c r="S267" s="3" t="s">
        <v>598</v>
      </c>
      <c r="T267" s="3" t="s">
        <v>599</v>
      </c>
      <c r="U267" s="3" t="n">
        <v>969</v>
      </c>
      <c r="V267" s="3" t="n">
        <v>7296269</v>
      </c>
      <c r="W267" s="3" t="n">
        <v>7297729</v>
      </c>
      <c r="X267" s="3" t="n">
        <v>1</v>
      </c>
      <c r="Y267" s="3" t="s">
        <v>25</v>
      </c>
      <c r="Z267" s="10" t="n">
        <v>0.0910060707030844</v>
      </c>
      <c r="AA267" s="10" t="n">
        <v>-0.0475409923905241</v>
      </c>
      <c r="AB267" s="10" t="n">
        <v>-0.564341335313751</v>
      </c>
      <c r="AC267" s="10" t="n">
        <v>0.382022475582889</v>
      </c>
      <c r="AD267" s="10" t="n">
        <v>1.17728027657838</v>
      </c>
      <c r="AE267" s="10" t="n">
        <v>1.22394652438574</v>
      </c>
      <c r="AF267" s="10" t="n">
        <v>0.409789926042722</v>
      </c>
      <c r="AG267" s="10" t="n">
        <v>0.064732376208462</v>
      </c>
      <c r="AH267" s="10" t="n">
        <v>0.029588034938226</v>
      </c>
      <c r="AI267" s="10" t="n">
        <v>0.0578963942174244</v>
      </c>
      <c r="AJ267" s="10" t="n">
        <v>-0.147819718894368</v>
      </c>
      <c r="AK267" s="10" t="n">
        <v>0.0597748156294671</v>
      </c>
      <c r="AL267" s="10" t="n">
        <v>0.102018227266312</v>
      </c>
      <c r="AM267" s="10" t="n">
        <v>-0.100154565140701</v>
      </c>
    </row>
    <row r="268" customFormat="false" ht="12.75" hidden="false" customHeight="false" outlineLevel="0" collapsed="false">
      <c r="A268" s="3" t="n">
        <v>1390425</v>
      </c>
      <c r="B268" s="3" t="n">
        <v>0.0044798936141838</v>
      </c>
      <c r="C268" s="3" t="n">
        <v>0.054705997150332</v>
      </c>
      <c r="D268" s="3" t="n">
        <v>0.00164183711178142</v>
      </c>
      <c r="E268" s="3" t="n">
        <v>-0.00209604817635298</v>
      </c>
      <c r="F268" s="3" t="n">
        <v>1</v>
      </c>
      <c r="G268" s="4" t="n">
        <v>3.53443151497649E-007</v>
      </c>
      <c r="H268" s="3" t="n">
        <v>0.999999655046762</v>
      </c>
      <c r="I268" s="3" t="n">
        <v>1</v>
      </c>
      <c r="J268" s="5" t="n">
        <f aca="false">FALSE()</f>
        <v>0</v>
      </c>
      <c r="K268" s="5" t="n">
        <f aca="false">TRUE()</f>
        <v>1</v>
      </c>
      <c r="L268" s="5" t="n">
        <f aca="false">FALSE()</f>
        <v>0</v>
      </c>
      <c r="M268" s="5" t="n">
        <f aca="false">FALSE()</f>
        <v>0</v>
      </c>
      <c r="N268" s="3" t="s">
        <v>600</v>
      </c>
      <c r="O268" s="3" t="n">
        <v>444</v>
      </c>
      <c r="P268" s="3" t="n">
        <v>1389229</v>
      </c>
      <c r="Q268" s="3" t="n">
        <v>1389981</v>
      </c>
      <c r="R268" s="3" t="n">
        <v>-1</v>
      </c>
      <c r="S268" s="3" t="s">
        <v>601</v>
      </c>
      <c r="T268" s="3" t="s">
        <v>26</v>
      </c>
      <c r="U268" s="3" t="s">
        <v>26</v>
      </c>
      <c r="V268" s="3" t="s">
        <v>26</v>
      </c>
      <c r="W268" s="3" t="s">
        <v>26</v>
      </c>
      <c r="X268" s="3" t="s">
        <v>26</v>
      </c>
      <c r="Y268" s="3" t="s">
        <v>26</v>
      </c>
      <c r="Z268" s="10" t="n">
        <v>-0.120782000966185</v>
      </c>
      <c r="AA268" s="10" t="n">
        <v>-0.778016791873211</v>
      </c>
      <c r="AB268" s="10" t="n">
        <v>-0.0121557552531382</v>
      </c>
      <c r="AC268" s="10" t="n">
        <v>0.4670183660921</v>
      </c>
      <c r="AD268" s="10" t="n">
        <v>-0.304355501005409</v>
      </c>
      <c r="AE268" s="10" t="n">
        <v>0.163607597455963</v>
      </c>
      <c r="AF268" s="10" t="n">
        <v>0.854053353737331</v>
      </c>
      <c r="AG268" s="10" t="s">
        <v>26</v>
      </c>
      <c r="AH268" s="10" t="s">
        <v>26</v>
      </c>
      <c r="AI268" s="10" t="s">
        <v>26</v>
      </c>
      <c r="AJ268" s="10" t="s">
        <v>26</v>
      </c>
      <c r="AK268" s="10" t="s">
        <v>26</v>
      </c>
      <c r="AL268" s="10" t="s">
        <v>26</v>
      </c>
      <c r="AM268" s="10" t="s">
        <v>26</v>
      </c>
    </row>
    <row r="269" customFormat="false" ht="12.75" hidden="false" customHeight="false" outlineLevel="0" collapsed="false">
      <c r="A269" s="3" t="n">
        <v>696825</v>
      </c>
      <c r="B269" s="3" t="n">
        <v>0.0235511206521113</v>
      </c>
      <c r="C269" s="3" t="n">
        <v>0.0421139026280381</v>
      </c>
      <c r="D269" s="3" t="n">
        <v>0.0404858511514004</v>
      </c>
      <c r="E269" s="3" t="n">
        <v>0.00157541590601499</v>
      </c>
      <c r="F269" s="3" t="n">
        <v>0.17312951419136</v>
      </c>
      <c r="G269" s="3" t="n">
        <v>0.0106079426015135</v>
      </c>
      <c r="H269" s="4" t="n">
        <v>8.52331381470662E-007</v>
      </c>
      <c r="I269" s="3" t="n">
        <v>1</v>
      </c>
      <c r="J269" s="5" t="n">
        <f aca="false">FALSE()</f>
        <v>0</v>
      </c>
      <c r="K269" s="5" t="n">
        <f aca="false">FALSE()</f>
        <v>0</v>
      </c>
      <c r="L269" s="5" t="n">
        <f aca="false">TRUE()</f>
        <v>1</v>
      </c>
      <c r="M269" s="5" t="n">
        <f aca="false">FALSE()</f>
        <v>0</v>
      </c>
      <c r="N269" s="3" t="s">
        <v>602</v>
      </c>
      <c r="O269" s="3" t="n">
        <v>1865</v>
      </c>
      <c r="P269" s="3" t="n">
        <v>694784</v>
      </c>
      <c r="Q269" s="3" t="n">
        <v>694960</v>
      </c>
      <c r="R269" s="3" t="n">
        <v>-1</v>
      </c>
      <c r="S269" s="3" t="s">
        <v>25</v>
      </c>
      <c r="T269" s="3" t="s">
        <v>603</v>
      </c>
      <c r="U269" s="3" t="n">
        <v>649</v>
      </c>
      <c r="V269" s="3" t="n">
        <v>697474</v>
      </c>
      <c r="W269" s="3" t="n">
        <v>698103</v>
      </c>
      <c r="X269" s="3" t="n">
        <v>1</v>
      </c>
      <c r="Y269" s="3" t="s">
        <v>25</v>
      </c>
      <c r="Z269" s="10" t="n">
        <v>-0.0697824120019606</v>
      </c>
      <c r="AA269" s="10" t="n">
        <v>0.0179262935809303</v>
      </c>
      <c r="AB269" s="10" t="n">
        <v>-0.0258732614963897</v>
      </c>
      <c r="AC269" s="10" t="n">
        <v>-0.0876665105664776</v>
      </c>
      <c r="AD269" s="10" t="n">
        <v>-0.100050116323814</v>
      </c>
      <c r="AE269" s="10" t="n">
        <v>-0.0335600076652911</v>
      </c>
      <c r="AF269" s="10" t="n">
        <v>-0.367681159534085</v>
      </c>
      <c r="AG269" s="10" t="n">
        <v>0.0244675063799633</v>
      </c>
      <c r="AH269" s="10" t="n">
        <v>-0.429728436669357</v>
      </c>
      <c r="AI269" s="10" t="n">
        <v>0.962624013914865</v>
      </c>
      <c r="AJ269" s="10" t="n">
        <v>0.500821195001031</v>
      </c>
      <c r="AK269" s="10" t="n">
        <v>-0.195013871026857</v>
      </c>
      <c r="AL269" s="10" t="n">
        <v>0.0728697884723832</v>
      </c>
      <c r="AM269" s="10" t="n">
        <v>0.143021373207854</v>
      </c>
    </row>
    <row r="270" customFormat="false" ht="12.75" hidden="false" customHeight="false" outlineLevel="0" collapsed="false">
      <c r="A270" s="3" t="n">
        <v>4555425</v>
      </c>
      <c r="B270" s="3" t="n">
        <v>0.0331041171955104</v>
      </c>
      <c r="C270" s="3" t="n">
        <v>0.0372860691559699</v>
      </c>
      <c r="D270" s="3" t="n">
        <v>0.0386218942417851</v>
      </c>
      <c r="E270" s="3" t="n">
        <v>0.0091599179030458</v>
      </c>
      <c r="F270" s="4" t="n">
        <v>1.15964727915672E-006</v>
      </c>
      <c r="G270" s="3" t="n">
        <v>0.280563857535633</v>
      </c>
      <c r="H270" s="4" t="n">
        <v>7.57664071848479E-006</v>
      </c>
      <c r="I270" s="3" t="n">
        <v>1</v>
      </c>
      <c r="J270" s="5" t="n">
        <f aca="false">TRUE()</f>
        <v>1</v>
      </c>
      <c r="K270" s="5" t="n">
        <f aca="false">FALSE()</f>
        <v>0</v>
      </c>
      <c r="L270" s="5" t="n">
        <f aca="false">TRUE()</f>
        <v>1</v>
      </c>
      <c r="M270" s="5" t="n">
        <f aca="false">FALSE()</f>
        <v>0</v>
      </c>
      <c r="N270" s="3" t="s">
        <v>26</v>
      </c>
      <c r="O270" s="3" t="s">
        <v>26</v>
      </c>
      <c r="P270" s="3" t="s">
        <v>26</v>
      </c>
      <c r="Q270" s="3" t="s">
        <v>26</v>
      </c>
      <c r="R270" s="3" t="s">
        <v>26</v>
      </c>
      <c r="S270" s="3" t="s">
        <v>26</v>
      </c>
      <c r="T270" s="3" t="s">
        <v>604</v>
      </c>
      <c r="U270" s="3" t="n">
        <v>347</v>
      </c>
      <c r="V270" s="3" t="n">
        <v>4555772</v>
      </c>
      <c r="W270" s="3" t="n">
        <v>4556662</v>
      </c>
      <c r="X270" s="3" t="n">
        <v>1</v>
      </c>
      <c r="Y270" s="3" t="s">
        <v>605</v>
      </c>
      <c r="Z270" s="10" t="s">
        <v>26</v>
      </c>
      <c r="AA270" s="10" t="s">
        <v>26</v>
      </c>
      <c r="AB270" s="10" t="s">
        <v>26</v>
      </c>
      <c r="AC270" s="10" t="s">
        <v>26</v>
      </c>
      <c r="AD270" s="10" t="s">
        <v>26</v>
      </c>
      <c r="AE270" s="10" t="s">
        <v>26</v>
      </c>
      <c r="AF270" s="10" t="s">
        <v>26</v>
      </c>
      <c r="AG270" s="10" t="n">
        <v>0.265589458686815</v>
      </c>
      <c r="AH270" s="10" t="n">
        <v>-0.783380763820384</v>
      </c>
      <c r="AI270" s="10" t="n">
        <v>-0.598477699307655</v>
      </c>
      <c r="AJ270" s="10" t="n">
        <v>1.06747137323716</v>
      </c>
      <c r="AK270" s="10" t="n">
        <v>0.00697266369765259</v>
      </c>
      <c r="AL270" s="10" t="n">
        <v>0.414558723561397</v>
      </c>
      <c r="AM270" s="10" t="n">
        <v>0.910981575665001</v>
      </c>
    </row>
    <row r="271" customFormat="false" ht="12.75" hidden="false" customHeight="false" outlineLevel="0" collapsed="false">
      <c r="A271" s="3" t="n">
        <v>7984900</v>
      </c>
      <c r="B271" s="3" t="n">
        <v>0.0328837808909437</v>
      </c>
      <c r="C271" s="3" t="n">
        <v>0.0162423383306337</v>
      </c>
      <c r="D271" s="3" t="n">
        <v>0.0367641244464649</v>
      </c>
      <c r="E271" s="3" t="n">
        <v>-0.00832270843706315</v>
      </c>
      <c r="F271" s="4" t="n">
        <v>1.59338228182799E-006</v>
      </c>
      <c r="G271" s="3" t="n">
        <v>0.999999999956132</v>
      </c>
      <c r="H271" s="4" t="n">
        <v>6.06086892725679E-005</v>
      </c>
      <c r="I271" s="3" t="n">
        <v>1</v>
      </c>
      <c r="J271" s="5" t="n">
        <f aca="false">TRUE()</f>
        <v>1</v>
      </c>
      <c r="K271" s="5" t="n">
        <f aca="false">FALSE()</f>
        <v>0</v>
      </c>
      <c r="L271" s="5" t="n">
        <f aca="false">TRUE()</f>
        <v>1</v>
      </c>
      <c r="M271" s="5" t="n">
        <f aca="false">FALSE()</f>
        <v>0</v>
      </c>
      <c r="N271" s="3" t="s">
        <v>606</v>
      </c>
      <c r="O271" s="3" t="n">
        <v>1188</v>
      </c>
      <c r="P271" s="3" t="n">
        <v>7982303</v>
      </c>
      <c r="Q271" s="3" t="n">
        <v>7983712</v>
      </c>
      <c r="R271" s="3" t="n">
        <v>-1</v>
      </c>
      <c r="S271" s="3" t="s">
        <v>607</v>
      </c>
      <c r="T271" s="3" t="s">
        <v>257</v>
      </c>
      <c r="U271" s="3" t="n">
        <v>2171</v>
      </c>
      <c r="V271" s="3" t="n">
        <v>7987071</v>
      </c>
      <c r="W271" s="3" t="n">
        <v>7988177</v>
      </c>
      <c r="X271" s="3" t="n">
        <v>1</v>
      </c>
      <c r="Y271" s="3" t="s">
        <v>258</v>
      </c>
      <c r="Z271" s="10" t="n">
        <v>0.0451690562880769</v>
      </c>
      <c r="AA271" s="10" t="n">
        <v>0.0370275544212415</v>
      </c>
      <c r="AB271" s="10" t="n">
        <v>0.126992077844174</v>
      </c>
      <c r="AC271" s="10" t="n">
        <v>0.0113551718015987</v>
      </c>
      <c r="AD271" s="10" t="n">
        <v>0.059873024849364</v>
      </c>
      <c r="AE271" s="10" t="n">
        <v>0.00648999311042164</v>
      </c>
      <c r="AF271" s="10" t="n">
        <v>0.109707369401058</v>
      </c>
      <c r="AG271" s="10" t="n">
        <v>0.0338482126362187</v>
      </c>
      <c r="AH271" s="10" t="n">
        <v>0.0487071641557275</v>
      </c>
      <c r="AI271" s="10" t="n">
        <v>0.0286624120581864</v>
      </c>
      <c r="AJ271" s="10" t="n">
        <v>0.00162085577837612</v>
      </c>
      <c r="AK271" s="10" t="n">
        <v>-0.0255176301461209</v>
      </c>
      <c r="AL271" s="10" t="n">
        <v>-0.0391765679202649</v>
      </c>
      <c r="AM271" s="10" t="n">
        <v>-0.332233462446138</v>
      </c>
    </row>
    <row r="272" customFormat="false" ht="12.75" hidden="false" customHeight="false" outlineLevel="0" collapsed="false">
      <c r="A272" s="3" t="n">
        <v>5603450</v>
      </c>
      <c r="B272" s="3" t="n">
        <v>0.0109961672021782</v>
      </c>
      <c r="C272" s="3" t="n">
        <v>0.0344754340027732</v>
      </c>
      <c r="D272" s="3" t="n">
        <v>0.0399422398708348</v>
      </c>
      <c r="E272" s="3" t="n">
        <v>0.0163264937538481</v>
      </c>
      <c r="F272" s="3" t="n">
        <v>1</v>
      </c>
      <c r="G272" s="3" t="n">
        <v>0.999999999956132</v>
      </c>
      <c r="H272" s="4" t="n">
        <v>1.62845563881084E-006</v>
      </c>
      <c r="I272" s="3" t="n">
        <v>1</v>
      </c>
      <c r="J272" s="5" t="n">
        <f aca="false">FALSE()</f>
        <v>0</v>
      </c>
      <c r="K272" s="5" t="n">
        <f aca="false">FALSE()</f>
        <v>0</v>
      </c>
      <c r="L272" s="5" t="n">
        <f aca="false">TRUE()</f>
        <v>1</v>
      </c>
      <c r="M272" s="5" t="n">
        <f aca="false">FALSE()</f>
        <v>0</v>
      </c>
      <c r="N272" s="3" t="s">
        <v>26</v>
      </c>
      <c r="O272" s="3" t="s">
        <v>26</v>
      </c>
      <c r="P272" s="3" t="s">
        <v>26</v>
      </c>
      <c r="Q272" s="3" t="s">
        <v>26</v>
      </c>
      <c r="R272" s="3" t="s">
        <v>26</v>
      </c>
      <c r="S272" s="3" t="s">
        <v>26</v>
      </c>
      <c r="T272" s="3" t="s">
        <v>608</v>
      </c>
      <c r="U272" s="3" t="n">
        <v>484</v>
      </c>
      <c r="V272" s="3" t="n">
        <v>5603934</v>
      </c>
      <c r="W272" s="3" t="n">
        <v>5606774</v>
      </c>
      <c r="X272" s="3" t="n">
        <v>1</v>
      </c>
      <c r="Y272" s="3" t="s">
        <v>609</v>
      </c>
      <c r="Z272" s="10" t="s">
        <v>26</v>
      </c>
      <c r="AA272" s="10" t="s">
        <v>26</v>
      </c>
      <c r="AB272" s="10" t="s">
        <v>26</v>
      </c>
      <c r="AC272" s="10" t="s">
        <v>26</v>
      </c>
      <c r="AD272" s="10" t="s">
        <v>26</v>
      </c>
      <c r="AE272" s="10" t="s">
        <v>26</v>
      </c>
      <c r="AF272" s="10" t="s">
        <v>26</v>
      </c>
      <c r="AG272" s="10" t="n">
        <v>-0.0628026894895308</v>
      </c>
      <c r="AH272" s="10" t="n">
        <v>-0.0701552366256104</v>
      </c>
      <c r="AI272" s="10" t="n">
        <v>0.931827044689286</v>
      </c>
      <c r="AJ272" s="10" t="n">
        <v>0.91144633112927</v>
      </c>
      <c r="AK272" s="10" t="n">
        <v>0.00769580776818124</v>
      </c>
      <c r="AL272" s="10" t="n">
        <v>0.401772616364259</v>
      </c>
      <c r="AM272" s="10" t="n">
        <v>1.24375913083986</v>
      </c>
    </row>
    <row r="273" customFormat="false" ht="12.75" hidden="false" customHeight="false" outlineLevel="0" collapsed="false">
      <c r="A273" s="3" t="n">
        <v>7617250</v>
      </c>
      <c r="B273" s="3" t="n">
        <v>0.0206594618262954</v>
      </c>
      <c r="C273" s="3" t="n">
        <v>0.0363889269094379</v>
      </c>
      <c r="D273" s="3" t="n">
        <v>0.0398666147063974</v>
      </c>
      <c r="E273" s="3" t="n">
        <v>-0.0090416148883243</v>
      </c>
      <c r="F273" s="3" t="n">
        <v>1</v>
      </c>
      <c r="G273" s="3" t="n">
        <v>0.494873193871876</v>
      </c>
      <c r="H273" s="4" t="n">
        <v>1.78072639579943E-006</v>
      </c>
      <c r="I273" s="3" t="n">
        <v>1</v>
      </c>
      <c r="J273" s="5" t="n">
        <f aca="false">FALSE()</f>
        <v>0</v>
      </c>
      <c r="K273" s="5" t="n">
        <f aca="false">FALSE()</f>
        <v>0</v>
      </c>
      <c r="L273" s="5" t="n">
        <f aca="false">TRUE()</f>
        <v>1</v>
      </c>
      <c r="M273" s="5" t="n">
        <f aca="false">FALSE()</f>
        <v>0</v>
      </c>
      <c r="N273" s="3" t="s">
        <v>26</v>
      </c>
      <c r="O273" s="3" t="s">
        <v>26</v>
      </c>
      <c r="P273" s="3" t="s">
        <v>26</v>
      </c>
      <c r="Q273" s="3" t="s">
        <v>26</v>
      </c>
      <c r="R273" s="3" t="s">
        <v>26</v>
      </c>
      <c r="S273" s="3" t="s">
        <v>26</v>
      </c>
      <c r="T273" s="3" t="s">
        <v>610</v>
      </c>
      <c r="U273" s="3" t="n">
        <v>818</v>
      </c>
      <c r="V273" s="3" t="n">
        <v>7618068</v>
      </c>
      <c r="W273" s="3" t="n">
        <v>7620248</v>
      </c>
      <c r="X273" s="3" t="n">
        <v>1</v>
      </c>
      <c r="Y273" s="3" t="s">
        <v>25</v>
      </c>
      <c r="Z273" s="10" t="s">
        <v>26</v>
      </c>
      <c r="AA273" s="10" t="s">
        <v>26</v>
      </c>
      <c r="AB273" s="10" t="s">
        <v>26</v>
      </c>
      <c r="AC273" s="10" t="s">
        <v>26</v>
      </c>
      <c r="AD273" s="10" t="s">
        <v>26</v>
      </c>
      <c r="AE273" s="10" t="s">
        <v>26</v>
      </c>
      <c r="AF273" s="10" t="s">
        <v>26</v>
      </c>
      <c r="AG273" s="10" t="n">
        <v>0.0587401959673821</v>
      </c>
      <c r="AH273" s="10" t="n">
        <v>0.0297807343097531</v>
      </c>
      <c r="AI273" s="10" t="n">
        <v>0.0788208631034957</v>
      </c>
      <c r="AJ273" s="10" t="n">
        <v>-0.0514657785478763</v>
      </c>
      <c r="AK273" s="10" t="n">
        <v>-0.151531704799695</v>
      </c>
      <c r="AL273" s="10" t="n">
        <v>-0.15519982385712</v>
      </c>
      <c r="AM273" s="10" t="n">
        <v>-0.0715388823209189</v>
      </c>
    </row>
    <row r="274" customFormat="false" ht="12.75" hidden="false" customHeight="false" outlineLevel="0" collapsed="false">
      <c r="A274" s="3" t="n">
        <v>1534975</v>
      </c>
      <c r="B274" s="3" t="n">
        <v>-0.00111120274503958</v>
      </c>
      <c r="C274" s="3" t="n">
        <v>0.0529092556094096</v>
      </c>
      <c r="D274" s="3" t="n">
        <v>-0.00718772458047619</v>
      </c>
      <c r="E274" s="3" t="n">
        <v>-0.00375597487143583</v>
      </c>
      <c r="F274" s="3" t="n">
        <v>1</v>
      </c>
      <c r="G274" s="4" t="n">
        <v>1.80023246454993E-006</v>
      </c>
      <c r="H274" s="3" t="n">
        <v>0.999999655046762</v>
      </c>
      <c r="I274" s="3" t="n">
        <v>1</v>
      </c>
      <c r="J274" s="5" t="n">
        <f aca="false">FALSE()</f>
        <v>0</v>
      </c>
      <c r="K274" s="5" t="n">
        <f aca="false">TRUE()</f>
        <v>1</v>
      </c>
      <c r="L274" s="5" t="n">
        <f aca="false">FALSE()</f>
        <v>0</v>
      </c>
      <c r="M274" s="5" t="n">
        <f aca="false">FALSE()</f>
        <v>0</v>
      </c>
      <c r="N274" s="3" t="s">
        <v>611</v>
      </c>
      <c r="O274" s="3" t="n">
        <v>472</v>
      </c>
      <c r="P274" s="3" t="n">
        <v>1532698</v>
      </c>
      <c r="Q274" s="3" t="n">
        <v>1534503</v>
      </c>
      <c r="R274" s="3" t="n">
        <v>-1</v>
      </c>
      <c r="S274" s="3" t="s">
        <v>612</v>
      </c>
      <c r="T274" s="3" t="s">
        <v>613</v>
      </c>
      <c r="U274" s="3" t="n">
        <v>820</v>
      </c>
      <c r="V274" s="3" t="n">
        <v>1535795</v>
      </c>
      <c r="W274" s="3" t="n">
        <v>1536274</v>
      </c>
      <c r="X274" s="3" t="n">
        <v>1</v>
      </c>
      <c r="Y274" s="3" t="s">
        <v>614</v>
      </c>
      <c r="Z274" s="10" t="n">
        <v>-0.023999209686683</v>
      </c>
      <c r="AA274" s="10" t="n">
        <v>-0.930560857837381</v>
      </c>
      <c r="AB274" s="10" t="n">
        <v>-0.00686557013625766</v>
      </c>
      <c r="AC274" s="10" t="n">
        <v>0.0832309167301775</v>
      </c>
      <c r="AD274" s="10" t="n">
        <v>-0.0938374446621193</v>
      </c>
      <c r="AE274" s="10" t="n">
        <v>-0.0802539964424316</v>
      </c>
      <c r="AF274" s="10" t="n">
        <v>-0.177771954613857</v>
      </c>
      <c r="AG274" s="10" t="n">
        <v>0.0404881996398609</v>
      </c>
      <c r="AH274" s="10" t="n">
        <v>-1.72491430385082</v>
      </c>
      <c r="AI274" s="10" t="n">
        <v>0.0292203877574844</v>
      </c>
      <c r="AJ274" s="10" t="n">
        <v>0.303612167677255</v>
      </c>
      <c r="AK274" s="10" t="n">
        <v>0.0947222606044633</v>
      </c>
      <c r="AL274" s="10" t="n">
        <v>0.00282195445202671</v>
      </c>
      <c r="AM274" s="10" t="n">
        <v>-0.0767812188137986</v>
      </c>
    </row>
    <row r="275" customFormat="false" ht="12.75" hidden="false" customHeight="false" outlineLevel="0" collapsed="false">
      <c r="A275" s="3" t="n">
        <v>6084750</v>
      </c>
      <c r="B275" s="3" t="n">
        <v>-0.00189008573155128</v>
      </c>
      <c r="C275" s="3" t="n">
        <v>0.0524110759675256</v>
      </c>
      <c r="D275" s="3" t="n">
        <v>-0.00117374135247413</v>
      </c>
      <c r="E275" s="3" t="n">
        <v>0.00489742899674642</v>
      </c>
      <c r="F275" s="3" t="n">
        <v>1</v>
      </c>
      <c r="G275" s="4" t="n">
        <v>2.80110986814915E-006</v>
      </c>
      <c r="H275" s="3" t="n">
        <v>0.999999655046762</v>
      </c>
      <c r="I275" s="3" t="n">
        <v>1</v>
      </c>
      <c r="J275" s="5" t="n">
        <f aca="false">FALSE()</f>
        <v>0</v>
      </c>
      <c r="K275" s="5" t="n">
        <f aca="false">TRUE()</f>
        <v>1</v>
      </c>
      <c r="L275" s="5" t="n">
        <f aca="false">FALSE()</f>
        <v>0</v>
      </c>
      <c r="M275" s="5" t="n">
        <f aca="false">FALSE()</f>
        <v>0</v>
      </c>
      <c r="N275" s="3" t="s">
        <v>615</v>
      </c>
      <c r="O275" s="3" t="n">
        <v>1558</v>
      </c>
      <c r="P275" s="3" t="n">
        <v>6080127</v>
      </c>
      <c r="Q275" s="3" t="n">
        <v>6083192</v>
      </c>
      <c r="R275" s="3" t="n">
        <v>-1</v>
      </c>
      <c r="S275" s="3" t="s">
        <v>25</v>
      </c>
      <c r="T275" s="3" t="s">
        <v>26</v>
      </c>
      <c r="U275" s="3" t="s">
        <v>26</v>
      </c>
      <c r="V275" s="3" t="s">
        <v>26</v>
      </c>
      <c r="W275" s="3" t="s">
        <v>26</v>
      </c>
      <c r="X275" s="3" t="s">
        <v>26</v>
      </c>
      <c r="Y275" s="3" t="s">
        <v>26</v>
      </c>
      <c r="Z275" s="10" t="n">
        <v>0.0439269252473089</v>
      </c>
      <c r="AA275" s="10" t="n">
        <v>-1.3456619941671</v>
      </c>
      <c r="AB275" s="10" t="n">
        <v>-0.271243268574612</v>
      </c>
      <c r="AC275" s="10" t="n">
        <v>0.501261223465439</v>
      </c>
      <c r="AD275" s="10" t="n">
        <v>0.031276602908644</v>
      </c>
      <c r="AE275" s="10" t="n">
        <v>0.066119025507394</v>
      </c>
      <c r="AF275" s="10" t="n">
        <v>0.832321637389364</v>
      </c>
      <c r="AG275" s="10" t="s">
        <v>26</v>
      </c>
      <c r="AH275" s="10" t="s">
        <v>26</v>
      </c>
      <c r="AI275" s="10" t="s">
        <v>26</v>
      </c>
      <c r="AJ275" s="10" t="s">
        <v>26</v>
      </c>
      <c r="AK275" s="10" t="s">
        <v>26</v>
      </c>
      <c r="AL275" s="10" t="s">
        <v>26</v>
      </c>
      <c r="AM275" s="10" t="s">
        <v>26</v>
      </c>
    </row>
    <row r="276" customFormat="false" ht="12.75" hidden="false" customHeight="false" outlineLevel="0" collapsed="false">
      <c r="A276" s="3" t="n">
        <v>6324950</v>
      </c>
      <c r="B276" s="3" t="n">
        <v>0.024412708723434</v>
      </c>
      <c r="C276" s="3" t="n">
        <v>0.0420159199974234</v>
      </c>
      <c r="D276" s="3" t="n">
        <v>0.0389305478309969</v>
      </c>
      <c r="E276" s="3" t="n">
        <v>0.00211913302412256</v>
      </c>
      <c r="F276" s="3" t="n">
        <v>0.0690873583260729</v>
      </c>
      <c r="G276" s="3" t="n">
        <v>0.0113793135880572</v>
      </c>
      <c r="H276" s="4" t="n">
        <v>5.31278400591246E-006</v>
      </c>
      <c r="I276" s="3" t="n">
        <v>1</v>
      </c>
      <c r="J276" s="5" t="n">
        <f aca="false">FALSE()</f>
        <v>0</v>
      </c>
      <c r="K276" s="5" t="n">
        <f aca="false">FALSE()</f>
        <v>0</v>
      </c>
      <c r="L276" s="5" t="n">
        <f aca="false">TRUE()</f>
        <v>1</v>
      </c>
      <c r="M276" s="5" t="n">
        <f aca="false">FALSE()</f>
        <v>0</v>
      </c>
      <c r="N276" s="3" t="s">
        <v>57</v>
      </c>
      <c r="O276" s="3" t="n">
        <v>1428</v>
      </c>
      <c r="P276" s="3" t="n">
        <v>6323076</v>
      </c>
      <c r="Q276" s="3" t="n">
        <v>6323522</v>
      </c>
      <c r="R276" s="3" t="n">
        <v>-1</v>
      </c>
      <c r="S276" s="3" t="s">
        <v>25</v>
      </c>
      <c r="T276" s="3" t="s">
        <v>26</v>
      </c>
      <c r="U276" s="3" t="s">
        <v>26</v>
      </c>
      <c r="V276" s="3" t="s">
        <v>26</v>
      </c>
      <c r="W276" s="3" t="s">
        <v>26</v>
      </c>
      <c r="X276" s="3" t="s">
        <v>26</v>
      </c>
      <c r="Y276" s="3" t="s">
        <v>26</v>
      </c>
      <c r="Z276" s="10" t="n">
        <v>0.14104310416051</v>
      </c>
      <c r="AA276" s="10" t="n">
        <v>0.275079296629416</v>
      </c>
      <c r="AB276" s="10" t="n">
        <v>0.0971087043088819</v>
      </c>
      <c r="AC276" s="10" t="n">
        <v>-0.42531702750075</v>
      </c>
      <c r="AD276" s="10" t="n">
        <v>-1.10341087541157</v>
      </c>
      <c r="AE276" s="10" t="n">
        <v>-0.853883200636906</v>
      </c>
      <c r="AF276" s="10" t="n">
        <v>0.102290901417154</v>
      </c>
      <c r="AG276" s="10" t="s">
        <v>26</v>
      </c>
      <c r="AH276" s="10" t="s">
        <v>26</v>
      </c>
      <c r="AI276" s="10" t="s">
        <v>26</v>
      </c>
      <c r="AJ276" s="10" t="s">
        <v>26</v>
      </c>
      <c r="AK276" s="10" t="s">
        <v>26</v>
      </c>
      <c r="AL276" s="10" t="s">
        <v>26</v>
      </c>
      <c r="AM276" s="10" t="s">
        <v>26</v>
      </c>
    </row>
    <row r="277" customFormat="false" ht="12.75" hidden="false" customHeight="false" outlineLevel="0" collapsed="false">
      <c r="A277" s="3" t="n">
        <v>6485050</v>
      </c>
      <c r="B277" s="3" t="n">
        <v>0.0272710398450959</v>
      </c>
      <c r="C277" s="3" t="n">
        <v>0.0449075343887217</v>
      </c>
      <c r="D277" s="3" t="n">
        <v>0.0387376659395542</v>
      </c>
      <c r="E277" s="3" t="n">
        <v>-0.00348555853461086</v>
      </c>
      <c r="F277" s="3" t="n">
        <v>0.00263013083314071</v>
      </c>
      <c r="G277" s="3" t="n">
        <v>0.0013436274943475</v>
      </c>
      <c r="H277" s="4" t="n">
        <v>6.63428380577402E-006</v>
      </c>
      <c r="I277" s="3" t="n">
        <v>1</v>
      </c>
      <c r="J277" s="5" t="n">
        <f aca="false">FALSE()</f>
        <v>0</v>
      </c>
      <c r="K277" s="5" t="n">
        <f aca="false">FALSE()</f>
        <v>0</v>
      </c>
      <c r="L277" s="5" t="n">
        <f aca="false">TRUE()</f>
        <v>1</v>
      </c>
      <c r="M277" s="5" t="n">
        <f aca="false">FALSE()</f>
        <v>0</v>
      </c>
      <c r="N277" s="3" t="s">
        <v>26</v>
      </c>
      <c r="O277" s="3" t="s">
        <v>26</v>
      </c>
      <c r="P277" s="3" t="s">
        <v>26</v>
      </c>
      <c r="Q277" s="3" t="s">
        <v>26</v>
      </c>
      <c r="R277" s="3" t="s">
        <v>26</v>
      </c>
      <c r="S277" s="3" t="s">
        <v>26</v>
      </c>
      <c r="T277" s="3" t="s">
        <v>616</v>
      </c>
      <c r="U277" s="3" t="n">
        <v>421</v>
      </c>
      <c r="V277" s="3" t="n">
        <v>6485471</v>
      </c>
      <c r="W277" s="3" t="n">
        <v>6486937</v>
      </c>
      <c r="X277" s="3" t="n">
        <v>1</v>
      </c>
      <c r="Y277" s="3" t="s">
        <v>617</v>
      </c>
      <c r="Z277" s="10" t="s">
        <v>26</v>
      </c>
      <c r="AA277" s="10" t="s">
        <v>26</v>
      </c>
      <c r="AB277" s="10" t="s">
        <v>26</v>
      </c>
      <c r="AC277" s="10" t="s">
        <v>26</v>
      </c>
      <c r="AD277" s="10" t="s">
        <v>26</v>
      </c>
      <c r="AE277" s="10" t="s">
        <v>26</v>
      </c>
      <c r="AF277" s="10" t="s">
        <v>26</v>
      </c>
      <c r="AG277" s="10" t="n">
        <v>-0.021800270689603</v>
      </c>
      <c r="AH277" s="10" t="n">
        <v>-0.0125619382106343</v>
      </c>
      <c r="AI277" s="10" t="n">
        <v>0.092628960964622</v>
      </c>
      <c r="AJ277" s="10" t="n">
        <v>-0.473762286892087</v>
      </c>
      <c r="AK277" s="10" t="n">
        <v>-1.43303568581826</v>
      </c>
      <c r="AL277" s="10" t="n">
        <v>0.440275275769323</v>
      </c>
      <c r="AM277" s="10" t="n">
        <v>0.055857382548024</v>
      </c>
    </row>
    <row r="278" customFormat="false" ht="12.75" hidden="false" customHeight="false" outlineLevel="0" collapsed="false">
      <c r="A278" s="3" t="n">
        <v>3590750</v>
      </c>
      <c r="B278" s="3" t="n">
        <v>0.0318520990389448</v>
      </c>
      <c r="C278" s="3" t="n">
        <v>0.0253440337346466</v>
      </c>
      <c r="D278" s="3" t="n">
        <v>0.0309703451646718</v>
      </c>
      <c r="E278" s="3" t="n">
        <v>-0.0128286900718931</v>
      </c>
      <c r="F278" s="4" t="n">
        <v>6.86591522186708E-006</v>
      </c>
      <c r="G278" s="3" t="n">
        <v>0.999999999956132</v>
      </c>
      <c r="H278" s="3" t="n">
        <v>0.0211951774192173</v>
      </c>
      <c r="I278" s="3" t="n">
        <v>1</v>
      </c>
      <c r="J278" s="5" t="n">
        <f aca="false">TRUE()</f>
        <v>1</v>
      </c>
      <c r="K278" s="5" t="n">
        <f aca="false">FALSE()</f>
        <v>0</v>
      </c>
      <c r="L278" s="5" t="n">
        <f aca="false">FALSE()</f>
        <v>0</v>
      </c>
      <c r="M278" s="5" t="n">
        <f aca="false">FALSE()</f>
        <v>0</v>
      </c>
      <c r="N278" s="3" t="s">
        <v>618</v>
      </c>
      <c r="O278" s="3" t="n">
        <v>1013</v>
      </c>
      <c r="P278" s="3" t="n">
        <v>3589042</v>
      </c>
      <c r="Q278" s="3" t="n">
        <v>3589737</v>
      </c>
      <c r="R278" s="3" t="n">
        <v>-1</v>
      </c>
      <c r="S278" s="3" t="s">
        <v>25</v>
      </c>
      <c r="T278" s="3" t="s">
        <v>26</v>
      </c>
      <c r="U278" s="3" t="s">
        <v>26</v>
      </c>
      <c r="V278" s="3" t="s">
        <v>26</v>
      </c>
      <c r="W278" s="3" t="s">
        <v>26</v>
      </c>
      <c r="X278" s="3" t="s">
        <v>26</v>
      </c>
      <c r="Y278" s="3" t="s">
        <v>26</v>
      </c>
      <c r="Z278" s="10" t="n">
        <v>-0.230928375602091</v>
      </c>
      <c r="AA278" s="10" t="n">
        <v>-1.45603108463274</v>
      </c>
      <c r="AB278" s="10" t="n">
        <v>-0.680578611834828</v>
      </c>
      <c r="AC278" s="10" t="n">
        <v>-1.18532079274428</v>
      </c>
      <c r="AD278" s="10" t="n">
        <v>-0.993745173029248</v>
      </c>
      <c r="AE278" s="10" t="n">
        <v>-0.514909483655108</v>
      </c>
      <c r="AF278" s="10" t="n">
        <v>-1.03285912316283</v>
      </c>
      <c r="AG278" s="10" t="s">
        <v>26</v>
      </c>
      <c r="AH278" s="10" t="s">
        <v>26</v>
      </c>
      <c r="AI278" s="10" t="s">
        <v>26</v>
      </c>
      <c r="AJ278" s="10" t="s">
        <v>26</v>
      </c>
      <c r="AK278" s="10" t="s">
        <v>26</v>
      </c>
      <c r="AL278" s="10" t="s">
        <v>26</v>
      </c>
      <c r="AM278" s="10" t="s">
        <v>26</v>
      </c>
    </row>
    <row r="279" customFormat="false" ht="12.75" hidden="false" customHeight="false" outlineLevel="0" collapsed="false">
      <c r="A279" s="3" t="n">
        <v>6228200</v>
      </c>
      <c r="B279" s="3" t="n">
        <v>0.0094336843369514</v>
      </c>
      <c r="C279" s="3" t="n">
        <v>0.0510630568540752</v>
      </c>
      <c r="D279" s="3" t="n">
        <v>0.0149723569771885</v>
      </c>
      <c r="E279" s="3" t="n">
        <v>-0.0017622229948546</v>
      </c>
      <c r="F279" s="3" t="n">
        <v>1</v>
      </c>
      <c r="G279" s="4" t="n">
        <v>9.08043545372024E-006</v>
      </c>
      <c r="H279" s="3" t="n">
        <v>0.999999655046762</v>
      </c>
      <c r="I279" s="3" t="n">
        <v>1</v>
      </c>
      <c r="J279" s="5" t="n">
        <f aca="false">FALSE()</f>
        <v>0</v>
      </c>
      <c r="K279" s="5" t="n">
        <f aca="false">TRUE()</f>
        <v>1</v>
      </c>
      <c r="L279" s="5" t="n">
        <f aca="false">FALSE()</f>
        <v>0</v>
      </c>
      <c r="M279" s="5" t="n">
        <f aca="false">FALSE()</f>
        <v>0</v>
      </c>
      <c r="N279" s="3" t="s">
        <v>26</v>
      </c>
      <c r="O279" s="3" t="s">
        <v>26</v>
      </c>
      <c r="P279" s="3" t="s">
        <v>26</v>
      </c>
      <c r="Q279" s="3" t="s">
        <v>26</v>
      </c>
      <c r="R279" s="3" t="s">
        <v>26</v>
      </c>
      <c r="S279" s="3" t="s">
        <v>26</v>
      </c>
      <c r="T279" s="3" t="s">
        <v>619</v>
      </c>
      <c r="U279" s="3" t="n">
        <v>936</v>
      </c>
      <c r="V279" s="3" t="n">
        <v>6229136</v>
      </c>
      <c r="W279" s="3" t="n">
        <v>6230053</v>
      </c>
      <c r="X279" s="3" t="n">
        <v>1</v>
      </c>
      <c r="Y279" s="3" t="s">
        <v>80</v>
      </c>
      <c r="Z279" s="10" t="s">
        <v>26</v>
      </c>
      <c r="AA279" s="10" t="s">
        <v>26</v>
      </c>
      <c r="AB279" s="10" t="s">
        <v>26</v>
      </c>
      <c r="AC279" s="10" t="s">
        <v>26</v>
      </c>
      <c r="AD279" s="10" t="s">
        <v>26</v>
      </c>
      <c r="AE279" s="10" t="s">
        <v>26</v>
      </c>
      <c r="AF279" s="10" t="s">
        <v>26</v>
      </c>
      <c r="AG279" s="10" t="n">
        <v>-0.130869926786795</v>
      </c>
      <c r="AH279" s="10" t="n">
        <v>-0.128770553438046</v>
      </c>
      <c r="AI279" s="10" t="n">
        <v>0.0315553020018786</v>
      </c>
      <c r="AJ279" s="10" t="n">
        <v>-0.0842683215697457</v>
      </c>
      <c r="AK279" s="10" t="n">
        <v>-0.0518496365020829</v>
      </c>
      <c r="AL279" s="10" t="n">
        <v>-0.0718038384121265</v>
      </c>
      <c r="AM279" s="10" t="n">
        <v>-0.049656398112063</v>
      </c>
    </row>
    <row r="280" customFormat="false" ht="12.75" hidden="false" customHeight="false" outlineLevel="0" collapsed="false">
      <c r="A280" s="3" t="n">
        <v>965475</v>
      </c>
      <c r="B280" s="3" t="n">
        <v>0.0154924603428463</v>
      </c>
      <c r="C280" s="3" t="n">
        <v>0.0405123015307611</v>
      </c>
      <c r="D280" s="3" t="n">
        <v>0.0383739319511178</v>
      </c>
      <c r="E280" s="3" t="n">
        <v>-0.003159830224023</v>
      </c>
      <c r="F280" s="3" t="n">
        <v>1</v>
      </c>
      <c r="G280" s="3" t="n">
        <v>0.0327704636733787</v>
      </c>
      <c r="H280" s="4" t="n">
        <v>1.00570414576847E-005</v>
      </c>
      <c r="I280" s="3" t="n">
        <v>1</v>
      </c>
      <c r="J280" s="5" t="n">
        <f aca="false">FALSE()</f>
        <v>0</v>
      </c>
      <c r="K280" s="5" t="n">
        <f aca="false">FALSE()</f>
        <v>0</v>
      </c>
      <c r="L280" s="5" t="n">
        <f aca="false">TRUE()</f>
        <v>1</v>
      </c>
      <c r="M280" s="5" t="n">
        <f aca="false">FALSE()</f>
        <v>0</v>
      </c>
      <c r="N280" s="3" t="s">
        <v>26</v>
      </c>
      <c r="O280" s="3" t="s">
        <v>26</v>
      </c>
      <c r="P280" s="3" t="s">
        <v>26</v>
      </c>
      <c r="Q280" s="3" t="s">
        <v>26</v>
      </c>
      <c r="R280" s="3" t="s">
        <v>26</v>
      </c>
      <c r="S280" s="3" t="s">
        <v>26</v>
      </c>
      <c r="T280" s="3" t="s">
        <v>620</v>
      </c>
      <c r="U280" s="3" t="n">
        <v>507</v>
      </c>
      <c r="V280" s="3" t="n">
        <v>965982</v>
      </c>
      <c r="W280" s="3" t="n">
        <v>966458</v>
      </c>
      <c r="X280" s="3" t="n">
        <v>1</v>
      </c>
      <c r="Y280" s="3" t="s">
        <v>621</v>
      </c>
      <c r="Z280" s="10" t="s">
        <v>26</v>
      </c>
      <c r="AA280" s="10" t="s">
        <v>26</v>
      </c>
      <c r="AB280" s="10" t="s">
        <v>26</v>
      </c>
      <c r="AC280" s="10" t="s">
        <v>26</v>
      </c>
      <c r="AD280" s="10" t="s">
        <v>26</v>
      </c>
      <c r="AE280" s="10" t="s">
        <v>26</v>
      </c>
      <c r="AF280" s="10" t="s">
        <v>26</v>
      </c>
      <c r="AG280" s="10" t="n">
        <v>0.518852631301417</v>
      </c>
      <c r="AH280" s="10" t="n">
        <v>-2.46339481516899</v>
      </c>
      <c r="AI280" s="10" t="n">
        <v>-0.312821372974428</v>
      </c>
      <c r="AJ280" s="10" t="n">
        <v>-0.911873459515212</v>
      </c>
      <c r="AK280" s="10" t="n">
        <v>0.820964306015059</v>
      </c>
      <c r="AL280" s="10" t="n">
        <v>0.374513269264137</v>
      </c>
      <c r="AM280" s="10" t="n">
        <v>1.657588055108</v>
      </c>
    </row>
    <row r="281" customFormat="false" ht="12.75" hidden="false" customHeight="false" outlineLevel="0" collapsed="false">
      <c r="A281" s="3" t="n">
        <v>8097925</v>
      </c>
      <c r="B281" s="3" t="n">
        <v>0.0274289632444636</v>
      </c>
      <c r="C281" s="3" t="n">
        <v>0.030070652982647</v>
      </c>
      <c r="D281" s="3" t="n">
        <v>0.0380682639381767</v>
      </c>
      <c r="E281" s="3" t="n">
        <v>-0.00225636976500327</v>
      </c>
      <c r="F281" s="3" t="n">
        <v>0.00217397029589968</v>
      </c>
      <c r="G281" s="3" t="n">
        <v>0.999999999956132</v>
      </c>
      <c r="H281" s="4" t="n">
        <v>1.42247369057282E-005</v>
      </c>
      <c r="I281" s="3" t="n">
        <v>1</v>
      </c>
      <c r="J281" s="5" t="n">
        <f aca="false">FALSE()</f>
        <v>0</v>
      </c>
      <c r="K281" s="5" t="n">
        <f aca="false">FALSE()</f>
        <v>0</v>
      </c>
      <c r="L281" s="5" t="n">
        <f aca="false">TRUE()</f>
        <v>1</v>
      </c>
      <c r="M281" s="5" t="n">
        <f aca="false">FALSE()</f>
        <v>0</v>
      </c>
      <c r="N281" s="3" t="s">
        <v>26</v>
      </c>
      <c r="O281" s="3" t="s">
        <v>26</v>
      </c>
      <c r="P281" s="3" t="s">
        <v>26</v>
      </c>
      <c r="Q281" s="3" t="s">
        <v>26</v>
      </c>
      <c r="R281" s="3" t="s">
        <v>26</v>
      </c>
      <c r="S281" s="3" t="s">
        <v>26</v>
      </c>
      <c r="T281" s="3" t="s">
        <v>622</v>
      </c>
      <c r="U281" s="3" t="n">
        <v>734</v>
      </c>
      <c r="V281" s="3" t="n">
        <v>8098659</v>
      </c>
      <c r="W281" s="3" t="n">
        <v>8099525</v>
      </c>
      <c r="X281" s="3" t="n">
        <v>1</v>
      </c>
      <c r="Y281" s="3" t="s">
        <v>623</v>
      </c>
      <c r="Z281" s="10" t="s">
        <v>26</v>
      </c>
      <c r="AA281" s="10" t="s">
        <v>26</v>
      </c>
      <c r="AB281" s="10" t="s">
        <v>26</v>
      </c>
      <c r="AC281" s="10" t="s">
        <v>26</v>
      </c>
      <c r="AD281" s="10" t="s">
        <v>26</v>
      </c>
      <c r="AE281" s="10" t="s">
        <v>26</v>
      </c>
      <c r="AF281" s="10" t="s">
        <v>26</v>
      </c>
      <c r="AG281" s="10" t="n">
        <v>-0.0720051781324029</v>
      </c>
      <c r="AH281" s="10" t="n">
        <v>-0.294717422645344</v>
      </c>
      <c r="AI281" s="10" t="n">
        <v>0.171117283956322</v>
      </c>
      <c r="AJ281" s="10" t="n">
        <v>0.247948539005463</v>
      </c>
      <c r="AK281" s="10" t="n">
        <v>0.344459707705912</v>
      </c>
      <c r="AL281" s="10" t="n">
        <v>0.267486618236962</v>
      </c>
      <c r="AM281" s="10" t="n">
        <v>0.110824658316112</v>
      </c>
    </row>
    <row r="282" customFormat="false" ht="12.75" hidden="false" customHeight="false" outlineLevel="0" collapsed="false">
      <c r="A282" s="3" t="n">
        <v>6508200</v>
      </c>
      <c r="B282" s="3" t="n">
        <v>0.0181024870551903</v>
      </c>
      <c r="C282" s="3" t="n">
        <v>0.0408214106522683</v>
      </c>
      <c r="D282" s="3" t="n">
        <v>0.0380322934141719</v>
      </c>
      <c r="E282" s="3" t="n">
        <v>0.000705228687926172</v>
      </c>
      <c r="F282" s="3" t="n">
        <v>1</v>
      </c>
      <c r="G282" s="3" t="n">
        <v>0.0264444772624234</v>
      </c>
      <c r="H282" s="4" t="n">
        <v>1.48143754599266E-005</v>
      </c>
      <c r="I282" s="3" t="n">
        <v>1</v>
      </c>
      <c r="J282" s="5" t="n">
        <f aca="false">FALSE()</f>
        <v>0</v>
      </c>
      <c r="K282" s="5" t="n">
        <f aca="false">FALSE()</f>
        <v>0</v>
      </c>
      <c r="L282" s="5" t="n">
        <f aca="false">TRUE()</f>
        <v>1</v>
      </c>
      <c r="M282" s="5" t="n">
        <f aca="false">FALSE()</f>
        <v>0</v>
      </c>
      <c r="N282" s="3" t="s">
        <v>26</v>
      </c>
      <c r="O282" s="3" t="s">
        <v>26</v>
      </c>
      <c r="P282" s="3" t="s">
        <v>26</v>
      </c>
      <c r="Q282" s="3" t="s">
        <v>26</v>
      </c>
      <c r="R282" s="3" t="s">
        <v>26</v>
      </c>
      <c r="S282" s="3" t="s">
        <v>26</v>
      </c>
      <c r="T282" s="3" t="s">
        <v>624</v>
      </c>
      <c r="U282" s="3" t="n">
        <v>371</v>
      </c>
      <c r="V282" s="3" t="n">
        <v>6508571</v>
      </c>
      <c r="W282" s="3" t="n">
        <v>6509569</v>
      </c>
      <c r="X282" s="3" t="n">
        <v>1</v>
      </c>
      <c r="Y282" s="3" t="s">
        <v>25</v>
      </c>
      <c r="Z282" s="10" t="s">
        <v>26</v>
      </c>
      <c r="AA282" s="10" t="s">
        <v>26</v>
      </c>
      <c r="AB282" s="10" t="s">
        <v>26</v>
      </c>
      <c r="AC282" s="10" t="s">
        <v>26</v>
      </c>
      <c r="AD282" s="10" t="s">
        <v>26</v>
      </c>
      <c r="AE282" s="10" t="s">
        <v>26</v>
      </c>
      <c r="AF282" s="10" t="s">
        <v>26</v>
      </c>
      <c r="AG282" s="10" t="n">
        <v>-0.119856375175736</v>
      </c>
      <c r="AH282" s="10" t="n">
        <v>-0.00798318580243684</v>
      </c>
      <c r="AI282" s="10" t="n">
        <v>-0.061848846559764</v>
      </c>
      <c r="AJ282" s="10" t="n">
        <v>0.0128971951556727</v>
      </c>
      <c r="AK282" s="10" t="n">
        <v>-0.0846814050326277</v>
      </c>
      <c r="AL282" s="10" t="n">
        <v>-0.143319066536598</v>
      </c>
      <c r="AM282" s="10" t="n">
        <v>-0.345995943545597</v>
      </c>
    </row>
    <row r="283" customFormat="false" ht="12.75" hidden="false" customHeight="false" outlineLevel="0" collapsed="false">
      <c r="A283" s="3" t="n">
        <v>3735650</v>
      </c>
      <c r="B283" s="3" t="n">
        <v>0.0214084904254534</v>
      </c>
      <c r="C283" s="3" t="n">
        <v>0.0153983574940774</v>
      </c>
      <c r="D283" s="3" t="n">
        <v>0.036835170200327</v>
      </c>
      <c r="E283" s="3" t="n">
        <v>-0.0045611047705349</v>
      </c>
      <c r="F283" s="3" t="n">
        <v>1</v>
      </c>
      <c r="G283" s="3" t="n">
        <v>0.999999999956132</v>
      </c>
      <c r="H283" s="4" t="n">
        <v>5.60765766311292E-005</v>
      </c>
      <c r="I283" s="3" t="n">
        <v>1</v>
      </c>
      <c r="J283" s="5" t="n">
        <f aca="false">FALSE()</f>
        <v>0</v>
      </c>
      <c r="K283" s="5" t="n">
        <f aca="false">FALSE()</f>
        <v>0</v>
      </c>
      <c r="L283" s="5" t="n">
        <f aca="false">TRUE()</f>
        <v>1</v>
      </c>
      <c r="M283" s="5" t="n">
        <f aca="false">FALSE()</f>
        <v>0</v>
      </c>
      <c r="N283" s="3" t="s">
        <v>625</v>
      </c>
      <c r="O283" s="3" t="n">
        <v>478</v>
      </c>
      <c r="P283" s="3" t="n">
        <v>3734381</v>
      </c>
      <c r="Q283" s="3" t="n">
        <v>3735172</v>
      </c>
      <c r="R283" s="3" t="n">
        <v>-1</v>
      </c>
      <c r="S283" s="3" t="s">
        <v>626</v>
      </c>
      <c r="T283" s="3" t="s">
        <v>26</v>
      </c>
      <c r="U283" s="3" t="s">
        <v>26</v>
      </c>
      <c r="V283" s="3" t="s">
        <v>26</v>
      </c>
      <c r="W283" s="3" t="s">
        <v>26</v>
      </c>
      <c r="X283" s="3" t="s">
        <v>26</v>
      </c>
      <c r="Y283" s="3" t="s">
        <v>26</v>
      </c>
      <c r="Z283" s="10" t="n">
        <v>-0.106009168501505</v>
      </c>
      <c r="AA283" s="10" t="n">
        <v>0.314341705854319</v>
      </c>
      <c r="AB283" s="10" t="n">
        <v>-0.264038259926131</v>
      </c>
      <c r="AC283" s="10" t="n">
        <v>-0.261085210436829</v>
      </c>
      <c r="AD283" s="10" t="n">
        <v>-0.259666897436148</v>
      </c>
      <c r="AE283" s="10" t="n">
        <v>-0.209838467573523</v>
      </c>
      <c r="AF283" s="10" t="n">
        <v>0.0337990833264845</v>
      </c>
      <c r="AG283" s="10" t="s">
        <v>26</v>
      </c>
      <c r="AH283" s="10" t="s">
        <v>26</v>
      </c>
      <c r="AI283" s="10" t="s">
        <v>26</v>
      </c>
      <c r="AJ283" s="10" t="s">
        <v>26</v>
      </c>
      <c r="AK283" s="10" t="s">
        <v>26</v>
      </c>
      <c r="AL283" s="10" t="s">
        <v>26</v>
      </c>
      <c r="AM283" s="10" t="s">
        <v>26</v>
      </c>
    </row>
    <row r="284" customFormat="false" ht="12.75" hidden="false" customHeight="false" outlineLevel="0" collapsed="false">
      <c r="A284" s="3" t="n">
        <v>128850</v>
      </c>
      <c r="B284" s="3" t="n">
        <v>0.030150540535179</v>
      </c>
      <c r="C284" s="3" t="n">
        <v>0.0363818656329602</v>
      </c>
      <c r="D284" s="3" t="n">
        <v>0.0297041208850775</v>
      </c>
      <c r="E284" s="3" t="n">
        <v>0.00345197459319663</v>
      </c>
      <c r="F284" s="4" t="n">
        <v>6.92917961276004E-005</v>
      </c>
      <c r="G284" s="3" t="n">
        <v>0.497063021862782</v>
      </c>
      <c r="H284" s="3" t="n">
        <v>0.067200628113406</v>
      </c>
      <c r="I284" s="3" t="n">
        <v>1</v>
      </c>
      <c r="J284" s="5" t="n">
        <f aca="false">TRUE()</f>
        <v>1</v>
      </c>
      <c r="K284" s="5" t="n">
        <f aca="false">FALSE()</f>
        <v>0</v>
      </c>
      <c r="L284" s="5" t="n">
        <f aca="false">FALSE()</f>
        <v>0</v>
      </c>
      <c r="M284" s="5" t="n">
        <f aca="false">FALSE()</f>
        <v>0</v>
      </c>
      <c r="N284" s="3" t="s">
        <v>627</v>
      </c>
      <c r="O284" s="3" t="n">
        <v>487</v>
      </c>
      <c r="P284" s="3" t="n">
        <v>127248</v>
      </c>
      <c r="Q284" s="3" t="n">
        <v>128363</v>
      </c>
      <c r="R284" s="3" t="n">
        <v>-1</v>
      </c>
      <c r="S284" s="3" t="s">
        <v>628</v>
      </c>
      <c r="T284" s="3" t="s">
        <v>26</v>
      </c>
      <c r="U284" s="3" t="s">
        <v>26</v>
      </c>
      <c r="V284" s="3" t="s">
        <v>26</v>
      </c>
      <c r="W284" s="3" t="s">
        <v>26</v>
      </c>
      <c r="X284" s="3" t="s">
        <v>26</v>
      </c>
      <c r="Y284" s="3" t="s">
        <v>26</v>
      </c>
      <c r="Z284" s="10" t="n">
        <v>-0.0595769426490493</v>
      </c>
      <c r="AA284" s="10" t="n">
        <v>0.244378218201944</v>
      </c>
      <c r="AB284" s="10" t="n">
        <v>0.613776313860125</v>
      </c>
      <c r="AC284" s="4" t="n">
        <v>5.93139837157253E-006</v>
      </c>
      <c r="AD284" s="10" t="n">
        <v>0.0604412948384967</v>
      </c>
      <c r="AE284" s="10" t="n">
        <v>-0.0671104877326822</v>
      </c>
      <c r="AF284" s="10" t="n">
        <v>-0.0646912943562796</v>
      </c>
      <c r="AG284" s="10" t="s">
        <v>26</v>
      </c>
      <c r="AH284" s="10" t="s">
        <v>26</v>
      </c>
      <c r="AI284" s="10" t="s">
        <v>26</v>
      </c>
      <c r="AJ284" s="10" t="s">
        <v>26</v>
      </c>
      <c r="AK284" s="10" t="s">
        <v>26</v>
      </c>
      <c r="AL284" s="10" t="s">
        <v>26</v>
      </c>
      <c r="AM284" s="10" t="s">
        <v>26</v>
      </c>
    </row>
    <row r="285" customFormat="false" ht="12.75" hidden="false" customHeight="false" outlineLevel="0" collapsed="false">
      <c r="A285" s="3" t="n">
        <v>7251325</v>
      </c>
      <c r="B285" s="3" t="n">
        <v>0.0195054917816313</v>
      </c>
      <c r="C285" s="3" t="n">
        <v>0.0486363856252301</v>
      </c>
      <c r="D285" s="3" t="n">
        <v>0.0303894898453902</v>
      </c>
      <c r="E285" s="3" t="n">
        <v>-0.00278906351186084</v>
      </c>
      <c r="F285" s="3" t="n">
        <v>1</v>
      </c>
      <c r="G285" s="4" t="n">
        <v>7.00474924050131E-005</v>
      </c>
      <c r="H285" s="3" t="n">
        <v>0.0361873540154185</v>
      </c>
      <c r="I285" s="3" t="n">
        <v>1</v>
      </c>
      <c r="J285" s="5" t="n">
        <f aca="false">FALSE()</f>
        <v>0</v>
      </c>
      <c r="K285" s="5" t="n">
        <f aca="false">TRUE()</f>
        <v>1</v>
      </c>
      <c r="L285" s="5" t="n">
        <f aca="false">FALSE()</f>
        <v>0</v>
      </c>
      <c r="M285" s="5" t="n">
        <f aca="false">FALSE()</f>
        <v>0</v>
      </c>
      <c r="N285" s="3" t="s">
        <v>629</v>
      </c>
      <c r="O285" s="3" t="n">
        <v>1955</v>
      </c>
      <c r="P285" s="3" t="n">
        <v>7248840</v>
      </c>
      <c r="Q285" s="3" t="n">
        <v>7249370</v>
      </c>
      <c r="R285" s="3" t="n">
        <v>-1</v>
      </c>
      <c r="S285" s="3" t="s">
        <v>25</v>
      </c>
      <c r="T285" s="3" t="s">
        <v>630</v>
      </c>
      <c r="U285" s="3" t="n">
        <v>1353</v>
      </c>
      <c r="V285" s="3" t="n">
        <v>7252678</v>
      </c>
      <c r="W285" s="3" t="n">
        <v>7254402</v>
      </c>
      <c r="X285" s="3" t="n">
        <v>1</v>
      </c>
      <c r="Y285" s="3" t="s">
        <v>442</v>
      </c>
      <c r="Z285" s="10" t="n">
        <v>-0.231862433074476</v>
      </c>
      <c r="AA285" s="10" t="n">
        <v>-0.723987358055115</v>
      </c>
      <c r="AB285" s="10" t="n">
        <v>0.338632138758856</v>
      </c>
      <c r="AC285" s="10" t="n">
        <v>-0.683921143471783</v>
      </c>
      <c r="AD285" s="10" t="n">
        <v>0.409193493136671</v>
      </c>
      <c r="AE285" s="10" t="n">
        <v>-0.0715385655874918</v>
      </c>
      <c r="AF285" s="10" t="n">
        <v>0.299166137540009</v>
      </c>
      <c r="AG285" s="10" t="n">
        <v>-0.213304365844054</v>
      </c>
      <c r="AH285" s="10" t="n">
        <v>0.119228783281612</v>
      </c>
      <c r="AI285" s="10" t="n">
        <v>0.0721131911594011</v>
      </c>
      <c r="AJ285" s="10" t="n">
        <v>-0.0755289023042893</v>
      </c>
      <c r="AK285" s="10" t="n">
        <v>0.0425675644932664</v>
      </c>
      <c r="AL285" s="10" t="n">
        <v>-0.0875402674339929</v>
      </c>
      <c r="AM285" s="10" t="n">
        <v>0.0024893871073548</v>
      </c>
    </row>
    <row r="286" customFormat="false" ht="12.75" hidden="false" customHeight="false" outlineLevel="0" collapsed="false">
      <c r="A286" s="3" t="n">
        <v>531225</v>
      </c>
      <c r="B286" s="3" t="n">
        <v>0.0301358019442789</v>
      </c>
      <c r="C286" s="3" t="n">
        <v>0.00836328038919135</v>
      </c>
      <c r="D286" s="3" t="n">
        <v>0.0186974121537361</v>
      </c>
      <c r="E286" s="3" t="n">
        <v>-0.00703129701716833</v>
      </c>
      <c r="F286" s="4" t="n">
        <v>7.06557664725426E-005</v>
      </c>
      <c r="G286" s="3" t="n">
        <v>0.999999999956132</v>
      </c>
      <c r="H286" s="3" t="n">
        <v>0.999999655046762</v>
      </c>
      <c r="I286" s="3" t="n">
        <v>1</v>
      </c>
      <c r="J286" s="5" t="n">
        <f aca="false">TRUE()</f>
        <v>1</v>
      </c>
      <c r="K286" s="5" t="n">
        <f aca="false">FALSE()</f>
        <v>0</v>
      </c>
      <c r="L286" s="5" t="n">
        <f aca="false">FALSE()</f>
        <v>0</v>
      </c>
      <c r="M286" s="5" t="n">
        <f aca="false">FALSE()</f>
        <v>0</v>
      </c>
      <c r="N286" s="3" t="s">
        <v>631</v>
      </c>
      <c r="O286" s="3" t="n">
        <v>3112</v>
      </c>
      <c r="P286" s="3" t="n">
        <v>524136</v>
      </c>
      <c r="Q286" s="3" t="n">
        <v>528113</v>
      </c>
      <c r="R286" s="3" t="n">
        <v>-1</v>
      </c>
      <c r="S286" s="3" t="s">
        <v>632</v>
      </c>
      <c r="T286" s="3" t="s">
        <v>633</v>
      </c>
      <c r="U286" s="3" t="n">
        <v>3871</v>
      </c>
      <c r="V286" s="3" t="n">
        <v>535096</v>
      </c>
      <c r="W286" s="3" t="n">
        <v>536373</v>
      </c>
      <c r="X286" s="3" t="n">
        <v>1</v>
      </c>
      <c r="Y286" s="3" t="s">
        <v>634</v>
      </c>
      <c r="Z286" s="10" t="n">
        <v>0.00480007850244579</v>
      </c>
      <c r="AA286" s="10" t="n">
        <v>-0.138561731122137</v>
      </c>
      <c r="AB286" s="10" t="n">
        <v>-0.0301946976743972</v>
      </c>
      <c r="AC286" s="10" t="n">
        <v>0.0874793619297796</v>
      </c>
      <c r="AD286" s="10" t="n">
        <v>-0.0143739417967952</v>
      </c>
      <c r="AE286" s="10" t="n">
        <v>-0.152696320559855</v>
      </c>
      <c r="AF286" s="10" t="n">
        <v>-0.327827015246381</v>
      </c>
      <c r="AG286" s="10" t="s">
        <v>26</v>
      </c>
      <c r="AH286" s="10" t="s">
        <v>26</v>
      </c>
      <c r="AI286" s="10" t="s">
        <v>26</v>
      </c>
      <c r="AJ286" s="10" t="s">
        <v>26</v>
      </c>
      <c r="AK286" s="10" t="s">
        <v>26</v>
      </c>
      <c r="AL286" s="10" t="s">
        <v>26</v>
      </c>
      <c r="AM286" s="10" t="s">
        <v>26</v>
      </c>
    </row>
    <row r="287" customFormat="false" ht="12.75" hidden="false" customHeight="false" outlineLevel="0" collapsed="false">
      <c r="A287" s="3" t="n">
        <v>5349800</v>
      </c>
      <c r="B287" s="3" t="n">
        <v>0.0180782421708961</v>
      </c>
      <c r="C287" s="3" t="n">
        <v>0.0164658581415423</v>
      </c>
      <c r="D287" s="3" t="n">
        <v>0.0354216332024501</v>
      </c>
      <c r="E287" s="3" t="n">
        <v>-0.020649706546903</v>
      </c>
      <c r="F287" s="3" t="n">
        <v>1</v>
      </c>
      <c r="G287" s="3" t="n">
        <v>0.999999999956132</v>
      </c>
      <c r="H287" s="3" t="n">
        <v>0.000256240070725065</v>
      </c>
      <c r="I287" s="3" t="n">
        <v>1</v>
      </c>
      <c r="J287" s="5" t="n">
        <f aca="false">FALSE()</f>
        <v>0</v>
      </c>
      <c r="K287" s="5" t="n">
        <f aca="false">FALSE()</f>
        <v>0</v>
      </c>
      <c r="L287" s="5" t="n">
        <f aca="false">TRUE()</f>
        <v>1</v>
      </c>
      <c r="M287" s="5" t="n">
        <f aca="false">FALSE()</f>
        <v>0</v>
      </c>
      <c r="N287" s="3" t="s">
        <v>635</v>
      </c>
      <c r="O287" s="3" t="n">
        <v>472</v>
      </c>
      <c r="P287" s="3" t="n">
        <v>5348657</v>
      </c>
      <c r="Q287" s="3" t="n">
        <v>5349328</v>
      </c>
      <c r="R287" s="3" t="n">
        <v>-1</v>
      </c>
      <c r="S287" s="3" t="s">
        <v>25</v>
      </c>
      <c r="T287" s="3" t="s">
        <v>26</v>
      </c>
      <c r="U287" s="3" t="s">
        <v>26</v>
      </c>
      <c r="V287" s="3" t="s">
        <v>26</v>
      </c>
      <c r="W287" s="3" t="s">
        <v>26</v>
      </c>
      <c r="X287" s="3" t="s">
        <v>26</v>
      </c>
      <c r="Y287" s="3" t="s">
        <v>26</v>
      </c>
      <c r="Z287" s="10" t="n">
        <v>0.000421891628399784</v>
      </c>
      <c r="AA287" s="10" t="n">
        <v>-0.943733133757542</v>
      </c>
      <c r="AB287" s="10" t="n">
        <v>0.0945147297198865</v>
      </c>
      <c r="AC287" s="10" t="n">
        <v>0.214491646227897</v>
      </c>
      <c r="AD287" s="10" t="n">
        <v>0.405493629282325</v>
      </c>
      <c r="AE287" s="10" t="n">
        <v>0.447846456435554</v>
      </c>
      <c r="AF287" s="10" t="n">
        <v>0.254135914941207</v>
      </c>
      <c r="AG287" s="10" t="s">
        <v>26</v>
      </c>
      <c r="AH287" s="10" t="s">
        <v>26</v>
      </c>
      <c r="AI287" s="10" t="s">
        <v>26</v>
      </c>
      <c r="AJ287" s="10" t="s">
        <v>26</v>
      </c>
      <c r="AK287" s="10" t="s">
        <v>26</v>
      </c>
      <c r="AL287" s="10" t="s">
        <v>26</v>
      </c>
      <c r="AM287" s="10" t="s">
        <v>26</v>
      </c>
    </row>
    <row r="288" customFormat="false" ht="12.75" hidden="false" customHeight="false" outlineLevel="0" collapsed="false">
      <c r="A288" s="3" t="n">
        <v>2674050</v>
      </c>
      <c r="B288" s="3" t="n">
        <v>0.0140147504254182</v>
      </c>
      <c r="C288" s="3" t="n">
        <v>0.047027575497641</v>
      </c>
      <c r="D288" s="3" t="n">
        <v>0.0292929621534463</v>
      </c>
      <c r="E288" s="3" t="n">
        <v>0.00742926346105812</v>
      </c>
      <c r="F288" s="3" t="n">
        <v>1</v>
      </c>
      <c r="G288" s="3" t="n">
        <v>0.000257546760790879</v>
      </c>
      <c r="H288" s="3" t="n">
        <v>0.0968014628373753</v>
      </c>
      <c r="I288" s="3" t="n">
        <v>1</v>
      </c>
      <c r="J288" s="5" t="n">
        <f aca="false">FALSE()</f>
        <v>0</v>
      </c>
      <c r="K288" s="5" t="n">
        <f aca="false">TRUE()</f>
        <v>1</v>
      </c>
      <c r="L288" s="5" t="n">
        <f aca="false">FALSE()</f>
        <v>0</v>
      </c>
      <c r="M288" s="5" t="n">
        <f aca="false">FALSE()</f>
        <v>0</v>
      </c>
      <c r="N288" s="3" t="s">
        <v>26</v>
      </c>
      <c r="O288" s="3" t="s">
        <v>26</v>
      </c>
      <c r="P288" s="3" t="s">
        <v>26</v>
      </c>
      <c r="Q288" s="3" t="s">
        <v>26</v>
      </c>
      <c r="R288" s="3" t="s">
        <v>26</v>
      </c>
      <c r="S288" s="3" t="s">
        <v>26</v>
      </c>
      <c r="T288" s="3" t="s">
        <v>636</v>
      </c>
      <c r="U288" s="3" t="n">
        <v>953</v>
      </c>
      <c r="V288" s="3" t="n">
        <v>2675003</v>
      </c>
      <c r="W288" s="3" t="n">
        <v>2675989</v>
      </c>
      <c r="X288" s="3" t="n">
        <v>1</v>
      </c>
      <c r="Y288" s="3" t="s">
        <v>287</v>
      </c>
      <c r="Z288" s="10" t="s">
        <v>26</v>
      </c>
      <c r="AA288" s="10" t="s">
        <v>26</v>
      </c>
      <c r="AB288" s="10" t="s">
        <v>26</v>
      </c>
      <c r="AC288" s="10" t="s">
        <v>26</v>
      </c>
      <c r="AD288" s="10" t="s">
        <v>26</v>
      </c>
      <c r="AE288" s="10" t="s">
        <v>26</v>
      </c>
      <c r="AF288" s="10" t="s">
        <v>26</v>
      </c>
      <c r="AG288" s="10" t="n">
        <v>-0.275278600744223</v>
      </c>
      <c r="AH288" s="10" t="n">
        <v>0.270158465251233</v>
      </c>
      <c r="AI288" s="10" t="n">
        <v>0.104312853260224</v>
      </c>
      <c r="AJ288" s="10" t="n">
        <v>-0.204897182652259</v>
      </c>
      <c r="AK288" s="10" t="n">
        <v>-0.0313037393743043</v>
      </c>
      <c r="AL288" s="10" t="n">
        <v>-0.22531273416799</v>
      </c>
      <c r="AM288" s="10" t="n">
        <v>-0.403062687021504</v>
      </c>
    </row>
    <row r="289" customFormat="false" ht="12.75" hidden="false" customHeight="false" outlineLevel="0" collapsed="false">
      <c r="A289" s="3" t="n">
        <v>576800</v>
      </c>
      <c r="B289" s="3" t="n">
        <v>0.0284041495938234</v>
      </c>
      <c r="C289" s="3" t="n">
        <v>0.04288262535743</v>
      </c>
      <c r="D289" s="3" t="n">
        <v>0.0279043567533298</v>
      </c>
      <c r="E289" s="3" t="n">
        <v>-0.000176867157954834</v>
      </c>
      <c r="F289" s="3" t="n">
        <v>0.00065530681134845</v>
      </c>
      <c r="G289" s="3" t="n">
        <v>0.00608352447198964</v>
      </c>
      <c r="H289" s="3" t="n">
        <v>0.320641976878272</v>
      </c>
      <c r="I289" s="3" t="n">
        <v>1</v>
      </c>
      <c r="J289" s="5" t="n">
        <f aca="false">TRUE()</f>
        <v>1</v>
      </c>
      <c r="K289" s="5" t="n">
        <f aca="false">FALSE()</f>
        <v>0</v>
      </c>
      <c r="L289" s="5" t="n">
        <f aca="false">FALSE()</f>
        <v>0</v>
      </c>
      <c r="M289" s="5" t="n">
        <f aca="false">FALSE()</f>
        <v>0</v>
      </c>
      <c r="N289" s="3" t="s">
        <v>637</v>
      </c>
      <c r="O289" s="3" t="n">
        <v>1362</v>
      </c>
      <c r="P289" s="3" t="n">
        <v>573597</v>
      </c>
      <c r="Q289" s="3" t="n">
        <v>575438</v>
      </c>
      <c r="R289" s="3" t="n">
        <v>-1</v>
      </c>
      <c r="S289" s="3" t="s">
        <v>638</v>
      </c>
      <c r="T289" s="3" t="s">
        <v>26</v>
      </c>
      <c r="U289" s="3" t="s">
        <v>26</v>
      </c>
      <c r="V289" s="3" t="s">
        <v>26</v>
      </c>
      <c r="W289" s="3" t="s">
        <v>26</v>
      </c>
      <c r="X289" s="3" t="s">
        <v>26</v>
      </c>
      <c r="Y289" s="3" t="s">
        <v>26</v>
      </c>
      <c r="Z289" s="10" t="n">
        <v>0.0220444245133899</v>
      </c>
      <c r="AA289" s="10" t="n">
        <v>0.0483606897939142</v>
      </c>
      <c r="AB289" s="10" t="n">
        <v>0.027383330500923</v>
      </c>
      <c r="AC289" s="10" t="n">
        <v>0.0385499286765052</v>
      </c>
      <c r="AD289" s="10" t="n">
        <v>0.0565142589434595</v>
      </c>
      <c r="AE289" s="10" t="n">
        <v>0.0764773245703623</v>
      </c>
      <c r="AF289" s="10" t="n">
        <v>0.0730793850421811</v>
      </c>
      <c r="AG289" s="10" t="s">
        <v>26</v>
      </c>
      <c r="AH289" s="10" t="s">
        <v>26</v>
      </c>
      <c r="AI289" s="10" t="s">
        <v>26</v>
      </c>
      <c r="AJ289" s="10" t="s">
        <v>26</v>
      </c>
      <c r="AK289" s="10" t="s">
        <v>26</v>
      </c>
      <c r="AL289" s="10" t="s">
        <v>26</v>
      </c>
      <c r="AM289" s="10" t="s">
        <v>26</v>
      </c>
    </row>
    <row r="290" customFormat="false" ht="12.75" hidden="false" customHeight="false" outlineLevel="0" collapsed="false">
      <c r="A290" s="3" t="n">
        <v>334200</v>
      </c>
      <c r="B290" s="3" t="n">
        <v>0.0282560766492762</v>
      </c>
      <c r="C290" s="3" t="n">
        <v>-0.0132381610801469</v>
      </c>
      <c r="D290" s="3" t="n">
        <v>0.0158389784479129</v>
      </c>
      <c r="E290" s="3" t="n">
        <v>-0.0386680809843942</v>
      </c>
      <c r="F290" s="3" t="n">
        <v>0.000788192661307471</v>
      </c>
      <c r="G290" s="3" t="n">
        <v>0.999999999956132</v>
      </c>
      <c r="H290" s="3" t="n">
        <v>0.999999655046762</v>
      </c>
      <c r="I290" s="3" t="n">
        <v>1</v>
      </c>
      <c r="J290" s="5" t="n">
        <f aca="false">TRUE()</f>
        <v>1</v>
      </c>
      <c r="K290" s="5" t="n">
        <f aca="false">FALSE()</f>
        <v>0</v>
      </c>
      <c r="L290" s="5" t="n">
        <f aca="false">FALSE()</f>
        <v>0</v>
      </c>
      <c r="M290" s="5" t="n">
        <f aca="false">FALSE()</f>
        <v>0</v>
      </c>
      <c r="N290" s="3" t="s">
        <v>639</v>
      </c>
      <c r="O290" s="3" t="n">
        <v>810</v>
      </c>
      <c r="P290" s="3" t="n">
        <v>331822</v>
      </c>
      <c r="Q290" s="3" t="n">
        <v>333390</v>
      </c>
      <c r="R290" s="3" t="n">
        <v>-1</v>
      </c>
      <c r="S290" s="3" t="s">
        <v>640</v>
      </c>
      <c r="T290" s="3" t="s">
        <v>26</v>
      </c>
      <c r="U290" s="3" t="s">
        <v>26</v>
      </c>
      <c r="V290" s="3" t="s">
        <v>26</v>
      </c>
      <c r="W290" s="3" t="s">
        <v>26</v>
      </c>
      <c r="X290" s="3" t="s">
        <v>26</v>
      </c>
      <c r="Y290" s="3" t="s">
        <v>26</v>
      </c>
      <c r="Z290" s="10" t="n">
        <v>0.0531286232150672</v>
      </c>
      <c r="AA290" s="10" t="n">
        <v>-0.340962472769758</v>
      </c>
      <c r="AB290" s="10" t="n">
        <v>-0.0427684206835046</v>
      </c>
      <c r="AC290" s="10" t="n">
        <v>0.182069672834405</v>
      </c>
      <c r="AD290" s="10" t="n">
        <v>-0.246322569637682</v>
      </c>
      <c r="AE290" s="10" t="n">
        <v>-0.0799467205094198</v>
      </c>
      <c r="AF290" s="10" t="n">
        <v>0.303908135043376</v>
      </c>
      <c r="AG290" s="10" t="s">
        <v>26</v>
      </c>
      <c r="AH290" s="10" t="s">
        <v>26</v>
      </c>
      <c r="AI290" s="10" t="s">
        <v>26</v>
      </c>
      <c r="AJ290" s="10" t="s">
        <v>26</v>
      </c>
      <c r="AK290" s="10" t="s">
        <v>26</v>
      </c>
      <c r="AL290" s="10" t="s">
        <v>26</v>
      </c>
      <c r="AM290" s="10" t="s">
        <v>26</v>
      </c>
    </row>
    <row r="291" customFormat="false" ht="12.75" hidden="false" customHeight="false" outlineLevel="0" collapsed="false">
      <c r="A291" s="3" t="n">
        <v>8185375</v>
      </c>
      <c r="B291" s="3" t="n">
        <v>0.0224822140067174</v>
      </c>
      <c r="C291" s="3" t="n">
        <v>0.035790397321285</v>
      </c>
      <c r="D291" s="3" t="n">
        <v>0.0341766670716613</v>
      </c>
      <c r="E291" s="3" t="n">
        <v>0.000678791333753766</v>
      </c>
      <c r="F291" s="3" t="n">
        <v>0.51861744182995</v>
      </c>
      <c r="G291" s="3" t="n">
        <v>0.717533303807091</v>
      </c>
      <c r="H291" s="3" t="n">
        <v>0.000932136710165056</v>
      </c>
      <c r="I291" s="3" t="n">
        <v>1</v>
      </c>
      <c r="J291" s="5" t="n">
        <f aca="false">FALSE()</f>
        <v>0</v>
      </c>
      <c r="K291" s="5" t="n">
        <f aca="false">FALSE()</f>
        <v>0</v>
      </c>
      <c r="L291" s="5" t="n">
        <f aca="false">TRUE()</f>
        <v>1</v>
      </c>
      <c r="M291" s="5" t="n">
        <f aca="false">FALSE()</f>
        <v>0</v>
      </c>
      <c r="N291" s="3" t="s">
        <v>26</v>
      </c>
      <c r="O291" s="3" t="s">
        <v>26</v>
      </c>
      <c r="P291" s="3" t="s">
        <v>26</v>
      </c>
      <c r="Q291" s="3" t="s">
        <v>26</v>
      </c>
      <c r="R291" s="3" t="s">
        <v>26</v>
      </c>
      <c r="S291" s="3" t="s">
        <v>26</v>
      </c>
      <c r="T291" s="3" t="s">
        <v>641</v>
      </c>
      <c r="U291" s="3" t="n">
        <v>987</v>
      </c>
      <c r="V291" s="3" t="n">
        <v>8186362</v>
      </c>
      <c r="W291" s="3" t="n">
        <v>8187663</v>
      </c>
      <c r="X291" s="3" t="n">
        <v>1</v>
      </c>
      <c r="Y291" s="3" t="s">
        <v>25</v>
      </c>
      <c r="Z291" s="10" t="s">
        <v>26</v>
      </c>
      <c r="AA291" s="10" t="s">
        <v>26</v>
      </c>
      <c r="AB291" s="10" t="s">
        <v>26</v>
      </c>
      <c r="AC291" s="10" t="s">
        <v>26</v>
      </c>
      <c r="AD291" s="10" t="s">
        <v>26</v>
      </c>
      <c r="AE291" s="10" t="s">
        <v>26</v>
      </c>
      <c r="AF291" s="10" t="s">
        <v>26</v>
      </c>
      <c r="AG291" s="10" t="s">
        <v>26</v>
      </c>
      <c r="AH291" s="10" t="s">
        <v>26</v>
      </c>
      <c r="AI291" s="10" t="s">
        <v>26</v>
      </c>
      <c r="AJ291" s="10" t="s">
        <v>26</v>
      </c>
      <c r="AK291" s="10" t="s">
        <v>26</v>
      </c>
      <c r="AL291" s="10" t="s">
        <v>26</v>
      </c>
      <c r="AM291" s="10" t="s">
        <v>26</v>
      </c>
    </row>
  </sheetData>
  <mergeCells count="7">
    <mergeCell ref="B1:E1"/>
    <mergeCell ref="F1:I1"/>
    <mergeCell ref="J1:M1"/>
    <mergeCell ref="A240:E240"/>
    <mergeCell ref="B242:E242"/>
    <mergeCell ref="F242:I242"/>
    <mergeCell ref="J242:M242"/>
  </mergeCells>
  <conditionalFormatting sqref="Z3:AM241 Z244:AM291">
    <cfRule type="cellIs" priority="2" operator="greaterThan" aboveAverage="0" equalAverage="0" bottom="0" percent="0" rank="0" text="" dxfId="0">
      <formula>1</formula>
    </cfRule>
  </conditionalFormatting>
  <conditionalFormatting sqref="Z1:AM241 Z244:AM1048576">
    <cfRule type="cellIs" priority="3" operator="equal" aboveAverage="0" equalAverage="0" bottom="0" percent="0" rank="0" text="" dxfId="1">
      <formula>"-"</formula>
    </cfRule>
  </conditionalFormatting>
  <conditionalFormatting sqref="Z3:AM240">
    <cfRule type="cellIs" priority="4" operator="lessThan" aboveAverage="0" equalAverage="0" bottom="0" percent="0" rank="0" text="" dxfId="2">
      <formula>-1</formula>
    </cfRule>
  </conditionalFormatting>
  <conditionalFormatting sqref="Z242:AM243">
    <cfRule type="cellIs" priority="5" operator="equal" aboveAverage="0" equalAverage="0" bottom="0" percent="0" rank="0" text="" dxfId="3">
      <formula>"-"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2013-07-09T14:55:58Z</dcterms:created>
  <dc:creator>Matt Bush (JIC)</dc:creator>
  <dc:description/>
  <dc:language>en-GB</dc:language>
  <cp:lastModifiedBy>Matt Bush (JIC)</cp:lastModifiedBy>
  <dcterms:modified xsi:type="dcterms:W3CDTF">2013-08-12T13:49:35Z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