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2b1574df83b216/Documents/Data Analysis Portfolio/"/>
    </mc:Choice>
  </mc:AlternateContent>
  <xr:revisionPtr revIDLastSave="1" documentId="8_{1BE90074-EC2E-41B4-B825-86B0027FD86D}" xr6:coauthVersionLast="47" xr6:coauthVersionMax="47" xr10:uidLastSave="{086674FC-8915-4B16-B6D2-CB5BEF3F8C9B}"/>
  <bookViews>
    <workbookView xWindow="-120" yWindow="-120" windowWidth="20730" windowHeight="11160" xr2:uid="{0F4545CC-CE65-486F-9342-76073AE650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</calcChain>
</file>

<file path=xl/sharedStrings.xml><?xml version="1.0" encoding="utf-8"?>
<sst xmlns="http://schemas.openxmlformats.org/spreadsheetml/2006/main" count="8415" uniqueCount="430">
  <si>
    <t>Middle</t>
  </si>
  <si>
    <t>Card</t>
  </si>
  <si>
    <t>Oil</t>
  </si>
  <si>
    <t>Groceries</t>
  </si>
  <si>
    <t>Port Harcourt</t>
  </si>
  <si>
    <t>Female</t>
  </si>
  <si>
    <t>C0130</t>
  </si>
  <si>
    <t>T-Shirt</t>
  </si>
  <si>
    <t>Fashion</t>
  </si>
  <si>
    <t>Ibadan</t>
  </si>
  <si>
    <t>Male</t>
  </si>
  <si>
    <t>C0326</t>
  </si>
  <si>
    <t>High</t>
  </si>
  <si>
    <t>Transfer</t>
  </si>
  <si>
    <t>Laptop</t>
  </si>
  <si>
    <t>Electronics</t>
  </si>
  <si>
    <t>C0342</t>
  </si>
  <si>
    <t>Kano</t>
  </si>
  <si>
    <t>C0259</t>
  </si>
  <si>
    <t>Cash</t>
  </si>
  <si>
    <t>C0058</t>
  </si>
  <si>
    <t>Low</t>
  </si>
  <si>
    <t>Jeans</t>
  </si>
  <si>
    <t>C0381</t>
  </si>
  <si>
    <t>Phone</t>
  </si>
  <si>
    <t>C0300</t>
  </si>
  <si>
    <t>Beans</t>
  </si>
  <si>
    <t>Lagos</t>
  </si>
  <si>
    <t>C0067</t>
  </si>
  <si>
    <t>C0050</t>
  </si>
  <si>
    <t>Jacket</t>
  </si>
  <si>
    <t>C0200</t>
  </si>
  <si>
    <t>Sneakers</t>
  </si>
  <si>
    <t>C0230</t>
  </si>
  <si>
    <t>Makeup</t>
  </si>
  <si>
    <t>Beauty</t>
  </si>
  <si>
    <t>Abuja</t>
  </si>
  <si>
    <t>C0264</t>
  </si>
  <si>
    <t>C0149</t>
  </si>
  <si>
    <t>C0160</t>
  </si>
  <si>
    <t>Flour</t>
  </si>
  <si>
    <t>C0027</t>
  </si>
  <si>
    <t>Headphones</t>
  </si>
  <si>
    <t>C0005</t>
  </si>
  <si>
    <t>Tablet</t>
  </si>
  <si>
    <t>C0316</t>
  </si>
  <si>
    <t>C0049</t>
  </si>
  <si>
    <t>C0269</t>
  </si>
  <si>
    <t>C0196</t>
  </si>
  <si>
    <t>Cream</t>
  </si>
  <si>
    <t>C0070</t>
  </si>
  <si>
    <t>C0379</t>
  </si>
  <si>
    <t>C0353</t>
  </si>
  <si>
    <t>C0136</t>
  </si>
  <si>
    <t>C0073</t>
  </si>
  <si>
    <t>C0387</t>
  </si>
  <si>
    <t>Soap</t>
  </si>
  <si>
    <t>C0164</t>
  </si>
  <si>
    <t>C0229</t>
  </si>
  <si>
    <t>C0232</t>
  </si>
  <si>
    <t>C0036</t>
  </si>
  <si>
    <t>C0109</t>
  </si>
  <si>
    <t>C0167</t>
  </si>
  <si>
    <t>C0288</t>
  </si>
  <si>
    <t>C0042</t>
  </si>
  <si>
    <t>C0102</t>
  </si>
  <si>
    <t>C0218</t>
  </si>
  <si>
    <t>C0068</t>
  </si>
  <si>
    <t>C0019</t>
  </si>
  <si>
    <t>C0302</t>
  </si>
  <si>
    <t>C0188</t>
  </si>
  <si>
    <t>C0280</t>
  </si>
  <si>
    <t>C0241</t>
  </si>
  <si>
    <t>C0125</t>
  </si>
  <si>
    <t>C0374</t>
  </si>
  <si>
    <t>C0323</t>
  </si>
  <si>
    <t>C0146</t>
  </si>
  <si>
    <t>C0085</t>
  </si>
  <si>
    <t>C0263</t>
  </si>
  <si>
    <t>C0291</t>
  </si>
  <si>
    <t>C0320</t>
  </si>
  <si>
    <t>C0258</t>
  </si>
  <si>
    <t>C0254</t>
  </si>
  <si>
    <t>Perfume</t>
  </si>
  <si>
    <t>C0077</t>
  </si>
  <si>
    <t>C0078</t>
  </si>
  <si>
    <t>C0138</t>
  </si>
  <si>
    <t>C0011</t>
  </si>
  <si>
    <t>C0143</t>
  </si>
  <si>
    <t>C0293</t>
  </si>
  <si>
    <t>C0150</t>
  </si>
  <si>
    <t>C0119</t>
  </si>
  <si>
    <t>C0161</t>
  </si>
  <si>
    <t>C0226</t>
  </si>
  <si>
    <t>C0108</t>
  </si>
  <si>
    <t>C0175</t>
  </si>
  <si>
    <t>C0069</t>
  </si>
  <si>
    <t>C0242</t>
  </si>
  <si>
    <t>Rice</t>
  </si>
  <si>
    <t>C0345</t>
  </si>
  <si>
    <t>C0202</t>
  </si>
  <si>
    <t>C0060</t>
  </si>
  <si>
    <t>C0100</t>
  </si>
  <si>
    <t>C0152</t>
  </si>
  <si>
    <t>C0347</t>
  </si>
  <si>
    <t>C0154</t>
  </si>
  <si>
    <t>C0208</t>
  </si>
  <si>
    <t>C0072</t>
  </si>
  <si>
    <t>C0170</t>
  </si>
  <si>
    <t>C0121</t>
  </si>
  <si>
    <t>C0378</t>
  </si>
  <si>
    <t>C0010</t>
  </si>
  <si>
    <t>C0271</t>
  </si>
  <si>
    <t>C0009</t>
  </si>
  <si>
    <t>C0026</t>
  </si>
  <si>
    <t>C0393</t>
  </si>
  <si>
    <t>C0220</t>
  </si>
  <si>
    <t>C0214</t>
  </si>
  <si>
    <t>C0277</t>
  </si>
  <si>
    <t>C0118</t>
  </si>
  <si>
    <t>C0375</t>
  </si>
  <si>
    <t>C0141</t>
  </si>
  <si>
    <t>C0047</t>
  </si>
  <si>
    <t>C0362</t>
  </si>
  <si>
    <t>C0173</t>
  </si>
  <si>
    <t>C0376</t>
  </si>
  <si>
    <t>C0172</t>
  </si>
  <si>
    <t>C0385</t>
  </si>
  <si>
    <t>C0310</t>
  </si>
  <si>
    <t>C0084</t>
  </si>
  <si>
    <t>C0298</t>
  </si>
  <si>
    <t>C0312</t>
  </si>
  <si>
    <t>C0071</t>
  </si>
  <si>
    <t>C0159</t>
  </si>
  <si>
    <t>C0397</t>
  </si>
  <si>
    <t>C0039</t>
  </si>
  <si>
    <t>C0074</t>
  </si>
  <si>
    <t>C0351</t>
  </si>
  <si>
    <t>C0350</t>
  </si>
  <si>
    <t>C0090</t>
  </si>
  <si>
    <t>C0132</t>
  </si>
  <si>
    <t>C0002</t>
  </si>
  <si>
    <t>C0158</t>
  </si>
  <si>
    <t>C0106</t>
  </si>
  <si>
    <t>C0144</t>
  </si>
  <si>
    <t>C0156</t>
  </si>
  <si>
    <t>C0239</t>
  </si>
  <si>
    <t>C0157</t>
  </si>
  <si>
    <t>C0052</t>
  </si>
  <si>
    <t>C0373</t>
  </si>
  <si>
    <t>C0334</t>
  </si>
  <si>
    <t>C0290</t>
  </si>
  <si>
    <t>C0275</t>
  </si>
  <si>
    <t>C0324</t>
  </si>
  <si>
    <t>C0051</t>
  </si>
  <si>
    <t>C0203</t>
  </si>
  <si>
    <t>C0292</t>
  </si>
  <si>
    <t>C0281</t>
  </si>
  <si>
    <t>C0399</t>
  </si>
  <si>
    <t>C0124</t>
  </si>
  <si>
    <t>C0117</t>
  </si>
  <si>
    <t>C0303</t>
  </si>
  <si>
    <t>C0336</t>
  </si>
  <si>
    <t>C0107</t>
  </si>
  <si>
    <t>C0021</t>
  </si>
  <si>
    <t>C0364</t>
  </si>
  <si>
    <t>C0343</t>
  </si>
  <si>
    <t>C0043</t>
  </si>
  <si>
    <t>C0228</t>
  </si>
  <si>
    <t>C0304</t>
  </si>
  <si>
    <t>C0133</t>
  </si>
  <si>
    <t>C0012</t>
  </si>
  <si>
    <t>C0153</t>
  </si>
  <si>
    <t>C0221</t>
  </si>
  <si>
    <t>C0328</t>
  </si>
  <si>
    <t>C0282</t>
  </si>
  <si>
    <t>C0003</t>
  </si>
  <si>
    <t>C0265</t>
  </si>
  <si>
    <t>C0330</t>
  </si>
  <si>
    <t>C0110</t>
  </si>
  <si>
    <t>C0355</t>
  </si>
  <si>
    <t>C0267</t>
  </si>
  <si>
    <t>C0224</t>
  </si>
  <si>
    <t>C0305</t>
  </si>
  <si>
    <t>C0093</t>
  </si>
  <si>
    <t>C0199</t>
  </si>
  <si>
    <t>C0076</t>
  </si>
  <si>
    <t>C0065</t>
  </si>
  <si>
    <t>C0213</t>
  </si>
  <si>
    <t>C0089</t>
  </si>
  <si>
    <t>C0344</t>
  </si>
  <si>
    <t>C0129</t>
  </si>
  <si>
    <t>C0331</t>
  </si>
  <si>
    <t>C0365</t>
  </si>
  <si>
    <t>C0339</t>
  </si>
  <si>
    <t>C0279</t>
  </si>
  <si>
    <t>C0082</t>
  </si>
  <si>
    <t>C0098</t>
  </si>
  <si>
    <t>C0245</t>
  </si>
  <si>
    <t>C0176</t>
  </si>
  <si>
    <t>C0169</t>
  </si>
  <si>
    <t>C0063</t>
  </si>
  <si>
    <t>C0192</t>
  </si>
  <si>
    <t>C0361</t>
  </si>
  <si>
    <t>C0053</t>
  </si>
  <si>
    <t>C0142</t>
  </si>
  <si>
    <t>C0287</t>
  </si>
  <si>
    <t>C0147</t>
  </si>
  <si>
    <t>C0001</t>
  </si>
  <si>
    <t>C0289</t>
  </si>
  <si>
    <t>C0369</t>
  </si>
  <si>
    <t>C0145</t>
  </si>
  <si>
    <t>C0114</t>
  </si>
  <si>
    <t>C0311</t>
  </si>
  <si>
    <t>C0193</t>
  </si>
  <si>
    <t>C0086</t>
  </si>
  <si>
    <t>C0358</t>
  </si>
  <si>
    <t>C0352</t>
  </si>
  <si>
    <t>C0341</t>
  </si>
  <si>
    <t>C0008</t>
  </si>
  <si>
    <t>C0380</t>
  </si>
  <si>
    <t>C0234</t>
  </si>
  <si>
    <t>C0308</t>
  </si>
  <si>
    <t>C0301</t>
  </si>
  <si>
    <t>C0126</t>
  </si>
  <si>
    <t>C0384</t>
  </si>
  <si>
    <t>C0151</t>
  </si>
  <si>
    <t>C0340</t>
  </si>
  <si>
    <t>C0294</t>
  </si>
  <si>
    <t>C0178</t>
  </si>
  <si>
    <t>C0184</t>
  </si>
  <si>
    <t>C0223</t>
  </si>
  <si>
    <t>C0185</t>
  </si>
  <si>
    <t>C0285</t>
  </si>
  <si>
    <t>C0306</t>
  </si>
  <si>
    <t>C0217</t>
  </si>
  <si>
    <t>C0299</t>
  </si>
  <si>
    <t>C0251</t>
  </si>
  <si>
    <t>C0216</t>
  </si>
  <si>
    <t>C0181</t>
  </si>
  <si>
    <t>C0276</t>
  </si>
  <si>
    <t>C0206</t>
  </si>
  <si>
    <t>C0179</t>
  </si>
  <si>
    <t>C0325</t>
  </si>
  <si>
    <t>C0059</t>
  </si>
  <si>
    <t>C0198</t>
  </si>
  <si>
    <t>C0035</t>
  </si>
  <si>
    <t>C0020</t>
  </si>
  <si>
    <t>C0370</t>
  </si>
  <si>
    <t>C0390</t>
  </si>
  <si>
    <t>C0207</t>
  </si>
  <si>
    <t>C0367</t>
  </si>
  <si>
    <t>C0044</t>
  </si>
  <si>
    <t>C0120</t>
  </si>
  <si>
    <t>C0165</t>
  </si>
  <si>
    <t>C0204</t>
  </si>
  <si>
    <t>C0284</t>
  </si>
  <si>
    <t>C0064</t>
  </si>
  <si>
    <t>C0313</t>
  </si>
  <si>
    <t>C0171</t>
  </si>
  <si>
    <t>C0257</t>
  </si>
  <si>
    <t>C0332</t>
  </si>
  <si>
    <t>C0266</t>
  </si>
  <si>
    <t>C0080</t>
  </si>
  <si>
    <t>C0270</t>
  </si>
  <si>
    <t>C0195</t>
  </si>
  <si>
    <t>C0395</t>
  </si>
  <si>
    <t>C0261</t>
  </si>
  <si>
    <t>C0163</t>
  </si>
  <si>
    <t>C0066</t>
  </si>
  <si>
    <t>C0028</t>
  </si>
  <si>
    <t>C0231</t>
  </si>
  <si>
    <t>C0014</t>
  </si>
  <si>
    <t>C0111</t>
  </si>
  <si>
    <t>C0318</t>
  </si>
  <si>
    <t>C0041</t>
  </si>
  <si>
    <t>C0087</t>
  </si>
  <si>
    <t>C0240</t>
  </si>
  <si>
    <t>C0225</t>
  </si>
  <si>
    <t>C0040</t>
  </si>
  <si>
    <t>C0018</t>
  </si>
  <si>
    <t>C0237</t>
  </si>
  <si>
    <t>C0131</t>
  </si>
  <si>
    <t>C0268</t>
  </si>
  <si>
    <t>C0246</t>
  </si>
  <si>
    <t>C0186</t>
  </si>
  <si>
    <t>C0371</t>
  </si>
  <si>
    <t>C0243</t>
  </si>
  <si>
    <t>C0295</t>
  </si>
  <si>
    <t>C0262</t>
  </si>
  <si>
    <t>C0335</t>
  </si>
  <si>
    <t>C0354</t>
  </si>
  <si>
    <t>C0250</t>
  </si>
  <si>
    <t>C0105</t>
  </si>
  <si>
    <t>C0096</t>
  </si>
  <si>
    <t>C0177</t>
  </si>
  <si>
    <t>C0382</t>
  </si>
  <si>
    <t>C0004</t>
  </si>
  <si>
    <t>C0024</t>
  </si>
  <si>
    <t>C0391</t>
  </si>
  <si>
    <t>C0037</t>
  </si>
  <si>
    <t>C0211</t>
  </si>
  <si>
    <t>C0307</t>
  </si>
  <si>
    <t>C0183</t>
  </si>
  <si>
    <t>C0309</t>
  </si>
  <si>
    <t>C0392</t>
  </si>
  <si>
    <t>C0356</t>
  </si>
  <si>
    <t>C0238</t>
  </si>
  <si>
    <t>C0055</t>
  </si>
  <si>
    <t>C0122</t>
  </si>
  <si>
    <t>C0025</t>
  </si>
  <si>
    <t>C0297</t>
  </si>
  <si>
    <t>C0127</t>
  </si>
  <si>
    <t>C0383</t>
  </si>
  <si>
    <t>C0022</t>
  </si>
  <si>
    <t>C0314</t>
  </si>
  <si>
    <t>C0388</t>
  </si>
  <si>
    <t>C0007</t>
  </si>
  <si>
    <t>C0348</t>
  </si>
  <si>
    <t>C0359</t>
  </si>
  <si>
    <t>C0123</t>
  </si>
  <si>
    <t>C0317</t>
  </si>
  <si>
    <t>C0360</t>
  </si>
  <si>
    <t>C0174</t>
  </si>
  <si>
    <t>C0166</t>
  </si>
  <si>
    <t>C0194</t>
  </si>
  <si>
    <t>C0103</t>
  </si>
  <si>
    <t>C0116</t>
  </si>
  <si>
    <t>C0233</t>
  </si>
  <si>
    <t>C0148</t>
  </si>
  <si>
    <t>C0092</t>
  </si>
  <si>
    <t>C0046</t>
  </si>
  <si>
    <t>C0377</t>
  </si>
  <si>
    <t>C0088</t>
  </si>
  <si>
    <t>C0032</t>
  </si>
  <si>
    <t>C0095</t>
  </si>
  <si>
    <t>C0366</t>
  </si>
  <si>
    <t>C0338</t>
  </si>
  <si>
    <t>C0274</t>
  </si>
  <si>
    <t>C0209</t>
  </si>
  <si>
    <t>C0205</t>
  </si>
  <si>
    <t>C0386</t>
  </si>
  <si>
    <t>C0319</t>
  </si>
  <si>
    <t>C0236</t>
  </si>
  <si>
    <t>C0273</t>
  </si>
  <si>
    <t>C0222</t>
  </si>
  <si>
    <t>C0015</t>
  </si>
  <si>
    <t>C0349</t>
  </si>
  <si>
    <t>C0079</t>
  </si>
  <si>
    <t>C0162</t>
  </si>
  <si>
    <t>C0357</t>
  </si>
  <si>
    <t>C0337</t>
  </si>
  <si>
    <t>C0372</t>
  </si>
  <si>
    <t>C0075</t>
  </si>
  <si>
    <t>C0099</t>
  </si>
  <si>
    <t>C0134</t>
  </si>
  <si>
    <t>C0033</t>
  </si>
  <si>
    <t>C0029</t>
  </si>
  <si>
    <t>C0227</t>
  </si>
  <si>
    <t>C0210</t>
  </si>
  <si>
    <t>C0394</t>
  </si>
  <si>
    <t>C0017</t>
  </si>
  <si>
    <t>C0219</t>
  </si>
  <si>
    <t>C0278</t>
  </si>
  <si>
    <t>C0113</t>
  </si>
  <si>
    <t>C0155</t>
  </si>
  <si>
    <t>C0013</t>
  </si>
  <si>
    <t>C0363</t>
  </si>
  <si>
    <t>C0023</t>
  </si>
  <si>
    <t>C0031</t>
  </si>
  <si>
    <t>C0249</t>
  </si>
  <si>
    <t>C0045</t>
  </si>
  <si>
    <t>C0235</t>
  </si>
  <si>
    <t>C0191</t>
  </si>
  <si>
    <t>C0168</t>
  </si>
  <si>
    <t>C0056</t>
  </si>
  <si>
    <t>C0115</t>
  </si>
  <si>
    <t>C0081</t>
  </si>
  <si>
    <t>C0389</t>
  </si>
  <si>
    <t>C0038</t>
  </si>
  <si>
    <t>C0137</t>
  </si>
  <si>
    <t>C0398</t>
  </si>
  <si>
    <t>C0329</t>
  </si>
  <si>
    <t>C0062</t>
  </si>
  <si>
    <t>C0061</t>
  </si>
  <si>
    <t>C0215</t>
  </si>
  <si>
    <t>C0054</t>
  </si>
  <si>
    <t>C0260</t>
  </si>
  <si>
    <t>C0333</t>
  </si>
  <si>
    <t>C0187</t>
  </si>
  <si>
    <t>C0140</t>
  </si>
  <si>
    <t>C0272</t>
  </si>
  <si>
    <t>C0247</t>
  </si>
  <si>
    <t>C0034</t>
  </si>
  <si>
    <t>C0016</t>
  </si>
  <si>
    <t>C0315</t>
  </si>
  <si>
    <t>C0057</t>
  </si>
  <si>
    <t>C0101</t>
  </si>
  <si>
    <t>C0104</t>
  </si>
  <si>
    <t>C0296</t>
  </si>
  <si>
    <t>C0201</t>
  </si>
  <si>
    <t>C0244</t>
  </si>
  <si>
    <t>C0190</t>
  </si>
  <si>
    <t>C0128</t>
  </si>
  <si>
    <t>C0256</t>
  </si>
  <si>
    <t>C0396</t>
  </si>
  <si>
    <t>C0197</t>
  </si>
  <si>
    <t>C0112</t>
  </si>
  <si>
    <t>C0182</t>
  </si>
  <si>
    <t>C0097</t>
  </si>
  <si>
    <t>C0255</t>
  </si>
  <si>
    <t>C0321</t>
  </si>
  <si>
    <t>C0286</t>
  </si>
  <si>
    <t>C0327</t>
  </si>
  <si>
    <t>C0189</t>
  </si>
  <si>
    <t>Month</t>
  </si>
  <si>
    <t>Loyalty_Score</t>
  </si>
  <si>
    <t>Income_Level</t>
  </si>
  <si>
    <t>Payment_Method</t>
  </si>
  <si>
    <t>Total_Sales</t>
  </si>
  <si>
    <t>Unit_Price</t>
  </si>
  <si>
    <t>Quantity</t>
  </si>
  <si>
    <t>Product_Name</t>
  </si>
  <si>
    <t>Product_Category</t>
  </si>
  <si>
    <t>City</t>
  </si>
  <si>
    <t>Age</t>
  </si>
  <si>
    <t>Gender</t>
  </si>
  <si>
    <t>Customer_ID</t>
  </si>
  <si>
    <t>Order_Date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</si>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</sst>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43EE3A-C5FC-4332-9696-B6297D4EC96F}" name="Table2" displayName="Table2" ref="A1:O1201" totalsRowShown="0">
  <autoFilter ref="A1:O1201" xr:uid="{0744F7A3-C4C0-4B1A-896F-15E32A640D6A}"/>
  <tableColumns count="15">
    <tableColumn id="1" xr3:uid="{78D4EB74-50AA-4749-9218-ACD8F2489A3B}" name="Order_ID"/>
    <tableColumn id="2" xr3:uid="{8809A083-C867-4F28-A795-392AB74E59C8}" name="Order_Date" dataDxfId="1"/>
    <tableColumn id="3" xr3:uid="{B475B392-FCF4-4374-BDAE-A265155C8D41}" name="Customer_ID"/>
    <tableColumn id="4" xr3:uid="{C0E958B6-A63D-47CD-BE9A-B980CEED6F1B}" name="Gender"/>
    <tableColumn id="5" xr3:uid="{54559559-56AF-42BD-B5B2-1BDE0DF33AB6}" name="Age"/>
    <tableColumn id="6" xr3:uid="{0EDE43FD-AE0E-4052-A697-15534E6D01CD}" name="City"/>
    <tableColumn id="7" xr3:uid="{9BF1EDC7-AA6A-40AA-8315-172F477D7504}" name="Product_Category"/>
    <tableColumn id="8" xr3:uid="{DF654B00-712B-435E-83C1-2C7F71565A59}" name="Product_Name"/>
    <tableColumn id="9" xr3:uid="{C1C50134-A7F1-4E89-A55A-B0C3ADCE0238}" name="Quantity"/>
    <tableColumn id="10" xr3:uid="{C1A13799-781A-401B-94AF-9977016FC3C5}" name="Unit_Price"/>
    <tableColumn id="11" xr3:uid="{DE237AC6-FE3D-40B0-A46F-0E57E3A089D3}" name="Total_Sales"/>
    <tableColumn id="12" xr3:uid="{BDAF130B-F472-4028-98FD-9B7BC0765246}" name="Payment_Method"/>
    <tableColumn id="13" xr3:uid="{C49A07D5-9B09-43DD-9D13-648720F7C270}" name="Income_Level"/>
    <tableColumn id="14" xr3:uid="{3DF34818-9810-4572-92B0-38C00B7B3EA3}" name="Loyalty_Score"/>
    <tableColumn id="16" xr3:uid="{6CBEA346-D6E4-46F6-B978-22FDFA7CD548}" name="Month" dataDxfId="0">
      <calculatedColumnFormula>TEXT(Table2[[#This Row],[Order_Date]], "mmmm")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1BDD-7A32-4AB0-9BFE-9FB3CCB6DBC1}">
  <dimension ref="A1:O1201"/>
  <sheetViews>
    <sheetView tabSelected="1" workbookViewId="0">
      <selection sqref="A1:O1201"/>
    </sheetView>
  </sheetViews>
  <sheetFormatPr defaultRowHeight="15" x14ac:dyDescent="0.25"/>
  <cols>
    <col min="2" max="2" width="13.5703125" bestFit="1" customWidth="1"/>
  </cols>
  <sheetData>
    <row r="1" spans="1:15" x14ac:dyDescent="0.25">
      <c r="A1" t="s">
        <v>429</v>
      </c>
      <c r="B1" t="s">
        <v>428</v>
      </c>
      <c r="C1" t="s">
        <v>427</v>
      </c>
      <c r="D1" t="s">
        <v>426</v>
      </c>
      <c r="E1" t="s">
        <v>425</v>
      </c>
      <c r="F1" t="s">
        <v>424</v>
      </c>
      <c r="G1" t="s">
        <v>423</v>
      </c>
      <c r="H1" t="s">
        <v>422</v>
      </c>
      <c r="I1" t="s">
        <v>421</v>
      </c>
      <c r="J1" t="s">
        <v>420</v>
      </c>
      <c r="K1" t="s">
        <v>419</v>
      </c>
      <c r="L1" t="s">
        <v>418</v>
      </c>
      <c r="M1" t="s">
        <v>417</v>
      </c>
      <c r="N1" t="s">
        <v>416</v>
      </c>
      <c r="O1" t="s">
        <v>415</v>
      </c>
    </row>
    <row r="2" spans="1:15" x14ac:dyDescent="0.25">
      <c r="A2">
        <v>1000</v>
      </c>
      <c r="B2" s="1">
        <v>45394</v>
      </c>
      <c r="C2" t="s">
        <v>145</v>
      </c>
      <c r="D2" t="s">
        <v>10</v>
      </c>
      <c r="E2">
        <v>36</v>
      </c>
      <c r="F2" t="s">
        <v>17</v>
      </c>
      <c r="G2" t="s">
        <v>35</v>
      </c>
      <c r="H2" t="s">
        <v>49</v>
      </c>
      <c r="I2">
        <v>1</v>
      </c>
      <c r="J2">
        <v>26502</v>
      </c>
      <c r="K2">
        <v>26502</v>
      </c>
      <c r="L2" t="s">
        <v>1</v>
      </c>
      <c r="M2" t="s">
        <v>12</v>
      </c>
      <c r="N2">
        <v>72</v>
      </c>
      <c r="O2" t="str">
        <f>TEXT(Table2[[#This Row],[Order_Date]], "mmmm")</f>
        <v>April</v>
      </c>
    </row>
    <row r="3" spans="1:15" x14ac:dyDescent="0.25">
      <c r="A3">
        <v>1001</v>
      </c>
      <c r="B3" s="1">
        <v>45640</v>
      </c>
      <c r="C3" t="s">
        <v>248</v>
      </c>
      <c r="D3" t="s">
        <v>5</v>
      </c>
      <c r="E3">
        <v>31</v>
      </c>
      <c r="F3" t="s">
        <v>27</v>
      </c>
      <c r="G3" t="s">
        <v>3</v>
      </c>
      <c r="H3" t="s">
        <v>26</v>
      </c>
      <c r="I3">
        <v>3</v>
      </c>
      <c r="J3">
        <v>24486</v>
      </c>
      <c r="K3">
        <v>73458</v>
      </c>
      <c r="L3" t="s">
        <v>1</v>
      </c>
      <c r="M3" t="s">
        <v>0</v>
      </c>
      <c r="N3">
        <v>89</v>
      </c>
      <c r="O3" t="str">
        <f>TEXT(Table2[[#This Row],[Order_Date]], "mmmm")</f>
        <v>December</v>
      </c>
    </row>
    <row r="4" spans="1:15" x14ac:dyDescent="0.25">
      <c r="A4">
        <v>1002</v>
      </c>
      <c r="B4" s="1">
        <v>45562</v>
      </c>
      <c r="C4" t="s">
        <v>46</v>
      </c>
      <c r="D4" t="s">
        <v>5</v>
      </c>
      <c r="E4">
        <v>55</v>
      </c>
      <c r="F4" t="s">
        <v>36</v>
      </c>
      <c r="G4" t="s">
        <v>8</v>
      </c>
      <c r="H4" t="s">
        <v>32</v>
      </c>
      <c r="I4">
        <v>1</v>
      </c>
      <c r="J4">
        <v>113813</v>
      </c>
      <c r="K4">
        <v>113813</v>
      </c>
      <c r="L4" t="s">
        <v>1</v>
      </c>
      <c r="M4" t="s">
        <v>0</v>
      </c>
      <c r="N4">
        <v>64</v>
      </c>
      <c r="O4" t="str">
        <f>TEXT(Table2[[#This Row],[Order_Date]], "mmmm")</f>
        <v>September</v>
      </c>
    </row>
    <row r="5" spans="1:15" x14ac:dyDescent="0.25">
      <c r="A5">
        <v>1003</v>
      </c>
      <c r="B5" s="1">
        <v>45398</v>
      </c>
      <c r="C5" t="s">
        <v>351</v>
      </c>
      <c r="D5" t="s">
        <v>5</v>
      </c>
      <c r="E5">
        <v>53</v>
      </c>
      <c r="F5" t="s">
        <v>36</v>
      </c>
      <c r="G5" t="s">
        <v>3</v>
      </c>
      <c r="H5" t="s">
        <v>40</v>
      </c>
      <c r="I5">
        <v>1</v>
      </c>
      <c r="J5">
        <v>171330</v>
      </c>
      <c r="K5">
        <v>171330</v>
      </c>
      <c r="L5" t="s">
        <v>13</v>
      </c>
      <c r="M5" t="s">
        <v>12</v>
      </c>
      <c r="N5">
        <v>22</v>
      </c>
      <c r="O5" t="str">
        <f>TEXT(Table2[[#This Row],[Order_Date]], "mmmm")</f>
        <v>April</v>
      </c>
    </row>
    <row r="6" spans="1:15" x14ac:dyDescent="0.25">
      <c r="A6">
        <v>1004</v>
      </c>
      <c r="B6" s="1">
        <v>45363</v>
      </c>
      <c r="C6" t="s">
        <v>129</v>
      </c>
      <c r="D6" t="s">
        <v>10</v>
      </c>
      <c r="E6">
        <v>39</v>
      </c>
      <c r="F6" t="s">
        <v>4</v>
      </c>
      <c r="G6" t="s">
        <v>3</v>
      </c>
      <c r="H6" t="s">
        <v>2</v>
      </c>
      <c r="I6">
        <v>4</v>
      </c>
      <c r="J6">
        <v>190788</v>
      </c>
      <c r="K6">
        <v>763152</v>
      </c>
      <c r="L6" t="s">
        <v>13</v>
      </c>
      <c r="M6" t="s">
        <v>12</v>
      </c>
      <c r="N6">
        <v>15</v>
      </c>
      <c r="O6" t="str">
        <f>TEXT(Table2[[#This Row],[Order_Date]], "mmmm")</f>
        <v>March</v>
      </c>
    </row>
    <row r="7" spans="1:15" x14ac:dyDescent="0.25">
      <c r="A7">
        <v>1005</v>
      </c>
      <c r="B7" s="1">
        <v>45480</v>
      </c>
      <c r="C7" t="s">
        <v>203</v>
      </c>
      <c r="D7" t="s">
        <v>10</v>
      </c>
      <c r="E7">
        <v>34</v>
      </c>
      <c r="F7" t="s">
        <v>17</v>
      </c>
      <c r="G7" t="s">
        <v>8</v>
      </c>
      <c r="H7" t="s">
        <v>32</v>
      </c>
      <c r="I7">
        <v>4</v>
      </c>
      <c r="J7">
        <v>105920</v>
      </c>
      <c r="K7">
        <v>423680</v>
      </c>
      <c r="L7" t="s">
        <v>1</v>
      </c>
      <c r="M7" t="s">
        <v>0</v>
      </c>
      <c r="N7">
        <v>56</v>
      </c>
      <c r="O7" t="str">
        <f>TEXT(Table2[[#This Row],[Order_Date]], "mmmm")</f>
        <v>July</v>
      </c>
    </row>
    <row r="8" spans="1:15" x14ac:dyDescent="0.25">
      <c r="A8">
        <v>1006</v>
      </c>
      <c r="B8" s="1">
        <v>45312</v>
      </c>
      <c r="C8" t="s">
        <v>295</v>
      </c>
      <c r="D8" t="s">
        <v>5</v>
      </c>
      <c r="E8">
        <v>47</v>
      </c>
      <c r="F8" t="s">
        <v>36</v>
      </c>
      <c r="G8" t="s">
        <v>8</v>
      </c>
      <c r="H8" t="s">
        <v>7</v>
      </c>
      <c r="I8">
        <v>4</v>
      </c>
      <c r="J8">
        <v>84768</v>
      </c>
      <c r="K8">
        <v>339072</v>
      </c>
      <c r="L8" t="s">
        <v>19</v>
      </c>
      <c r="M8" t="s">
        <v>21</v>
      </c>
      <c r="N8">
        <v>74</v>
      </c>
      <c r="O8" t="str">
        <f>TEXT(Table2[[#This Row],[Order_Date]], "mmmm")</f>
        <v>January</v>
      </c>
    </row>
    <row r="9" spans="1:15" x14ac:dyDescent="0.25">
      <c r="A9">
        <v>1007</v>
      </c>
      <c r="B9" s="1">
        <v>45394</v>
      </c>
      <c r="C9" t="s">
        <v>329</v>
      </c>
      <c r="D9" t="s">
        <v>10</v>
      </c>
      <c r="E9">
        <v>26</v>
      </c>
      <c r="F9" t="s">
        <v>36</v>
      </c>
      <c r="G9" t="s">
        <v>35</v>
      </c>
      <c r="H9" t="s">
        <v>49</v>
      </c>
      <c r="I9">
        <v>1</v>
      </c>
      <c r="J9">
        <v>143820</v>
      </c>
      <c r="K9">
        <v>143820</v>
      </c>
      <c r="L9" t="s">
        <v>1</v>
      </c>
      <c r="M9" t="s">
        <v>12</v>
      </c>
      <c r="N9">
        <v>20</v>
      </c>
      <c r="O9" t="str">
        <f>TEXT(Table2[[#This Row],[Order_Date]], "mmmm")</f>
        <v>April</v>
      </c>
    </row>
    <row r="10" spans="1:15" x14ac:dyDescent="0.25">
      <c r="A10">
        <v>1008</v>
      </c>
      <c r="B10" s="1">
        <v>45413</v>
      </c>
      <c r="C10" t="s">
        <v>119</v>
      </c>
      <c r="D10" t="s">
        <v>5</v>
      </c>
      <c r="E10">
        <v>50</v>
      </c>
      <c r="F10" t="s">
        <v>9</v>
      </c>
      <c r="G10" t="s">
        <v>35</v>
      </c>
      <c r="H10" t="s">
        <v>34</v>
      </c>
      <c r="I10">
        <v>2</v>
      </c>
      <c r="J10">
        <v>64785</v>
      </c>
      <c r="K10">
        <v>129570</v>
      </c>
      <c r="L10" t="s">
        <v>19</v>
      </c>
      <c r="M10" t="s">
        <v>21</v>
      </c>
      <c r="N10">
        <v>47</v>
      </c>
      <c r="O10" t="str">
        <f>TEXT(Table2[[#This Row],[Order_Date]], "mmmm")</f>
        <v>May</v>
      </c>
    </row>
    <row r="11" spans="1:15" x14ac:dyDescent="0.25">
      <c r="A11">
        <v>1009</v>
      </c>
      <c r="B11" s="1">
        <v>45506</v>
      </c>
      <c r="C11" t="s">
        <v>16</v>
      </c>
      <c r="D11" t="s">
        <v>5</v>
      </c>
      <c r="E11">
        <v>42</v>
      </c>
      <c r="F11" t="s">
        <v>9</v>
      </c>
      <c r="G11" t="s">
        <v>15</v>
      </c>
      <c r="H11" t="s">
        <v>44</v>
      </c>
      <c r="I11">
        <v>3</v>
      </c>
      <c r="J11">
        <v>78050</v>
      </c>
      <c r="K11">
        <v>234150</v>
      </c>
      <c r="L11" t="s">
        <v>13</v>
      </c>
      <c r="M11" t="s">
        <v>12</v>
      </c>
      <c r="N11">
        <v>87</v>
      </c>
      <c r="O11" t="str">
        <f>TEXT(Table2[[#This Row],[Order_Date]], "mmmm")</f>
        <v>August</v>
      </c>
    </row>
    <row r="12" spans="1:15" x14ac:dyDescent="0.25">
      <c r="A12">
        <v>1010</v>
      </c>
      <c r="B12" s="1">
        <v>45622</v>
      </c>
      <c r="C12" t="s">
        <v>201</v>
      </c>
      <c r="D12" t="s">
        <v>5</v>
      </c>
      <c r="E12">
        <v>31</v>
      </c>
      <c r="F12" t="s">
        <v>36</v>
      </c>
      <c r="G12" t="s">
        <v>15</v>
      </c>
      <c r="H12" t="s">
        <v>24</v>
      </c>
      <c r="I12">
        <v>3</v>
      </c>
      <c r="J12">
        <v>24738</v>
      </c>
      <c r="K12">
        <v>74214</v>
      </c>
      <c r="L12" t="s">
        <v>1</v>
      </c>
      <c r="M12" t="s">
        <v>0</v>
      </c>
      <c r="N12">
        <v>53</v>
      </c>
      <c r="O12" t="str">
        <f>TEXT(Table2[[#This Row],[Order_Date]], "mmmm")</f>
        <v>November</v>
      </c>
    </row>
    <row r="13" spans="1:15" x14ac:dyDescent="0.25">
      <c r="A13">
        <v>1011</v>
      </c>
      <c r="B13" s="1">
        <v>45379</v>
      </c>
      <c r="C13" t="s">
        <v>414</v>
      </c>
      <c r="D13" t="s">
        <v>5</v>
      </c>
      <c r="E13">
        <v>28</v>
      </c>
      <c r="F13" t="s">
        <v>4</v>
      </c>
      <c r="G13" t="s">
        <v>3</v>
      </c>
      <c r="H13" t="s">
        <v>98</v>
      </c>
      <c r="I13">
        <v>3</v>
      </c>
      <c r="J13">
        <v>76231</v>
      </c>
      <c r="K13">
        <v>228693</v>
      </c>
      <c r="L13" t="s">
        <v>1</v>
      </c>
      <c r="M13" t="s">
        <v>21</v>
      </c>
      <c r="N13">
        <v>53</v>
      </c>
      <c r="O13" t="str">
        <f>TEXT(Table2[[#This Row],[Order_Date]], "mmmm")</f>
        <v>March</v>
      </c>
    </row>
    <row r="14" spans="1:15" x14ac:dyDescent="0.25">
      <c r="A14">
        <v>1012</v>
      </c>
      <c r="B14" s="1">
        <v>45391</v>
      </c>
      <c r="C14" t="s">
        <v>322</v>
      </c>
      <c r="D14" t="s">
        <v>5</v>
      </c>
      <c r="E14">
        <v>52</v>
      </c>
      <c r="F14" t="s">
        <v>36</v>
      </c>
      <c r="G14" t="s">
        <v>8</v>
      </c>
      <c r="H14" t="s">
        <v>22</v>
      </c>
      <c r="I14">
        <v>4</v>
      </c>
      <c r="J14">
        <v>75606</v>
      </c>
      <c r="K14">
        <v>302424</v>
      </c>
      <c r="L14" t="s">
        <v>1</v>
      </c>
      <c r="M14" t="s">
        <v>21</v>
      </c>
      <c r="N14">
        <v>1</v>
      </c>
      <c r="O14" t="str">
        <f>TEXT(Table2[[#This Row],[Order_Date]], "mmmm")</f>
        <v>April</v>
      </c>
    </row>
    <row r="15" spans="1:15" x14ac:dyDescent="0.25">
      <c r="A15">
        <v>1013</v>
      </c>
      <c r="B15" s="1">
        <v>45651</v>
      </c>
      <c r="C15" t="s">
        <v>46</v>
      </c>
      <c r="D15" t="s">
        <v>5</v>
      </c>
      <c r="E15">
        <v>58</v>
      </c>
      <c r="F15" t="s">
        <v>27</v>
      </c>
      <c r="G15" t="s">
        <v>15</v>
      </c>
      <c r="H15" t="s">
        <v>24</v>
      </c>
      <c r="I15">
        <v>1</v>
      </c>
      <c r="J15">
        <v>43662</v>
      </c>
      <c r="K15">
        <v>43662</v>
      </c>
      <c r="L15" t="s">
        <v>13</v>
      </c>
      <c r="M15" t="s">
        <v>12</v>
      </c>
      <c r="N15">
        <v>2</v>
      </c>
      <c r="O15" t="str">
        <f>TEXT(Table2[[#This Row],[Order_Date]], "mmmm")</f>
        <v>December</v>
      </c>
    </row>
    <row r="16" spans="1:15" x14ac:dyDescent="0.25">
      <c r="A16">
        <v>1014</v>
      </c>
      <c r="B16" s="1">
        <v>45443</v>
      </c>
      <c r="C16" t="s">
        <v>413</v>
      </c>
      <c r="D16" t="s">
        <v>5</v>
      </c>
      <c r="E16">
        <v>31</v>
      </c>
      <c r="F16" t="s">
        <v>17</v>
      </c>
      <c r="G16" t="s">
        <v>3</v>
      </c>
      <c r="H16" t="s">
        <v>98</v>
      </c>
      <c r="I16">
        <v>4</v>
      </c>
      <c r="J16">
        <v>120313</v>
      </c>
      <c r="K16">
        <v>481252</v>
      </c>
      <c r="L16" t="s">
        <v>1</v>
      </c>
      <c r="M16" t="s">
        <v>21</v>
      </c>
      <c r="N16">
        <v>58</v>
      </c>
      <c r="O16" t="str">
        <f>TEXT(Table2[[#This Row],[Order_Date]], "mmmm")</f>
        <v>May</v>
      </c>
    </row>
    <row r="17" spans="1:15" x14ac:dyDescent="0.25">
      <c r="A17">
        <v>1015</v>
      </c>
      <c r="B17" s="1">
        <v>45422</v>
      </c>
      <c r="C17" t="s">
        <v>260</v>
      </c>
      <c r="D17" t="s">
        <v>10</v>
      </c>
      <c r="E17">
        <v>47</v>
      </c>
      <c r="F17" t="s">
        <v>4</v>
      </c>
      <c r="G17" t="s">
        <v>8</v>
      </c>
      <c r="H17" t="s">
        <v>32</v>
      </c>
      <c r="I17">
        <v>2</v>
      </c>
      <c r="J17">
        <v>17123</v>
      </c>
      <c r="K17">
        <v>34246</v>
      </c>
      <c r="L17" t="s">
        <v>13</v>
      </c>
      <c r="M17" t="s">
        <v>12</v>
      </c>
      <c r="N17">
        <v>19</v>
      </c>
      <c r="O17" t="str">
        <f>TEXT(Table2[[#This Row],[Order_Date]], "mmmm")</f>
        <v>May</v>
      </c>
    </row>
    <row r="18" spans="1:15" x14ac:dyDescent="0.25">
      <c r="A18">
        <v>1016</v>
      </c>
      <c r="B18" s="1">
        <v>45441</v>
      </c>
      <c r="C18" t="s">
        <v>182</v>
      </c>
      <c r="D18" t="s">
        <v>10</v>
      </c>
      <c r="E18">
        <v>58</v>
      </c>
      <c r="F18" t="s">
        <v>27</v>
      </c>
      <c r="G18" t="s">
        <v>35</v>
      </c>
      <c r="H18" t="s">
        <v>49</v>
      </c>
      <c r="I18">
        <v>1</v>
      </c>
      <c r="J18">
        <v>158688</v>
      </c>
      <c r="K18">
        <v>158688</v>
      </c>
      <c r="L18" t="s">
        <v>13</v>
      </c>
      <c r="M18" t="s">
        <v>0</v>
      </c>
      <c r="N18">
        <v>62</v>
      </c>
      <c r="O18" t="str">
        <f>TEXT(Table2[[#This Row],[Order_Date]], "mmmm")</f>
        <v>May</v>
      </c>
    </row>
    <row r="19" spans="1:15" x14ac:dyDescent="0.25">
      <c r="A19">
        <v>1017</v>
      </c>
      <c r="B19" s="1">
        <v>45600</v>
      </c>
      <c r="C19" t="s">
        <v>121</v>
      </c>
      <c r="D19" t="s">
        <v>10</v>
      </c>
      <c r="E19">
        <v>21</v>
      </c>
      <c r="F19" t="s">
        <v>4</v>
      </c>
      <c r="G19" t="s">
        <v>3</v>
      </c>
      <c r="H19" t="s">
        <v>98</v>
      </c>
      <c r="I19">
        <v>3</v>
      </c>
      <c r="J19">
        <v>13182</v>
      </c>
      <c r="K19">
        <v>39546</v>
      </c>
      <c r="L19" t="s">
        <v>19</v>
      </c>
      <c r="M19" t="s">
        <v>21</v>
      </c>
      <c r="N19">
        <v>78</v>
      </c>
      <c r="O19" t="str">
        <f>TEXT(Table2[[#This Row],[Order_Date]], "mmmm")</f>
        <v>November</v>
      </c>
    </row>
    <row r="20" spans="1:15" x14ac:dyDescent="0.25">
      <c r="A20">
        <v>1018</v>
      </c>
      <c r="B20" s="1">
        <v>45549</v>
      </c>
      <c r="C20" t="s">
        <v>385</v>
      </c>
      <c r="D20" t="s">
        <v>10</v>
      </c>
      <c r="E20">
        <v>21</v>
      </c>
      <c r="F20" t="s">
        <v>27</v>
      </c>
      <c r="G20" t="s">
        <v>35</v>
      </c>
      <c r="H20" t="s">
        <v>83</v>
      </c>
      <c r="I20">
        <v>4</v>
      </c>
      <c r="J20">
        <v>92369</v>
      </c>
      <c r="K20">
        <v>369476</v>
      </c>
      <c r="L20" t="s">
        <v>1</v>
      </c>
      <c r="M20" t="s">
        <v>12</v>
      </c>
      <c r="N20">
        <v>72</v>
      </c>
      <c r="O20" t="str">
        <f>TEXT(Table2[[#This Row],[Order_Date]], "mmmm")</f>
        <v>September</v>
      </c>
    </row>
    <row r="21" spans="1:15" x14ac:dyDescent="0.25">
      <c r="A21">
        <v>1019</v>
      </c>
      <c r="B21" s="1">
        <v>45635</v>
      </c>
      <c r="C21" t="s">
        <v>51</v>
      </c>
      <c r="D21" t="s">
        <v>10</v>
      </c>
      <c r="E21">
        <v>45</v>
      </c>
      <c r="F21" t="s">
        <v>17</v>
      </c>
      <c r="G21" t="s">
        <v>15</v>
      </c>
      <c r="H21" t="s">
        <v>42</v>
      </c>
      <c r="I21">
        <v>4</v>
      </c>
      <c r="J21">
        <v>195085</v>
      </c>
      <c r="K21">
        <v>780340</v>
      </c>
      <c r="L21" t="s">
        <v>13</v>
      </c>
      <c r="M21" t="s">
        <v>21</v>
      </c>
      <c r="N21">
        <v>12</v>
      </c>
      <c r="O21" t="str">
        <f>TEXT(Table2[[#This Row],[Order_Date]], "mmmm")</f>
        <v>December</v>
      </c>
    </row>
    <row r="22" spans="1:15" x14ac:dyDescent="0.25">
      <c r="A22">
        <v>1020</v>
      </c>
      <c r="B22" s="1">
        <v>45585</v>
      </c>
      <c r="C22" t="s">
        <v>301</v>
      </c>
      <c r="D22" t="s">
        <v>10</v>
      </c>
      <c r="E22">
        <v>25</v>
      </c>
      <c r="F22" t="s">
        <v>17</v>
      </c>
      <c r="G22" t="s">
        <v>15</v>
      </c>
      <c r="H22" t="s">
        <v>44</v>
      </c>
      <c r="I22">
        <v>2</v>
      </c>
      <c r="J22">
        <v>164403</v>
      </c>
      <c r="K22">
        <v>328806</v>
      </c>
      <c r="L22" t="s">
        <v>1</v>
      </c>
      <c r="M22" t="s">
        <v>12</v>
      </c>
      <c r="N22">
        <v>26</v>
      </c>
      <c r="O22" t="str">
        <f>TEXT(Table2[[#This Row],[Order_Date]], "mmmm")</f>
        <v>October</v>
      </c>
    </row>
    <row r="23" spans="1:15" x14ac:dyDescent="0.25">
      <c r="A23">
        <v>1021</v>
      </c>
      <c r="B23" s="1">
        <v>45483</v>
      </c>
      <c r="C23" t="s">
        <v>274</v>
      </c>
      <c r="D23" t="s">
        <v>10</v>
      </c>
      <c r="E23">
        <v>19</v>
      </c>
      <c r="F23" t="s">
        <v>9</v>
      </c>
      <c r="G23" t="s">
        <v>8</v>
      </c>
      <c r="H23" t="s">
        <v>32</v>
      </c>
      <c r="I23">
        <v>2</v>
      </c>
      <c r="J23">
        <v>179170</v>
      </c>
      <c r="K23">
        <v>358340</v>
      </c>
      <c r="L23" t="s">
        <v>19</v>
      </c>
      <c r="M23" t="s">
        <v>12</v>
      </c>
      <c r="N23">
        <v>27</v>
      </c>
      <c r="O23" t="str">
        <f>TEXT(Table2[[#This Row],[Order_Date]], "mmmm")</f>
        <v>July</v>
      </c>
    </row>
    <row r="24" spans="1:15" x14ac:dyDescent="0.25">
      <c r="A24">
        <v>1022</v>
      </c>
      <c r="B24" s="1">
        <v>45568</v>
      </c>
      <c r="C24" t="s">
        <v>334</v>
      </c>
      <c r="D24" t="s">
        <v>5</v>
      </c>
      <c r="E24">
        <v>58</v>
      </c>
      <c r="F24" t="s">
        <v>27</v>
      </c>
      <c r="G24" t="s">
        <v>3</v>
      </c>
      <c r="H24" t="s">
        <v>26</v>
      </c>
      <c r="I24">
        <v>4</v>
      </c>
      <c r="J24">
        <v>28128</v>
      </c>
      <c r="K24">
        <v>112512</v>
      </c>
      <c r="L24" t="s">
        <v>19</v>
      </c>
      <c r="M24" t="s">
        <v>12</v>
      </c>
      <c r="N24">
        <v>29</v>
      </c>
      <c r="O24" t="str">
        <f>TEXT(Table2[[#This Row],[Order_Date]], "mmmm")</f>
        <v>October</v>
      </c>
    </row>
    <row r="25" spans="1:15" x14ac:dyDescent="0.25">
      <c r="A25">
        <v>1023</v>
      </c>
      <c r="B25" s="1">
        <v>45452</v>
      </c>
      <c r="C25" t="s">
        <v>142</v>
      </c>
      <c r="D25" t="s">
        <v>5</v>
      </c>
      <c r="E25">
        <v>39</v>
      </c>
      <c r="F25" t="s">
        <v>9</v>
      </c>
      <c r="G25" t="s">
        <v>35</v>
      </c>
      <c r="H25" t="s">
        <v>56</v>
      </c>
      <c r="I25">
        <v>2</v>
      </c>
      <c r="J25">
        <v>33556</v>
      </c>
      <c r="K25">
        <v>67112</v>
      </c>
      <c r="L25" t="s">
        <v>1</v>
      </c>
      <c r="M25" t="s">
        <v>0</v>
      </c>
      <c r="N25">
        <v>15</v>
      </c>
      <c r="O25" t="str">
        <f>TEXT(Table2[[#This Row],[Order_Date]], "mmmm")</f>
        <v>June</v>
      </c>
    </row>
    <row r="26" spans="1:15" x14ac:dyDescent="0.25">
      <c r="A26">
        <v>1024</v>
      </c>
      <c r="B26" s="1">
        <v>45605</v>
      </c>
      <c r="C26" t="s">
        <v>233</v>
      </c>
      <c r="D26" t="s">
        <v>5</v>
      </c>
      <c r="E26">
        <v>58</v>
      </c>
      <c r="F26" t="s">
        <v>27</v>
      </c>
      <c r="G26" t="s">
        <v>8</v>
      </c>
      <c r="H26" t="s">
        <v>22</v>
      </c>
      <c r="I26">
        <v>3</v>
      </c>
      <c r="J26">
        <v>154948</v>
      </c>
      <c r="K26">
        <v>464844</v>
      </c>
      <c r="L26" t="s">
        <v>1</v>
      </c>
      <c r="M26" t="s">
        <v>21</v>
      </c>
      <c r="N26">
        <v>46</v>
      </c>
      <c r="O26" t="str">
        <f>TEXT(Table2[[#This Row],[Order_Date]], "mmmm")</f>
        <v>November</v>
      </c>
    </row>
    <row r="27" spans="1:15" x14ac:dyDescent="0.25">
      <c r="A27">
        <v>1025</v>
      </c>
      <c r="B27" s="1">
        <v>45313</v>
      </c>
      <c r="C27" t="s">
        <v>183</v>
      </c>
      <c r="D27" t="s">
        <v>5</v>
      </c>
      <c r="E27">
        <v>39</v>
      </c>
      <c r="F27" t="s">
        <v>9</v>
      </c>
      <c r="G27" t="s">
        <v>15</v>
      </c>
      <c r="H27" t="s">
        <v>44</v>
      </c>
      <c r="I27">
        <v>2</v>
      </c>
      <c r="J27">
        <v>142021</v>
      </c>
      <c r="K27">
        <v>284042</v>
      </c>
      <c r="L27" t="s">
        <v>13</v>
      </c>
      <c r="M27" t="s">
        <v>0</v>
      </c>
      <c r="N27">
        <v>1</v>
      </c>
      <c r="O27" t="str">
        <f>TEXT(Table2[[#This Row],[Order_Date]], "mmmm")</f>
        <v>January</v>
      </c>
    </row>
    <row r="28" spans="1:15" x14ac:dyDescent="0.25">
      <c r="A28">
        <v>1026</v>
      </c>
      <c r="B28" s="1">
        <v>45544</v>
      </c>
      <c r="C28" t="s">
        <v>412</v>
      </c>
      <c r="D28" t="s">
        <v>10</v>
      </c>
      <c r="E28">
        <v>46</v>
      </c>
      <c r="F28" t="s">
        <v>17</v>
      </c>
      <c r="G28" t="s">
        <v>15</v>
      </c>
      <c r="H28" t="s">
        <v>42</v>
      </c>
      <c r="I28">
        <v>2</v>
      </c>
      <c r="J28">
        <v>53962</v>
      </c>
      <c r="K28">
        <v>107924</v>
      </c>
      <c r="L28" t="s">
        <v>19</v>
      </c>
      <c r="M28" t="s">
        <v>12</v>
      </c>
      <c r="N28">
        <v>60</v>
      </c>
      <c r="O28" t="str">
        <f>TEXT(Table2[[#This Row],[Order_Date]], "mmmm")</f>
        <v>September</v>
      </c>
    </row>
    <row r="29" spans="1:15" x14ac:dyDescent="0.25">
      <c r="A29">
        <v>1027</v>
      </c>
      <c r="B29" s="1">
        <v>45527</v>
      </c>
      <c r="C29" t="s">
        <v>144</v>
      </c>
      <c r="D29" t="s">
        <v>10</v>
      </c>
      <c r="E29">
        <v>47</v>
      </c>
      <c r="F29" t="s">
        <v>4</v>
      </c>
      <c r="G29" t="s">
        <v>3</v>
      </c>
      <c r="H29" t="s">
        <v>98</v>
      </c>
      <c r="I29">
        <v>4</v>
      </c>
      <c r="J29">
        <v>92054</v>
      </c>
      <c r="K29">
        <v>368216</v>
      </c>
      <c r="L29" t="s">
        <v>19</v>
      </c>
      <c r="M29" t="s">
        <v>12</v>
      </c>
      <c r="N29">
        <v>92</v>
      </c>
      <c r="O29" t="str">
        <f>TEXT(Table2[[#This Row],[Order_Date]], "mmmm")</f>
        <v>August</v>
      </c>
    </row>
    <row r="30" spans="1:15" x14ac:dyDescent="0.25">
      <c r="A30">
        <v>1028</v>
      </c>
      <c r="B30" s="1">
        <v>45636</v>
      </c>
      <c r="C30" t="s">
        <v>68</v>
      </c>
      <c r="D30" t="s">
        <v>5</v>
      </c>
      <c r="E30">
        <v>29</v>
      </c>
      <c r="F30" t="s">
        <v>9</v>
      </c>
      <c r="G30" t="s">
        <v>35</v>
      </c>
      <c r="H30" t="s">
        <v>49</v>
      </c>
      <c r="I30">
        <v>4</v>
      </c>
      <c r="J30">
        <v>26099</v>
      </c>
      <c r="K30">
        <v>104396</v>
      </c>
      <c r="L30" t="s">
        <v>19</v>
      </c>
      <c r="M30" t="s">
        <v>0</v>
      </c>
      <c r="N30">
        <v>57</v>
      </c>
      <c r="O30" t="str">
        <f>TEXT(Table2[[#This Row],[Order_Date]], "mmmm")</f>
        <v>December</v>
      </c>
    </row>
    <row r="31" spans="1:15" x14ac:dyDescent="0.25">
      <c r="A31">
        <v>1029</v>
      </c>
      <c r="B31" s="1">
        <v>45340</v>
      </c>
      <c r="C31" t="s">
        <v>280</v>
      </c>
      <c r="D31" t="s">
        <v>5</v>
      </c>
      <c r="E31">
        <v>52</v>
      </c>
      <c r="F31" t="s">
        <v>27</v>
      </c>
      <c r="G31" t="s">
        <v>3</v>
      </c>
      <c r="H31" t="s">
        <v>40</v>
      </c>
      <c r="I31">
        <v>1</v>
      </c>
      <c r="J31">
        <v>145788</v>
      </c>
      <c r="K31">
        <v>145788</v>
      </c>
      <c r="L31" t="s">
        <v>1</v>
      </c>
      <c r="M31" t="s">
        <v>0</v>
      </c>
      <c r="N31">
        <v>3</v>
      </c>
      <c r="O31" t="str">
        <f>TEXT(Table2[[#This Row],[Order_Date]], "mmmm")</f>
        <v>February</v>
      </c>
    </row>
    <row r="32" spans="1:15" x14ac:dyDescent="0.25">
      <c r="A32">
        <v>1030</v>
      </c>
      <c r="B32" s="1">
        <v>45350</v>
      </c>
      <c r="C32" t="s">
        <v>260</v>
      </c>
      <c r="D32" t="s">
        <v>10</v>
      </c>
      <c r="E32">
        <v>28</v>
      </c>
      <c r="F32" t="s">
        <v>27</v>
      </c>
      <c r="G32" t="s">
        <v>35</v>
      </c>
      <c r="H32" t="s">
        <v>49</v>
      </c>
      <c r="I32">
        <v>1</v>
      </c>
      <c r="J32">
        <v>185683</v>
      </c>
      <c r="K32">
        <v>185683</v>
      </c>
      <c r="L32" t="s">
        <v>13</v>
      </c>
      <c r="M32" t="s">
        <v>21</v>
      </c>
      <c r="N32">
        <v>18</v>
      </c>
      <c r="O32" t="str">
        <f>TEXT(Table2[[#This Row],[Order_Date]], "mmmm")</f>
        <v>February</v>
      </c>
    </row>
    <row r="33" spans="1:15" x14ac:dyDescent="0.25">
      <c r="A33">
        <v>1031</v>
      </c>
      <c r="B33" s="1">
        <v>45461</v>
      </c>
      <c r="C33" t="s">
        <v>85</v>
      </c>
      <c r="D33" t="s">
        <v>5</v>
      </c>
      <c r="E33">
        <v>38</v>
      </c>
      <c r="F33" t="s">
        <v>17</v>
      </c>
      <c r="G33" t="s">
        <v>35</v>
      </c>
      <c r="H33" t="s">
        <v>83</v>
      </c>
      <c r="I33">
        <v>4</v>
      </c>
      <c r="J33">
        <v>171957</v>
      </c>
      <c r="K33">
        <v>687828</v>
      </c>
      <c r="L33" t="s">
        <v>1</v>
      </c>
      <c r="M33" t="s">
        <v>12</v>
      </c>
      <c r="N33">
        <v>52</v>
      </c>
      <c r="O33" t="str">
        <f>TEXT(Table2[[#This Row],[Order_Date]], "mmmm")</f>
        <v>June</v>
      </c>
    </row>
    <row r="34" spans="1:15" x14ac:dyDescent="0.25">
      <c r="A34">
        <v>1032</v>
      </c>
      <c r="B34" s="1">
        <v>45479</v>
      </c>
      <c r="C34" t="s">
        <v>286</v>
      </c>
      <c r="D34" t="s">
        <v>5</v>
      </c>
      <c r="E34">
        <v>38</v>
      </c>
      <c r="F34" t="s">
        <v>27</v>
      </c>
      <c r="G34" t="s">
        <v>3</v>
      </c>
      <c r="H34" t="s">
        <v>26</v>
      </c>
      <c r="I34">
        <v>2</v>
      </c>
      <c r="J34">
        <v>55144</v>
      </c>
      <c r="K34">
        <v>110288</v>
      </c>
      <c r="L34" t="s">
        <v>1</v>
      </c>
      <c r="M34" t="s">
        <v>0</v>
      </c>
      <c r="N34">
        <v>60</v>
      </c>
      <c r="O34" t="str">
        <f>TEXT(Table2[[#This Row],[Order_Date]], "mmmm")</f>
        <v>July</v>
      </c>
    </row>
    <row r="35" spans="1:15" x14ac:dyDescent="0.25">
      <c r="A35">
        <v>1033</v>
      </c>
      <c r="B35" s="1">
        <v>45562</v>
      </c>
      <c r="C35" t="s">
        <v>95</v>
      </c>
      <c r="D35" t="s">
        <v>5</v>
      </c>
      <c r="E35">
        <v>22</v>
      </c>
      <c r="F35" t="s">
        <v>36</v>
      </c>
      <c r="G35" t="s">
        <v>8</v>
      </c>
      <c r="H35" t="s">
        <v>22</v>
      </c>
      <c r="I35">
        <v>2</v>
      </c>
      <c r="J35">
        <v>198292</v>
      </c>
      <c r="K35">
        <v>396584</v>
      </c>
      <c r="L35" t="s">
        <v>1</v>
      </c>
      <c r="M35" t="s">
        <v>12</v>
      </c>
      <c r="N35">
        <v>34</v>
      </c>
      <c r="O35" t="str">
        <f>TEXT(Table2[[#This Row],[Order_Date]], "mmmm")</f>
        <v>September</v>
      </c>
    </row>
    <row r="36" spans="1:15" x14ac:dyDescent="0.25">
      <c r="A36">
        <v>1034</v>
      </c>
      <c r="B36" s="1">
        <v>45481</v>
      </c>
      <c r="C36" t="s">
        <v>325</v>
      </c>
      <c r="D36" t="s">
        <v>5</v>
      </c>
      <c r="E36">
        <v>37</v>
      </c>
      <c r="F36" t="s">
        <v>4</v>
      </c>
      <c r="G36" t="s">
        <v>3</v>
      </c>
      <c r="H36" t="s">
        <v>40</v>
      </c>
      <c r="I36">
        <v>1</v>
      </c>
      <c r="J36">
        <v>9837</v>
      </c>
      <c r="K36">
        <v>9837</v>
      </c>
      <c r="L36" t="s">
        <v>13</v>
      </c>
      <c r="M36" t="s">
        <v>12</v>
      </c>
      <c r="N36">
        <v>96</v>
      </c>
      <c r="O36" t="str">
        <f>TEXT(Table2[[#This Row],[Order_Date]], "mmmm")</f>
        <v>July</v>
      </c>
    </row>
    <row r="37" spans="1:15" x14ac:dyDescent="0.25">
      <c r="A37">
        <v>1035</v>
      </c>
      <c r="B37" s="1">
        <v>45466</v>
      </c>
      <c r="C37" t="s">
        <v>364</v>
      </c>
      <c r="D37" t="s">
        <v>10</v>
      </c>
      <c r="E37">
        <v>54</v>
      </c>
      <c r="F37" t="s">
        <v>9</v>
      </c>
      <c r="G37" t="s">
        <v>3</v>
      </c>
      <c r="H37" t="s">
        <v>2</v>
      </c>
      <c r="I37">
        <v>1</v>
      </c>
      <c r="J37">
        <v>182427</v>
      </c>
      <c r="K37">
        <v>182427</v>
      </c>
      <c r="L37" t="s">
        <v>1</v>
      </c>
      <c r="M37" t="s">
        <v>21</v>
      </c>
      <c r="N37">
        <v>93</v>
      </c>
      <c r="O37" t="str">
        <f>TEXT(Table2[[#This Row],[Order_Date]], "mmmm")</f>
        <v>June</v>
      </c>
    </row>
    <row r="38" spans="1:15" x14ac:dyDescent="0.25">
      <c r="A38">
        <v>1036</v>
      </c>
      <c r="B38" s="1">
        <v>45342</v>
      </c>
      <c r="C38" t="s">
        <v>212</v>
      </c>
      <c r="D38" t="s">
        <v>5</v>
      </c>
      <c r="E38">
        <v>20</v>
      </c>
      <c r="F38" t="s">
        <v>4</v>
      </c>
      <c r="G38" t="s">
        <v>15</v>
      </c>
      <c r="H38" t="s">
        <v>42</v>
      </c>
      <c r="I38">
        <v>1</v>
      </c>
      <c r="J38">
        <v>180371</v>
      </c>
      <c r="K38">
        <v>180371</v>
      </c>
      <c r="L38" t="s">
        <v>19</v>
      </c>
      <c r="M38" t="s">
        <v>21</v>
      </c>
      <c r="N38">
        <v>89</v>
      </c>
      <c r="O38" t="str">
        <f>TEXT(Table2[[#This Row],[Order_Date]], "mmmm")</f>
        <v>February</v>
      </c>
    </row>
    <row r="39" spans="1:15" x14ac:dyDescent="0.25">
      <c r="A39">
        <v>1037</v>
      </c>
      <c r="B39" s="1">
        <v>45655</v>
      </c>
      <c r="C39" t="s">
        <v>345</v>
      </c>
      <c r="D39" t="s">
        <v>5</v>
      </c>
      <c r="E39">
        <v>50</v>
      </c>
      <c r="F39" t="s">
        <v>17</v>
      </c>
      <c r="G39" t="s">
        <v>15</v>
      </c>
      <c r="H39" t="s">
        <v>24</v>
      </c>
      <c r="I39">
        <v>3</v>
      </c>
      <c r="J39">
        <v>152231</v>
      </c>
      <c r="K39">
        <v>456693</v>
      </c>
      <c r="L39" t="s">
        <v>19</v>
      </c>
      <c r="M39" t="s">
        <v>21</v>
      </c>
      <c r="N39">
        <v>60</v>
      </c>
      <c r="O39" t="str">
        <f>TEXT(Table2[[#This Row],[Order_Date]], "mmmm")</f>
        <v>December</v>
      </c>
    </row>
    <row r="40" spans="1:15" x14ac:dyDescent="0.25">
      <c r="A40">
        <v>1038</v>
      </c>
      <c r="B40" s="1">
        <v>45346</v>
      </c>
      <c r="C40" t="s">
        <v>324</v>
      </c>
      <c r="D40" t="s">
        <v>10</v>
      </c>
      <c r="E40">
        <v>26</v>
      </c>
      <c r="F40" t="s">
        <v>9</v>
      </c>
      <c r="G40" t="s">
        <v>3</v>
      </c>
      <c r="H40" t="s">
        <v>98</v>
      </c>
      <c r="I40">
        <v>3</v>
      </c>
      <c r="J40">
        <v>127212</v>
      </c>
      <c r="K40">
        <v>381636</v>
      </c>
      <c r="L40" t="s">
        <v>19</v>
      </c>
      <c r="M40" t="s">
        <v>0</v>
      </c>
      <c r="N40">
        <v>26</v>
      </c>
      <c r="O40" t="str">
        <f>TEXT(Table2[[#This Row],[Order_Date]], "mmmm")</f>
        <v>February</v>
      </c>
    </row>
    <row r="41" spans="1:15" x14ac:dyDescent="0.25">
      <c r="A41">
        <v>1039</v>
      </c>
      <c r="B41" s="1">
        <v>45535</v>
      </c>
      <c r="C41" t="s">
        <v>342</v>
      </c>
      <c r="D41" t="s">
        <v>10</v>
      </c>
      <c r="E41">
        <v>39</v>
      </c>
      <c r="F41" t="s">
        <v>9</v>
      </c>
      <c r="G41" t="s">
        <v>3</v>
      </c>
      <c r="H41" t="s">
        <v>2</v>
      </c>
      <c r="I41">
        <v>1</v>
      </c>
      <c r="J41">
        <v>593400</v>
      </c>
      <c r="K41">
        <v>593400</v>
      </c>
      <c r="L41" t="s">
        <v>13</v>
      </c>
      <c r="M41" t="s">
        <v>12</v>
      </c>
      <c r="N41">
        <v>72</v>
      </c>
      <c r="O41" t="str">
        <f>TEXT(Table2[[#This Row],[Order_Date]], "mmmm")</f>
        <v>August</v>
      </c>
    </row>
    <row r="42" spans="1:15" x14ac:dyDescent="0.25">
      <c r="A42">
        <v>1040</v>
      </c>
      <c r="B42" s="1">
        <v>45611</v>
      </c>
      <c r="C42" t="s">
        <v>140</v>
      </c>
      <c r="D42" t="s">
        <v>5</v>
      </c>
      <c r="E42">
        <v>21</v>
      </c>
      <c r="F42" t="s">
        <v>36</v>
      </c>
      <c r="G42" t="s">
        <v>15</v>
      </c>
      <c r="H42" t="s">
        <v>14</v>
      </c>
      <c r="I42">
        <v>2</v>
      </c>
      <c r="J42">
        <v>108802</v>
      </c>
      <c r="K42">
        <v>217604</v>
      </c>
      <c r="L42" t="s">
        <v>1</v>
      </c>
      <c r="M42" t="s">
        <v>0</v>
      </c>
      <c r="N42">
        <v>19</v>
      </c>
      <c r="O42" t="str">
        <f>TEXT(Table2[[#This Row],[Order_Date]], "mmmm")</f>
        <v>November</v>
      </c>
    </row>
    <row r="43" spans="1:15" x14ac:dyDescent="0.25">
      <c r="A43">
        <v>1041</v>
      </c>
      <c r="B43" s="1">
        <v>45422</v>
      </c>
      <c r="C43" t="s">
        <v>127</v>
      </c>
      <c r="D43" t="s">
        <v>10</v>
      </c>
      <c r="E43">
        <v>52</v>
      </c>
      <c r="F43" t="s">
        <v>17</v>
      </c>
      <c r="G43" t="s">
        <v>35</v>
      </c>
      <c r="H43" t="s">
        <v>83</v>
      </c>
      <c r="I43">
        <v>1</v>
      </c>
      <c r="J43">
        <v>104413</v>
      </c>
      <c r="K43">
        <v>104413</v>
      </c>
      <c r="L43" t="s">
        <v>13</v>
      </c>
      <c r="M43" t="s">
        <v>0</v>
      </c>
      <c r="N43">
        <v>22</v>
      </c>
      <c r="O43" t="str">
        <f>TEXT(Table2[[#This Row],[Order_Date]], "mmmm")</f>
        <v>May</v>
      </c>
    </row>
    <row r="44" spans="1:15" x14ac:dyDescent="0.25">
      <c r="A44">
        <v>1042</v>
      </c>
      <c r="B44" s="1">
        <v>45598</v>
      </c>
      <c r="C44" t="s">
        <v>37</v>
      </c>
      <c r="D44" t="s">
        <v>5</v>
      </c>
      <c r="E44">
        <v>34</v>
      </c>
      <c r="F44" t="s">
        <v>27</v>
      </c>
      <c r="G44" t="s">
        <v>3</v>
      </c>
      <c r="H44" t="s">
        <v>26</v>
      </c>
      <c r="I44">
        <v>3</v>
      </c>
      <c r="J44">
        <v>53012</v>
      </c>
      <c r="K44">
        <v>159036</v>
      </c>
      <c r="L44" t="s">
        <v>1</v>
      </c>
      <c r="M44" t="s">
        <v>21</v>
      </c>
      <c r="N44">
        <v>93</v>
      </c>
      <c r="O44" t="str">
        <f>TEXT(Table2[[#This Row],[Order_Date]], "mmmm")</f>
        <v>November</v>
      </c>
    </row>
    <row r="45" spans="1:15" x14ac:dyDescent="0.25">
      <c r="A45">
        <v>1043</v>
      </c>
      <c r="B45" s="1">
        <v>45426</v>
      </c>
      <c r="C45" t="s">
        <v>308</v>
      </c>
      <c r="D45" t="s">
        <v>5</v>
      </c>
      <c r="E45">
        <v>51</v>
      </c>
      <c r="F45" t="s">
        <v>36</v>
      </c>
      <c r="G45" t="s">
        <v>8</v>
      </c>
      <c r="H45" t="s">
        <v>22</v>
      </c>
      <c r="I45">
        <v>2</v>
      </c>
      <c r="J45">
        <v>132193</v>
      </c>
      <c r="K45">
        <v>264386</v>
      </c>
      <c r="L45" t="s">
        <v>19</v>
      </c>
      <c r="M45" t="s">
        <v>12</v>
      </c>
      <c r="N45">
        <v>33</v>
      </c>
      <c r="O45" t="str">
        <f>TEXT(Table2[[#This Row],[Order_Date]], "mmmm")</f>
        <v>May</v>
      </c>
    </row>
    <row r="46" spans="1:15" x14ac:dyDescent="0.25">
      <c r="A46">
        <v>1044</v>
      </c>
      <c r="B46" s="1">
        <v>45312</v>
      </c>
      <c r="C46" t="s">
        <v>319</v>
      </c>
      <c r="D46" t="s">
        <v>10</v>
      </c>
      <c r="E46">
        <v>41</v>
      </c>
      <c r="F46" t="s">
        <v>36</v>
      </c>
      <c r="G46" t="s">
        <v>8</v>
      </c>
      <c r="H46" t="s">
        <v>7</v>
      </c>
      <c r="I46">
        <v>3</v>
      </c>
      <c r="J46">
        <v>192377</v>
      </c>
      <c r="K46">
        <v>577131</v>
      </c>
      <c r="L46" t="s">
        <v>1</v>
      </c>
      <c r="M46" t="s">
        <v>12</v>
      </c>
      <c r="N46">
        <v>38</v>
      </c>
      <c r="O46" t="str">
        <f>TEXT(Table2[[#This Row],[Order_Date]], "mmmm")</f>
        <v>January</v>
      </c>
    </row>
    <row r="47" spans="1:15" x14ac:dyDescent="0.25">
      <c r="A47">
        <v>1045</v>
      </c>
      <c r="B47" s="1">
        <v>45620</v>
      </c>
      <c r="C47" t="s">
        <v>282</v>
      </c>
      <c r="D47" t="s">
        <v>5</v>
      </c>
      <c r="E47">
        <v>49</v>
      </c>
      <c r="F47" t="s">
        <v>4</v>
      </c>
      <c r="G47" t="s">
        <v>8</v>
      </c>
      <c r="H47" t="s">
        <v>7</v>
      </c>
      <c r="I47">
        <v>2</v>
      </c>
      <c r="J47">
        <v>150178</v>
      </c>
      <c r="K47">
        <v>300356</v>
      </c>
      <c r="L47" t="s">
        <v>1</v>
      </c>
      <c r="M47" t="s">
        <v>21</v>
      </c>
      <c r="N47">
        <v>35</v>
      </c>
      <c r="O47" t="str">
        <f>TEXT(Table2[[#This Row],[Order_Date]], "mmmm")</f>
        <v>November</v>
      </c>
    </row>
    <row r="48" spans="1:15" x14ac:dyDescent="0.25">
      <c r="A48">
        <v>1046</v>
      </c>
      <c r="B48" s="1">
        <v>45458</v>
      </c>
      <c r="C48" t="s">
        <v>63</v>
      </c>
      <c r="D48" t="s">
        <v>5</v>
      </c>
      <c r="E48">
        <v>18</v>
      </c>
      <c r="F48" t="s">
        <v>4</v>
      </c>
      <c r="G48" t="s">
        <v>3</v>
      </c>
      <c r="H48" t="s">
        <v>40</v>
      </c>
      <c r="I48">
        <v>3</v>
      </c>
      <c r="J48">
        <v>60123</v>
      </c>
      <c r="K48">
        <v>180369</v>
      </c>
      <c r="L48" t="s">
        <v>1</v>
      </c>
      <c r="M48" t="s">
        <v>12</v>
      </c>
      <c r="N48">
        <v>67</v>
      </c>
      <c r="O48" t="str">
        <f>TEXT(Table2[[#This Row],[Order_Date]], "mmmm")</f>
        <v>June</v>
      </c>
    </row>
    <row r="49" spans="1:15" x14ac:dyDescent="0.25">
      <c r="A49">
        <v>1047</v>
      </c>
      <c r="B49" s="1">
        <v>45565</v>
      </c>
      <c r="C49" t="s">
        <v>262</v>
      </c>
      <c r="D49" t="s">
        <v>5</v>
      </c>
      <c r="E49">
        <v>25</v>
      </c>
      <c r="F49" t="s">
        <v>4</v>
      </c>
      <c r="G49" t="s">
        <v>35</v>
      </c>
      <c r="H49" t="s">
        <v>56</v>
      </c>
      <c r="I49">
        <v>2</v>
      </c>
      <c r="J49">
        <v>113825</v>
      </c>
      <c r="K49">
        <v>227650</v>
      </c>
      <c r="L49" t="s">
        <v>13</v>
      </c>
      <c r="M49" t="s">
        <v>21</v>
      </c>
      <c r="N49">
        <v>83</v>
      </c>
      <c r="O49" t="str">
        <f>TEXT(Table2[[#This Row],[Order_Date]], "mmmm")</f>
        <v>September</v>
      </c>
    </row>
    <row r="50" spans="1:15" x14ac:dyDescent="0.25">
      <c r="A50">
        <v>1048</v>
      </c>
      <c r="B50" s="1">
        <v>45380</v>
      </c>
      <c r="C50" t="s">
        <v>336</v>
      </c>
      <c r="D50" t="s">
        <v>5</v>
      </c>
      <c r="E50">
        <v>40</v>
      </c>
      <c r="F50" t="s">
        <v>36</v>
      </c>
      <c r="G50" t="s">
        <v>35</v>
      </c>
      <c r="H50" t="s">
        <v>56</v>
      </c>
      <c r="I50">
        <v>2</v>
      </c>
      <c r="J50">
        <v>10720</v>
      </c>
      <c r="K50">
        <v>21440</v>
      </c>
      <c r="L50" t="s">
        <v>1</v>
      </c>
      <c r="M50" t="s">
        <v>0</v>
      </c>
      <c r="N50">
        <v>10</v>
      </c>
      <c r="O50" t="str">
        <f>TEXT(Table2[[#This Row],[Order_Date]], "mmmm")</f>
        <v>March</v>
      </c>
    </row>
    <row r="51" spans="1:15" x14ac:dyDescent="0.25">
      <c r="A51">
        <v>1049</v>
      </c>
      <c r="B51" s="1">
        <v>45607</v>
      </c>
      <c r="C51" t="s">
        <v>349</v>
      </c>
      <c r="D51" t="s">
        <v>10</v>
      </c>
      <c r="E51">
        <v>57</v>
      </c>
      <c r="F51" t="s">
        <v>27</v>
      </c>
      <c r="G51" t="s">
        <v>15</v>
      </c>
      <c r="H51" t="s">
        <v>24</v>
      </c>
      <c r="I51">
        <v>2</v>
      </c>
      <c r="J51">
        <v>853665</v>
      </c>
      <c r="K51">
        <v>1707330</v>
      </c>
      <c r="L51" t="s">
        <v>1</v>
      </c>
      <c r="M51" t="s">
        <v>0</v>
      </c>
      <c r="N51">
        <v>91</v>
      </c>
      <c r="O51" t="str">
        <f>TEXT(Table2[[#This Row],[Order_Date]], "mmmm")</f>
        <v>November</v>
      </c>
    </row>
    <row r="52" spans="1:15" x14ac:dyDescent="0.25">
      <c r="A52">
        <v>1050</v>
      </c>
      <c r="B52" s="1">
        <v>45305</v>
      </c>
      <c r="C52" t="s">
        <v>220</v>
      </c>
      <c r="D52" t="s">
        <v>10</v>
      </c>
      <c r="E52">
        <v>29</v>
      </c>
      <c r="F52" t="s">
        <v>9</v>
      </c>
      <c r="G52" t="s">
        <v>3</v>
      </c>
      <c r="H52" t="s">
        <v>26</v>
      </c>
      <c r="I52">
        <v>2</v>
      </c>
      <c r="J52">
        <v>154192</v>
      </c>
      <c r="K52">
        <v>308384</v>
      </c>
      <c r="L52" t="s">
        <v>1</v>
      </c>
      <c r="M52" t="s">
        <v>21</v>
      </c>
      <c r="N52">
        <v>15</v>
      </c>
      <c r="O52" t="str">
        <f>TEXT(Table2[[#This Row],[Order_Date]], "mmmm")</f>
        <v>January</v>
      </c>
    </row>
    <row r="53" spans="1:15" x14ac:dyDescent="0.25">
      <c r="A53">
        <v>1051</v>
      </c>
      <c r="B53" s="1">
        <v>45533</v>
      </c>
      <c r="C53" t="s">
        <v>276</v>
      </c>
      <c r="D53" t="s">
        <v>5</v>
      </c>
      <c r="E53">
        <v>29</v>
      </c>
      <c r="F53" t="s">
        <v>4</v>
      </c>
      <c r="G53" t="s">
        <v>35</v>
      </c>
      <c r="H53" t="s">
        <v>49</v>
      </c>
      <c r="I53">
        <v>4</v>
      </c>
      <c r="J53">
        <v>152862</v>
      </c>
      <c r="K53">
        <v>611448</v>
      </c>
      <c r="L53" t="s">
        <v>13</v>
      </c>
      <c r="M53" t="s">
        <v>0</v>
      </c>
      <c r="N53">
        <v>11</v>
      </c>
      <c r="O53" t="str">
        <f>TEXT(Table2[[#This Row],[Order_Date]], "mmmm")</f>
        <v>August</v>
      </c>
    </row>
    <row r="54" spans="1:15" x14ac:dyDescent="0.25">
      <c r="A54">
        <v>1052</v>
      </c>
      <c r="B54" s="1">
        <v>45556</v>
      </c>
      <c r="C54" t="s">
        <v>308</v>
      </c>
      <c r="D54" t="s">
        <v>10</v>
      </c>
      <c r="E54">
        <v>32</v>
      </c>
      <c r="F54" t="s">
        <v>27</v>
      </c>
      <c r="G54" t="s">
        <v>3</v>
      </c>
      <c r="H54" t="s">
        <v>98</v>
      </c>
      <c r="I54">
        <v>3</v>
      </c>
      <c r="J54">
        <v>60655</v>
      </c>
      <c r="K54">
        <v>181965</v>
      </c>
      <c r="L54" t="s">
        <v>13</v>
      </c>
      <c r="M54" t="s">
        <v>0</v>
      </c>
      <c r="N54">
        <v>90</v>
      </c>
      <c r="O54" t="str">
        <f>TEXT(Table2[[#This Row],[Order_Date]], "mmmm")</f>
        <v>September</v>
      </c>
    </row>
    <row r="55" spans="1:15" x14ac:dyDescent="0.25">
      <c r="A55">
        <v>1053</v>
      </c>
      <c r="B55" s="1">
        <v>45637</v>
      </c>
      <c r="C55" t="s">
        <v>63</v>
      </c>
      <c r="D55" t="s">
        <v>5</v>
      </c>
      <c r="E55">
        <v>39</v>
      </c>
      <c r="F55" t="s">
        <v>9</v>
      </c>
      <c r="G55" t="s">
        <v>15</v>
      </c>
      <c r="H55" t="s">
        <v>24</v>
      </c>
      <c r="I55">
        <v>3</v>
      </c>
      <c r="J55">
        <v>192715</v>
      </c>
      <c r="K55">
        <v>578145</v>
      </c>
      <c r="L55" t="s">
        <v>13</v>
      </c>
      <c r="M55" t="s">
        <v>21</v>
      </c>
      <c r="N55">
        <v>24</v>
      </c>
      <c r="O55" t="str">
        <f>TEXT(Table2[[#This Row],[Order_Date]], "mmmm")</f>
        <v>December</v>
      </c>
    </row>
    <row r="56" spans="1:15" x14ac:dyDescent="0.25">
      <c r="A56">
        <v>1054</v>
      </c>
      <c r="B56" s="1">
        <v>45344</v>
      </c>
      <c r="C56" t="s">
        <v>229</v>
      </c>
      <c r="D56" t="s">
        <v>5</v>
      </c>
      <c r="E56">
        <v>36</v>
      </c>
      <c r="F56" t="s">
        <v>4</v>
      </c>
      <c r="G56" t="s">
        <v>15</v>
      </c>
      <c r="H56" t="s">
        <v>42</v>
      </c>
      <c r="I56">
        <v>4</v>
      </c>
      <c r="J56">
        <v>477240</v>
      </c>
      <c r="K56">
        <v>1908960</v>
      </c>
      <c r="L56" t="s">
        <v>1</v>
      </c>
      <c r="M56" t="s">
        <v>0</v>
      </c>
      <c r="N56">
        <v>77</v>
      </c>
      <c r="O56" t="str">
        <f>TEXT(Table2[[#This Row],[Order_Date]], "mmmm")</f>
        <v>February</v>
      </c>
    </row>
    <row r="57" spans="1:15" x14ac:dyDescent="0.25">
      <c r="A57">
        <v>1055</v>
      </c>
      <c r="B57" s="1">
        <v>45631</v>
      </c>
      <c r="C57" t="s">
        <v>299</v>
      </c>
      <c r="D57" t="s">
        <v>5</v>
      </c>
      <c r="E57">
        <v>43</v>
      </c>
      <c r="F57" t="s">
        <v>9</v>
      </c>
      <c r="G57" t="s">
        <v>15</v>
      </c>
      <c r="H57" t="s">
        <v>14</v>
      </c>
      <c r="I57">
        <v>2</v>
      </c>
      <c r="J57">
        <v>180446</v>
      </c>
      <c r="K57">
        <v>360892</v>
      </c>
      <c r="L57" t="s">
        <v>19</v>
      </c>
      <c r="M57" t="s">
        <v>12</v>
      </c>
      <c r="N57">
        <v>96</v>
      </c>
      <c r="O57" t="str">
        <f>TEXT(Table2[[#This Row],[Order_Date]], "mmmm")</f>
        <v>December</v>
      </c>
    </row>
    <row r="58" spans="1:15" x14ac:dyDescent="0.25">
      <c r="A58">
        <v>1056</v>
      </c>
      <c r="B58" s="1">
        <v>45383</v>
      </c>
      <c r="C58" t="s">
        <v>347</v>
      </c>
      <c r="D58" t="s">
        <v>5</v>
      </c>
      <c r="E58">
        <v>46</v>
      </c>
      <c r="F58" t="s">
        <v>17</v>
      </c>
      <c r="G58" t="s">
        <v>8</v>
      </c>
      <c r="H58" t="s">
        <v>22</v>
      </c>
      <c r="I58">
        <v>2</v>
      </c>
      <c r="J58">
        <v>175979</v>
      </c>
      <c r="K58">
        <v>351958</v>
      </c>
      <c r="L58" t="s">
        <v>19</v>
      </c>
      <c r="M58" t="s">
        <v>0</v>
      </c>
      <c r="N58">
        <v>4</v>
      </c>
      <c r="O58" t="str">
        <f>TEXT(Table2[[#This Row],[Order_Date]], "mmmm")</f>
        <v>April</v>
      </c>
    </row>
    <row r="59" spans="1:15" x14ac:dyDescent="0.25">
      <c r="A59">
        <v>1057</v>
      </c>
      <c r="B59" s="1">
        <v>45555</v>
      </c>
      <c r="C59" t="s">
        <v>219</v>
      </c>
      <c r="D59" t="s">
        <v>5</v>
      </c>
      <c r="E59">
        <v>39</v>
      </c>
      <c r="F59" t="s">
        <v>17</v>
      </c>
      <c r="G59" t="s">
        <v>3</v>
      </c>
      <c r="H59" t="s">
        <v>26</v>
      </c>
      <c r="I59">
        <v>3</v>
      </c>
      <c r="J59">
        <v>183143</v>
      </c>
      <c r="K59">
        <v>549429</v>
      </c>
      <c r="L59" t="s">
        <v>19</v>
      </c>
      <c r="M59" t="s">
        <v>21</v>
      </c>
      <c r="N59">
        <v>13</v>
      </c>
      <c r="O59" t="str">
        <f>TEXT(Table2[[#This Row],[Order_Date]], "mmmm")</f>
        <v>September</v>
      </c>
    </row>
    <row r="60" spans="1:15" x14ac:dyDescent="0.25">
      <c r="A60">
        <v>1058</v>
      </c>
      <c r="B60" s="1">
        <v>45326</v>
      </c>
      <c r="C60" t="s">
        <v>411</v>
      </c>
      <c r="D60" t="s">
        <v>10</v>
      </c>
      <c r="E60">
        <v>57</v>
      </c>
      <c r="F60" t="s">
        <v>9</v>
      </c>
      <c r="G60" t="s">
        <v>15</v>
      </c>
      <c r="H60" t="s">
        <v>42</v>
      </c>
      <c r="I60">
        <v>4</v>
      </c>
      <c r="J60">
        <v>122507</v>
      </c>
      <c r="K60">
        <v>490028</v>
      </c>
      <c r="L60" t="s">
        <v>1</v>
      </c>
      <c r="M60" t="s">
        <v>12</v>
      </c>
      <c r="N60">
        <v>73</v>
      </c>
      <c r="O60" t="str">
        <f>TEXT(Table2[[#This Row],[Order_Date]], "mmmm")</f>
        <v>February</v>
      </c>
    </row>
    <row r="61" spans="1:15" x14ac:dyDescent="0.25">
      <c r="A61">
        <v>1059</v>
      </c>
      <c r="B61" s="1">
        <v>45497</v>
      </c>
      <c r="C61" t="s">
        <v>258</v>
      </c>
      <c r="D61" t="s">
        <v>5</v>
      </c>
      <c r="E61">
        <v>38</v>
      </c>
      <c r="F61" t="s">
        <v>4</v>
      </c>
      <c r="G61" t="s">
        <v>3</v>
      </c>
      <c r="H61" t="s">
        <v>40</v>
      </c>
      <c r="I61">
        <v>2</v>
      </c>
      <c r="J61">
        <v>36812</v>
      </c>
      <c r="K61">
        <v>73624</v>
      </c>
      <c r="L61" t="s">
        <v>19</v>
      </c>
      <c r="M61" t="s">
        <v>12</v>
      </c>
      <c r="N61">
        <v>57</v>
      </c>
      <c r="O61" t="str">
        <f>TEXT(Table2[[#This Row],[Order_Date]], "mmmm")</f>
        <v>July</v>
      </c>
    </row>
    <row r="62" spans="1:15" x14ac:dyDescent="0.25">
      <c r="A62">
        <v>1060</v>
      </c>
      <c r="B62" s="1">
        <v>45372</v>
      </c>
      <c r="C62" t="s">
        <v>392</v>
      </c>
      <c r="D62" t="s">
        <v>10</v>
      </c>
      <c r="E62">
        <v>55</v>
      </c>
      <c r="F62" t="s">
        <v>36</v>
      </c>
      <c r="G62" t="s">
        <v>8</v>
      </c>
      <c r="H62" t="s">
        <v>7</v>
      </c>
      <c r="I62">
        <v>2</v>
      </c>
      <c r="J62">
        <v>51570</v>
      </c>
      <c r="K62">
        <v>103140</v>
      </c>
      <c r="L62" t="s">
        <v>19</v>
      </c>
      <c r="M62" t="s">
        <v>0</v>
      </c>
      <c r="N62">
        <v>98</v>
      </c>
      <c r="O62" t="str">
        <f>TEXT(Table2[[#This Row],[Order_Date]], "mmmm")</f>
        <v>March</v>
      </c>
    </row>
    <row r="63" spans="1:15" x14ac:dyDescent="0.25">
      <c r="A63">
        <v>1061</v>
      </c>
      <c r="B63" s="1">
        <v>45341</v>
      </c>
      <c r="C63" t="s">
        <v>75</v>
      </c>
      <c r="D63" t="s">
        <v>10</v>
      </c>
      <c r="E63">
        <v>37</v>
      </c>
      <c r="F63" t="s">
        <v>9</v>
      </c>
      <c r="G63" t="s">
        <v>8</v>
      </c>
      <c r="H63" t="s">
        <v>22</v>
      </c>
      <c r="I63">
        <v>2</v>
      </c>
      <c r="J63">
        <v>52901</v>
      </c>
      <c r="K63">
        <v>105802</v>
      </c>
      <c r="L63" t="s">
        <v>19</v>
      </c>
      <c r="M63" t="s">
        <v>12</v>
      </c>
      <c r="N63">
        <v>37</v>
      </c>
      <c r="O63" t="str">
        <f>TEXT(Table2[[#This Row],[Order_Date]], "mmmm")</f>
        <v>February</v>
      </c>
    </row>
    <row r="64" spans="1:15" x14ac:dyDescent="0.25">
      <c r="A64">
        <v>1062</v>
      </c>
      <c r="B64" s="1">
        <v>45651</v>
      </c>
      <c r="C64" t="s">
        <v>410</v>
      </c>
      <c r="D64" t="s">
        <v>5</v>
      </c>
      <c r="E64">
        <v>46</v>
      </c>
      <c r="F64" t="s">
        <v>9</v>
      </c>
      <c r="G64" t="s">
        <v>15</v>
      </c>
      <c r="H64" t="s">
        <v>24</v>
      </c>
      <c r="I64">
        <v>1</v>
      </c>
      <c r="J64">
        <v>62186</v>
      </c>
      <c r="K64">
        <v>62186</v>
      </c>
      <c r="L64" t="s">
        <v>1</v>
      </c>
      <c r="M64" t="s">
        <v>21</v>
      </c>
      <c r="N64">
        <v>48</v>
      </c>
      <c r="O64" t="str">
        <f>TEXT(Table2[[#This Row],[Order_Date]], "mmmm")</f>
        <v>December</v>
      </c>
    </row>
    <row r="65" spans="1:15" x14ac:dyDescent="0.25">
      <c r="A65">
        <v>1063</v>
      </c>
      <c r="B65" s="1">
        <v>45293</v>
      </c>
      <c r="C65" t="s">
        <v>174</v>
      </c>
      <c r="D65" t="s">
        <v>5</v>
      </c>
      <c r="E65">
        <v>21</v>
      </c>
      <c r="F65" t="s">
        <v>9</v>
      </c>
      <c r="G65" t="s">
        <v>15</v>
      </c>
      <c r="H65" t="s">
        <v>44</v>
      </c>
      <c r="I65">
        <v>4</v>
      </c>
      <c r="J65">
        <v>124066</v>
      </c>
      <c r="K65">
        <v>496264</v>
      </c>
      <c r="L65" t="s">
        <v>19</v>
      </c>
      <c r="M65" t="s">
        <v>12</v>
      </c>
      <c r="N65">
        <v>71</v>
      </c>
      <c r="O65" t="str">
        <f>TEXT(Table2[[#This Row],[Order_Date]], "mmmm")</f>
        <v>January</v>
      </c>
    </row>
    <row r="66" spans="1:15" x14ac:dyDescent="0.25">
      <c r="A66">
        <v>1064</v>
      </c>
      <c r="B66" s="1">
        <v>45345</v>
      </c>
      <c r="C66" t="s">
        <v>386</v>
      </c>
      <c r="D66" t="s">
        <v>5</v>
      </c>
      <c r="E66">
        <v>24</v>
      </c>
      <c r="F66" t="s">
        <v>17</v>
      </c>
      <c r="G66" t="s">
        <v>35</v>
      </c>
      <c r="H66" t="s">
        <v>34</v>
      </c>
      <c r="I66">
        <v>2</v>
      </c>
      <c r="J66">
        <v>130364</v>
      </c>
      <c r="K66">
        <v>260728</v>
      </c>
      <c r="L66" t="s">
        <v>19</v>
      </c>
      <c r="M66" t="s">
        <v>0</v>
      </c>
      <c r="N66">
        <v>1</v>
      </c>
      <c r="O66" t="str">
        <f>TEXT(Table2[[#This Row],[Order_Date]], "mmmm")</f>
        <v>February</v>
      </c>
    </row>
    <row r="67" spans="1:15" x14ac:dyDescent="0.25">
      <c r="A67">
        <v>1065</v>
      </c>
      <c r="B67" s="1">
        <v>45397</v>
      </c>
      <c r="C67" t="s">
        <v>370</v>
      </c>
      <c r="D67" t="s">
        <v>5</v>
      </c>
      <c r="E67">
        <v>45</v>
      </c>
      <c r="F67" t="s">
        <v>27</v>
      </c>
      <c r="G67" t="s">
        <v>3</v>
      </c>
      <c r="H67" t="s">
        <v>98</v>
      </c>
      <c r="I67">
        <v>1</v>
      </c>
      <c r="J67">
        <v>183323</v>
      </c>
      <c r="K67">
        <v>183323</v>
      </c>
      <c r="L67" t="s">
        <v>1</v>
      </c>
      <c r="M67" t="s">
        <v>0</v>
      </c>
      <c r="N67">
        <v>60</v>
      </c>
      <c r="O67" t="str">
        <f>TEXT(Table2[[#This Row],[Order_Date]], "mmmm")</f>
        <v>April</v>
      </c>
    </row>
    <row r="68" spans="1:15" x14ac:dyDescent="0.25">
      <c r="A68">
        <v>1066</v>
      </c>
      <c r="B68" s="1">
        <v>45551</v>
      </c>
      <c r="C68" t="s">
        <v>146</v>
      </c>
      <c r="D68" t="s">
        <v>5</v>
      </c>
      <c r="E68">
        <v>45</v>
      </c>
      <c r="F68" t="s">
        <v>36</v>
      </c>
      <c r="G68" t="s">
        <v>15</v>
      </c>
      <c r="H68" t="s">
        <v>24</v>
      </c>
      <c r="I68">
        <v>4</v>
      </c>
      <c r="J68">
        <v>198243</v>
      </c>
      <c r="K68">
        <v>792972</v>
      </c>
      <c r="L68" t="s">
        <v>13</v>
      </c>
      <c r="M68" t="s">
        <v>12</v>
      </c>
      <c r="N68">
        <v>12</v>
      </c>
      <c r="O68" t="str">
        <f>TEXT(Table2[[#This Row],[Order_Date]], "mmmm")</f>
        <v>September</v>
      </c>
    </row>
    <row r="69" spans="1:15" x14ac:dyDescent="0.25">
      <c r="A69">
        <v>1067</v>
      </c>
      <c r="B69" s="1">
        <v>45601</v>
      </c>
      <c r="C69" t="s">
        <v>58</v>
      </c>
      <c r="D69" t="s">
        <v>10</v>
      </c>
      <c r="E69">
        <v>21</v>
      </c>
      <c r="F69" t="s">
        <v>4</v>
      </c>
      <c r="G69" t="s">
        <v>35</v>
      </c>
      <c r="H69" t="s">
        <v>49</v>
      </c>
      <c r="I69">
        <v>2</v>
      </c>
      <c r="J69">
        <v>38160</v>
      </c>
      <c r="K69">
        <v>76320</v>
      </c>
      <c r="L69" t="s">
        <v>19</v>
      </c>
      <c r="M69" t="s">
        <v>21</v>
      </c>
      <c r="N69">
        <v>21</v>
      </c>
      <c r="O69" t="str">
        <f>TEXT(Table2[[#This Row],[Order_Date]], "mmmm")</f>
        <v>November</v>
      </c>
    </row>
    <row r="70" spans="1:15" x14ac:dyDescent="0.25">
      <c r="A70">
        <v>1068</v>
      </c>
      <c r="B70" s="1">
        <v>45482</v>
      </c>
      <c r="C70" t="s">
        <v>28</v>
      </c>
      <c r="D70" t="s">
        <v>5</v>
      </c>
      <c r="E70">
        <v>39</v>
      </c>
      <c r="F70" t="s">
        <v>4</v>
      </c>
      <c r="G70" t="s">
        <v>3</v>
      </c>
      <c r="H70" t="s">
        <v>26</v>
      </c>
      <c r="I70">
        <v>3</v>
      </c>
      <c r="J70">
        <v>21156</v>
      </c>
      <c r="K70">
        <v>63468</v>
      </c>
      <c r="L70" t="s">
        <v>13</v>
      </c>
      <c r="M70" t="s">
        <v>21</v>
      </c>
      <c r="N70">
        <v>11</v>
      </c>
      <c r="O70" t="str">
        <f>TEXT(Table2[[#This Row],[Order_Date]], "mmmm")</f>
        <v>July</v>
      </c>
    </row>
    <row r="71" spans="1:15" x14ac:dyDescent="0.25">
      <c r="A71">
        <v>1069</v>
      </c>
      <c r="B71" s="1">
        <v>45509</v>
      </c>
      <c r="C71" t="s">
        <v>154</v>
      </c>
      <c r="D71" t="s">
        <v>5</v>
      </c>
      <c r="E71">
        <v>39</v>
      </c>
      <c r="F71" t="s">
        <v>27</v>
      </c>
      <c r="G71" t="s">
        <v>15</v>
      </c>
      <c r="H71" t="s">
        <v>14</v>
      </c>
      <c r="I71">
        <v>1</v>
      </c>
      <c r="J71">
        <v>78208</v>
      </c>
      <c r="K71">
        <v>78208</v>
      </c>
      <c r="L71" t="s">
        <v>19</v>
      </c>
      <c r="M71" t="s">
        <v>0</v>
      </c>
      <c r="N71">
        <v>44</v>
      </c>
      <c r="O71" t="str">
        <f>TEXT(Table2[[#This Row],[Order_Date]], "mmmm")</f>
        <v>August</v>
      </c>
    </row>
    <row r="72" spans="1:15" x14ac:dyDescent="0.25">
      <c r="A72">
        <v>1070</v>
      </c>
      <c r="B72" s="1">
        <v>45335</v>
      </c>
      <c r="C72" t="s">
        <v>409</v>
      </c>
      <c r="D72" t="s">
        <v>10</v>
      </c>
      <c r="E72">
        <v>20</v>
      </c>
      <c r="F72" t="s">
        <v>9</v>
      </c>
      <c r="G72" t="s">
        <v>35</v>
      </c>
      <c r="H72" t="s">
        <v>83</v>
      </c>
      <c r="I72">
        <v>1</v>
      </c>
      <c r="J72">
        <v>151001</v>
      </c>
      <c r="K72">
        <v>151001</v>
      </c>
      <c r="L72" t="s">
        <v>1</v>
      </c>
      <c r="M72" t="s">
        <v>0</v>
      </c>
      <c r="N72">
        <v>58</v>
      </c>
      <c r="O72" t="str">
        <f>TEXT(Table2[[#This Row],[Order_Date]], "mmmm")</f>
        <v>February</v>
      </c>
    </row>
    <row r="73" spans="1:15" x14ac:dyDescent="0.25">
      <c r="A73">
        <v>1071</v>
      </c>
      <c r="B73" s="1">
        <v>45453</v>
      </c>
      <c r="C73" t="s">
        <v>330</v>
      </c>
      <c r="D73" t="s">
        <v>10</v>
      </c>
      <c r="E73">
        <v>39</v>
      </c>
      <c r="F73" t="s">
        <v>36</v>
      </c>
      <c r="G73" t="s">
        <v>35</v>
      </c>
      <c r="H73" t="s">
        <v>34</v>
      </c>
      <c r="I73">
        <v>2</v>
      </c>
      <c r="J73">
        <v>199678</v>
      </c>
      <c r="K73">
        <v>399356</v>
      </c>
      <c r="L73" t="s">
        <v>13</v>
      </c>
      <c r="M73" t="s">
        <v>21</v>
      </c>
      <c r="N73">
        <v>44</v>
      </c>
      <c r="O73" t="str">
        <f>TEXT(Table2[[#This Row],[Order_Date]], "mmmm")</f>
        <v>June</v>
      </c>
    </row>
    <row r="74" spans="1:15" x14ac:dyDescent="0.25">
      <c r="A74">
        <v>1072</v>
      </c>
      <c r="B74" s="1">
        <v>45493</v>
      </c>
      <c r="C74" t="s">
        <v>37</v>
      </c>
      <c r="D74" t="s">
        <v>5</v>
      </c>
      <c r="E74">
        <v>19</v>
      </c>
      <c r="F74" t="s">
        <v>4</v>
      </c>
      <c r="G74" t="s">
        <v>3</v>
      </c>
      <c r="H74" t="s">
        <v>98</v>
      </c>
      <c r="I74">
        <v>2</v>
      </c>
      <c r="J74">
        <v>195631</v>
      </c>
      <c r="K74">
        <v>391262</v>
      </c>
      <c r="L74" t="s">
        <v>13</v>
      </c>
      <c r="M74" t="s">
        <v>12</v>
      </c>
      <c r="N74">
        <v>78</v>
      </c>
      <c r="O74" t="str">
        <f>TEXT(Table2[[#This Row],[Order_Date]], "mmmm")</f>
        <v>July</v>
      </c>
    </row>
    <row r="75" spans="1:15" x14ac:dyDescent="0.25">
      <c r="A75">
        <v>1073</v>
      </c>
      <c r="B75" s="1">
        <v>45561</v>
      </c>
      <c r="C75" t="s">
        <v>79</v>
      </c>
      <c r="D75" t="s">
        <v>10</v>
      </c>
      <c r="E75">
        <v>41</v>
      </c>
      <c r="F75" t="s">
        <v>4</v>
      </c>
      <c r="G75" t="s">
        <v>35</v>
      </c>
      <c r="H75" t="s">
        <v>34</v>
      </c>
      <c r="I75">
        <v>1</v>
      </c>
      <c r="J75">
        <v>187277</v>
      </c>
      <c r="K75">
        <v>187277</v>
      </c>
      <c r="L75" t="s">
        <v>13</v>
      </c>
      <c r="M75" t="s">
        <v>12</v>
      </c>
      <c r="N75">
        <v>98</v>
      </c>
      <c r="O75" t="str">
        <f>TEXT(Table2[[#This Row],[Order_Date]], "mmmm")</f>
        <v>September</v>
      </c>
    </row>
    <row r="76" spans="1:15" x14ac:dyDescent="0.25">
      <c r="A76">
        <v>1074</v>
      </c>
      <c r="B76" s="1">
        <v>45642</v>
      </c>
      <c r="C76" t="s">
        <v>294</v>
      </c>
      <c r="D76" t="s">
        <v>5</v>
      </c>
      <c r="E76">
        <v>51</v>
      </c>
      <c r="F76" t="s">
        <v>9</v>
      </c>
      <c r="G76" t="s">
        <v>3</v>
      </c>
      <c r="H76" t="s">
        <v>2</v>
      </c>
      <c r="I76">
        <v>3</v>
      </c>
      <c r="J76">
        <v>197413</v>
      </c>
      <c r="K76">
        <v>592239</v>
      </c>
      <c r="L76" t="s">
        <v>13</v>
      </c>
      <c r="M76" t="s">
        <v>12</v>
      </c>
      <c r="N76">
        <v>34</v>
      </c>
      <c r="O76" t="str">
        <f>TEXT(Table2[[#This Row],[Order_Date]], "mmmm")</f>
        <v>December</v>
      </c>
    </row>
    <row r="77" spans="1:15" x14ac:dyDescent="0.25">
      <c r="A77">
        <v>1075</v>
      </c>
      <c r="B77" s="1">
        <v>45595</v>
      </c>
      <c r="C77" t="s">
        <v>333</v>
      </c>
      <c r="D77" t="s">
        <v>10</v>
      </c>
      <c r="E77">
        <v>44</v>
      </c>
      <c r="F77" t="s">
        <v>27</v>
      </c>
      <c r="G77" t="s">
        <v>3</v>
      </c>
      <c r="H77" t="s">
        <v>40</v>
      </c>
      <c r="I77">
        <v>3</v>
      </c>
      <c r="J77">
        <v>97377</v>
      </c>
      <c r="K77">
        <v>292131</v>
      </c>
      <c r="L77" t="s">
        <v>19</v>
      </c>
      <c r="M77" t="s">
        <v>12</v>
      </c>
      <c r="N77">
        <v>25</v>
      </c>
      <c r="O77" t="str">
        <f>TEXT(Table2[[#This Row],[Order_Date]], "mmmm")</f>
        <v>October</v>
      </c>
    </row>
    <row r="78" spans="1:15" x14ac:dyDescent="0.25">
      <c r="A78">
        <v>1076</v>
      </c>
      <c r="B78" s="1">
        <v>45562</v>
      </c>
      <c r="C78" t="s">
        <v>85</v>
      </c>
      <c r="D78" t="s">
        <v>10</v>
      </c>
      <c r="E78">
        <v>58</v>
      </c>
      <c r="F78" t="s">
        <v>36</v>
      </c>
      <c r="G78" t="s">
        <v>3</v>
      </c>
      <c r="H78" t="s">
        <v>98</v>
      </c>
      <c r="I78">
        <v>4</v>
      </c>
      <c r="J78">
        <v>44863</v>
      </c>
      <c r="K78">
        <v>179452</v>
      </c>
      <c r="L78" t="s">
        <v>19</v>
      </c>
      <c r="M78" t="s">
        <v>21</v>
      </c>
      <c r="N78">
        <v>4</v>
      </c>
      <c r="O78" t="str">
        <f>TEXT(Table2[[#This Row],[Order_Date]], "mmmm")</f>
        <v>September</v>
      </c>
    </row>
    <row r="79" spans="1:15" x14ac:dyDescent="0.25">
      <c r="A79">
        <v>1077</v>
      </c>
      <c r="B79" s="1">
        <v>45506</v>
      </c>
      <c r="C79" t="s">
        <v>63</v>
      </c>
      <c r="D79" t="s">
        <v>5</v>
      </c>
      <c r="E79">
        <v>18</v>
      </c>
      <c r="F79" t="s">
        <v>27</v>
      </c>
      <c r="G79" t="s">
        <v>8</v>
      </c>
      <c r="H79" t="s">
        <v>32</v>
      </c>
      <c r="I79">
        <v>2</v>
      </c>
      <c r="J79">
        <v>67439</v>
      </c>
      <c r="K79">
        <v>134878</v>
      </c>
      <c r="L79" t="s">
        <v>13</v>
      </c>
      <c r="M79" t="s">
        <v>0</v>
      </c>
      <c r="N79">
        <v>64</v>
      </c>
      <c r="O79" t="str">
        <f>TEXT(Table2[[#This Row],[Order_Date]], "mmmm")</f>
        <v>August</v>
      </c>
    </row>
    <row r="80" spans="1:15" x14ac:dyDescent="0.25">
      <c r="A80">
        <v>1078</v>
      </c>
      <c r="B80" s="1">
        <v>45543</v>
      </c>
      <c r="C80" t="s">
        <v>253</v>
      </c>
      <c r="D80" t="s">
        <v>10</v>
      </c>
      <c r="E80">
        <v>25</v>
      </c>
      <c r="F80" t="s">
        <v>27</v>
      </c>
      <c r="G80" t="s">
        <v>35</v>
      </c>
      <c r="H80" t="s">
        <v>56</v>
      </c>
      <c r="I80">
        <v>3</v>
      </c>
      <c r="J80">
        <v>140266</v>
      </c>
      <c r="K80">
        <v>420798</v>
      </c>
      <c r="L80" t="s">
        <v>19</v>
      </c>
      <c r="M80" t="s">
        <v>0</v>
      </c>
      <c r="N80">
        <v>90</v>
      </c>
      <c r="O80" t="str">
        <f>TEXT(Table2[[#This Row],[Order_Date]], "mmmm")</f>
        <v>September</v>
      </c>
    </row>
    <row r="81" spans="1:15" x14ac:dyDescent="0.25">
      <c r="A81">
        <v>1079</v>
      </c>
      <c r="B81" s="1">
        <v>45481</v>
      </c>
      <c r="C81" t="s">
        <v>69</v>
      </c>
      <c r="D81" t="s">
        <v>10</v>
      </c>
      <c r="E81">
        <v>40</v>
      </c>
      <c r="F81" t="s">
        <v>36</v>
      </c>
      <c r="G81" t="s">
        <v>3</v>
      </c>
      <c r="H81" t="s">
        <v>2</v>
      </c>
      <c r="I81">
        <v>4</v>
      </c>
      <c r="J81">
        <v>123361</v>
      </c>
      <c r="K81">
        <v>493444</v>
      </c>
      <c r="L81" t="s">
        <v>13</v>
      </c>
      <c r="M81" t="s">
        <v>12</v>
      </c>
      <c r="N81">
        <v>16</v>
      </c>
      <c r="O81" t="str">
        <f>TEXT(Table2[[#This Row],[Order_Date]], "mmmm")</f>
        <v>July</v>
      </c>
    </row>
    <row r="82" spans="1:15" x14ac:dyDescent="0.25">
      <c r="A82">
        <v>1080</v>
      </c>
      <c r="B82" s="1">
        <v>45587</v>
      </c>
      <c r="C82" t="s">
        <v>254</v>
      </c>
      <c r="D82" t="s">
        <v>10</v>
      </c>
      <c r="E82">
        <v>55</v>
      </c>
      <c r="F82" t="s">
        <v>36</v>
      </c>
      <c r="G82" t="s">
        <v>15</v>
      </c>
      <c r="H82" t="s">
        <v>14</v>
      </c>
      <c r="I82">
        <v>3</v>
      </c>
      <c r="J82">
        <v>199286</v>
      </c>
      <c r="K82">
        <v>597858</v>
      </c>
      <c r="L82" t="s">
        <v>13</v>
      </c>
      <c r="M82" t="s">
        <v>21</v>
      </c>
      <c r="N82">
        <v>10</v>
      </c>
      <c r="O82" t="str">
        <f>TEXT(Table2[[#This Row],[Order_Date]], "mmmm")</f>
        <v>October</v>
      </c>
    </row>
    <row r="83" spans="1:15" x14ac:dyDescent="0.25">
      <c r="A83">
        <v>1081</v>
      </c>
      <c r="B83" s="1">
        <v>45504</v>
      </c>
      <c r="C83" t="s">
        <v>408</v>
      </c>
      <c r="D83" t="s">
        <v>10</v>
      </c>
      <c r="E83">
        <v>23</v>
      </c>
      <c r="F83" t="s">
        <v>4</v>
      </c>
      <c r="G83" t="s">
        <v>8</v>
      </c>
      <c r="H83" t="s">
        <v>22</v>
      </c>
      <c r="I83">
        <v>2</v>
      </c>
      <c r="J83">
        <v>98176</v>
      </c>
      <c r="K83">
        <v>196352</v>
      </c>
      <c r="L83" t="s">
        <v>1</v>
      </c>
      <c r="M83" t="s">
        <v>21</v>
      </c>
      <c r="N83">
        <v>66</v>
      </c>
      <c r="O83" t="str">
        <f>TEXT(Table2[[#This Row],[Order_Date]], "mmmm")</f>
        <v>July</v>
      </c>
    </row>
    <row r="84" spans="1:15" x14ac:dyDescent="0.25">
      <c r="A84">
        <v>1082</v>
      </c>
      <c r="B84" s="1">
        <v>45499</v>
      </c>
      <c r="C84" t="s">
        <v>381</v>
      </c>
      <c r="D84" t="s">
        <v>10</v>
      </c>
      <c r="E84">
        <v>39</v>
      </c>
      <c r="F84" t="s">
        <v>4</v>
      </c>
      <c r="G84" t="s">
        <v>8</v>
      </c>
      <c r="H84" t="s">
        <v>7</v>
      </c>
      <c r="I84">
        <v>4</v>
      </c>
      <c r="J84">
        <v>31777</v>
      </c>
      <c r="K84">
        <v>127108</v>
      </c>
      <c r="L84" t="s">
        <v>13</v>
      </c>
      <c r="M84" t="s">
        <v>12</v>
      </c>
      <c r="N84">
        <v>35</v>
      </c>
      <c r="O84" t="str">
        <f>TEXT(Table2[[#This Row],[Order_Date]], "mmmm")</f>
        <v>July</v>
      </c>
    </row>
    <row r="85" spans="1:15" x14ac:dyDescent="0.25">
      <c r="A85">
        <v>1083</v>
      </c>
      <c r="B85" s="1">
        <v>45528</v>
      </c>
      <c r="C85" t="s">
        <v>231</v>
      </c>
      <c r="D85" t="s">
        <v>10</v>
      </c>
      <c r="E85">
        <v>42</v>
      </c>
      <c r="F85" t="s">
        <v>36</v>
      </c>
      <c r="G85" t="s">
        <v>35</v>
      </c>
      <c r="H85" t="s">
        <v>56</v>
      </c>
      <c r="I85">
        <v>4</v>
      </c>
      <c r="J85">
        <v>159255</v>
      </c>
      <c r="K85">
        <v>637020</v>
      </c>
      <c r="L85" t="s">
        <v>19</v>
      </c>
      <c r="M85" t="s">
        <v>12</v>
      </c>
      <c r="N85">
        <v>83</v>
      </c>
      <c r="O85" t="str">
        <f>TEXT(Table2[[#This Row],[Order_Date]], "mmmm")</f>
        <v>August</v>
      </c>
    </row>
    <row r="86" spans="1:15" x14ac:dyDescent="0.25">
      <c r="A86">
        <v>1084</v>
      </c>
      <c r="B86" s="1">
        <v>45629</v>
      </c>
      <c r="C86" t="s">
        <v>213</v>
      </c>
      <c r="D86" t="s">
        <v>5</v>
      </c>
      <c r="E86">
        <v>35</v>
      </c>
      <c r="F86" t="s">
        <v>17</v>
      </c>
      <c r="G86" t="s">
        <v>3</v>
      </c>
      <c r="H86" t="s">
        <v>26</v>
      </c>
      <c r="I86">
        <v>4</v>
      </c>
      <c r="J86">
        <v>160517</v>
      </c>
      <c r="K86">
        <v>642068</v>
      </c>
      <c r="L86" t="s">
        <v>13</v>
      </c>
      <c r="M86" t="s">
        <v>12</v>
      </c>
      <c r="N86">
        <v>6</v>
      </c>
      <c r="O86" t="str">
        <f>TEXT(Table2[[#This Row],[Order_Date]], "mmmm")</f>
        <v>December</v>
      </c>
    </row>
    <row r="87" spans="1:15" x14ac:dyDescent="0.25">
      <c r="A87">
        <v>1085</v>
      </c>
      <c r="B87" s="1">
        <v>45344</v>
      </c>
      <c r="C87" t="s">
        <v>317</v>
      </c>
      <c r="D87" t="s">
        <v>5</v>
      </c>
      <c r="E87">
        <v>34</v>
      </c>
      <c r="F87" t="s">
        <v>4</v>
      </c>
      <c r="G87" t="s">
        <v>35</v>
      </c>
      <c r="H87" t="s">
        <v>83</v>
      </c>
      <c r="I87">
        <v>3</v>
      </c>
      <c r="J87">
        <v>89201</v>
      </c>
      <c r="K87">
        <v>267603</v>
      </c>
      <c r="L87" t="s">
        <v>1</v>
      </c>
      <c r="M87" t="s">
        <v>0</v>
      </c>
      <c r="N87">
        <v>19</v>
      </c>
      <c r="O87" t="str">
        <f>TEXT(Table2[[#This Row],[Order_Date]], "mmmm")</f>
        <v>February</v>
      </c>
    </row>
    <row r="88" spans="1:15" x14ac:dyDescent="0.25">
      <c r="A88">
        <v>1086</v>
      </c>
      <c r="B88" s="1">
        <v>45571</v>
      </c>
      <c r="C88" t="s">
        <v>178</v>
      </c>
      <c r="D88" t="s">
        <v>10</v>
      </c>
      <c r="E88">
        <v>29</v>
      </c>
      <c r="F88" t="s">
        <v>17</v>
      </c>
      <c r="G88" t="s">
        <v>8</v>
      </c>
      <c r="H88" t="s">
        <v>7</v>
      </c>
      <c r="I88">
        <v>2</v>
      </c>
      <c r="J88">
        <v>149270</v>
      </c>
      <c r="K88">
        <v>298540</v>
      </c>
      <c r="L88" t="s">
        <v>19</v>
      </c>
      <c r="M88" t="s">
        <v>12</v>
      </c>
      <c r="N88">
        <v>59</v>
      </c>
      <c r="O88" t="str">
        <f>TEXT(Table2[[#This Row],[Order_Date]], "mmmm")</f>
        <v>October</v>
      </c>
    </row>
    <row r="89" spans="1:15" x14ac:dyDescent="0.25">
      <c r="A89">
        <v>1087</v>
      </c>
      <c r="B89" s="1">
        <v>45508</v>
      </c>
      <c r="C89" t="s">
        <v>78</v>
      </c>
      <c r="D89" t="s">
        <v>5</v>
      </c>
      <c r="E89">
        <v>23</v>
      </c>
      <c r="F89" t="s">
        <v>36</v>
      </c>
      <c r="G89" t="s">
        <v>3</v>
      </c>
      <c r="H89" t="s">
        <v>98</v>
      </c>
      <c r="I89">
        <v>4</v>
      </c>
      <c r="J89">
        <v>154483</v>
      </c>
      <c r="K89">
        <v>617932</v>
      </c>
      <c r="L89" t="s">
        <v>1</v>
      </c>
      <c r="M89" t="s">
        <v>0</v>
      </c>
      <c r="N89">
        <v>53</v>
      </c>
      <c r="O89" t="str">
        <f>TEXT(Table2[[#This Row],[Order_Date]], "mmmm")</f>
        <v>August</v>
      </c>
    </row>
    <row r="90" spans="1:15" x14ac:dyDescent="0.25">
      <c r="A90">
        <v>1088</v>
      </c>
      <c r="B90" s="1">
        <v>45543</v>
      </c>
      <c r="C90" t="s">
        <v>92</v>
      </c>
      <c r="D90" t="s">
        <v>5</v>
      </c>
      <c r="E90">
        <v>43</v>
      </c>
      <c r="F90" t="s">
        <v>4</v>
      </c>
      <c r="G90" t="s">
        <v>15</v>
      </c>
      <c r="H90" t="s">
        <v>44</v>
      </c>
      <c r="I90">
        <v>1</v>
      </c>
      <c r="J90">
        <v>183649</v>
      </c>
      <c r="K90">
        <v>183649</v>
      </c>
      <c r="L90" t="s">
        <v>1</v>
      </c>
      <c r="M90" t="s">
        <v>21</v>
      </c>
      <c r="N90">
        <v>8</v>
      </c>
      <c r="O90" t="str">
        <f>TEXT(Table2[[#This Row],[Order_Date]], "mmmm")</f>
        <v>September</v>
      </c>
    </row>
    <row r="91" spans="1:15" x14ac:dyDescent="0.25">
      <c r="A91">
        <v>1089</v>
      </c>
      <c r="B91" s="1">
        <v>45479</v>
      </c>
      <c r="C91" t="s">
        <v>226</v>
      </c>
      <c r="D91" t="s">
        <v>5</v>
      </c>
      <c r="E91">
        <v>44</v>
      </c>
      <c r="F91" t="s">
        <v>27</v>
      </c>
      <c r="G91" t="s">
        <v>3</v>
      </c>
      <c r="H91" t="s">
        <v>40</v>
      </c>
      <c r="I91">
        <v>2</v>
      </c>
      <c r="J91">
        <v>17867</v>
      </c>
      <c r="K91">
        <v>35734</v>
      </c>
      <c r="L91" t="s">
        <v>13</v>
      </c>
      <c r="M91" t="s">
        <v>21</v>
      </c>
      <c r="N91">
        <v>78</v>
      </c>
      <c r="O91" t="str">
        <f>TEXT(Table2[[#This Row],[Order_Date]], "mmmm")</f>
        <v>July</v>
      </c>
    </row>
    <row r="92" spans="1:15" x14ac:dyDescent="0.25">
      <c r="A92">
        <v>1090</v>
      </c>
      <c r="B92" s="1">
        <v>45332</v>
      </c>
      <c r="C92" t="s">
        <v>77</v>
      </c>
      <c r="D92" t="s">
        <v>10</v>
      </c>
      <c r="E92">
        <v>25</v>
      </c>
      <c r="F92" t="s">
        <v>36</v>
      </c>
      <c r="G92" t="s">
        <v>8</v>
      </c>
      <c r="H92" t="s">
        <v>32</v>
      </c>
      <c r="I92">
        <v>1</v>
      </c>
      <c r="J92">
        <v>64501</v>
      </c>
      <c r="K92">
        <v>64501</v>
      </c>
      <c r="L92" t="s">
        <v>1</v>
      </c>
      <c r="M92" t="s">
        <v>0</v>
      </c>
      <c r="N92">
        <v>10</v>
      </c>
      <c r="O92" t="str">
        <f>TEXT(Table2[[#This Row],[Order_Date]], "mmmm")</f>
        <v>February</v>
      </c>
    </row>
    <row r="93" spans="1:15" x14ac:dyDescent="0.25">
      <c r="A93">
        <v>1091</v>
      </c>
      <c r="B93" s="1">
        <v>45448</v>
      </c>
      <c r="C93" t="s">
        <v>207</v>
      </c>
      <c r="D93" t="s">
        <v>5</v>
      </c>
      <c r="E93">
        <v>36</v>
      </c>
      <c r="F93" t="s">
        <v>9</v>
      </c>
      <c r="G93" t="s">
        <v>15</v>
      </c>
      <c r="H93" t="s">
        <v>42</v>
      </c>
      <c r="I93">
        <v>1</v>
      </c>
      <c r="J93">
        <v>147338</v>
      </c>
      <c r="K93">
        <v>147338</v>
      </c>
      <c r="L93" t="s">
        <v>1</v>
      </c>
      <c r="M93" t="s">
        <v>0</v>
      </c>
      <c r="N93">
        <v>67</v>
      </c>
      <c r="O93" t="str">
        <f>TEXT(Table2[[#This Row],[Order_Date]], "mmmm")</f>
        <v>June</v>
      </c>
    </row>
    <row r="94" spans="1:15" x14ac:dyDescent="0.25">
      <c r="A94">
        <v>1092</v>
      </c>
      <c r="B94" s="1">
        <v>45306</v>
      </c>
      <c r="C94" t="s">
        <v>407</v>
      </c>
      <c r="D94" t="s">
        <v>10</v>
      </c>
      <c r="E94">
        <v>59</v>
      </c>
      <c r="F94" t="s">
        <v>17</v>
      </c>
      <c r="G94" t="s">
        <v>3</v>
      </c>
      <c r="H94" t="s">
        <v>40</v>
      </c>
      <c r="I94">
        <v>4</v>
      </c>
      <c r="J94">
        <v>41422</v>
      </c>
      <c r="K94">
        <v>165688</v>
      </c>
      <c r="L94" t="s">
        <v>19</v>
      </c>
      <c r="M94" t="s">
        <v>0</v>
      </c>
      <c r="N94">
        <v>38</v>
      </c>
      <c r="O94" t="str">
        <f>TEXT(Table2[[#This Row],[Order_Date]], "mmmm")</f>
        <v>January</v>
      </c>
    </row>
    <row r="95" spans="1:15" x14ac:dyDescent="0.25">
      <c r="A95">
        <v>1093</v>
      </c>
      <c r="B95" s="1">
        <v>45592</v>
      </c>
      <c r="C95" t="s">
        <v>23</v>
      </c>
      <c r="D95" t="s">
        <v>5</v>
      </c>
      <c r="E95">
        <v>18</v>
      </c>
      <c r="F95" t="s">
        <v>9</v>
      </c>
      <c r="G95" t="s">
        <v>15</v>
      </c>
      <c r="H95" t="s">
        <v>44</v>
      </c>
      <c r="I95">
        <v>4</v>
      </c>
      <c r="J95">
        <v>168280</v>
      </c>
      <c r="K95">
        <v>673120</v>
      </c>
      <c r="L95" t="s">
        <v>1</v>
      </c>
      <c r="M95" t="s">
        <v>0</v>
      </c>
      <c r="N95">
        <v>29</v>
      </c>
      <c r="O95" t="str">
        <f>TEXT(Table2[[#This Row],[Order_Date]], "mmmm")</f>
        <v>October</v>
      </c>
    </row>
    <row r="96" spans="1:15" x14ac:dyDescent="0.25">
      <c r="A96">
        <v>1094</v>
      </c>
      <c r="B96" s="1">
        <v>45356</v>
      </c>
      <c r="C96" t="s">
        <v>60</v>
      </c>
      <c r="D96" t="s">
        <v>10</v>
      </c>
      <c r="E96">
        <v>46</v>
      </c>
      <c r="F96" t="s">
        <v>36</v>
      </c>
      <c r="G96" t="s">
        <v>15</v>
      </c>
      <c r="H96" t="s">
        <v>24</v>
      </c>
      <c r="I96">
        <v>3</v>
      </c>
      <c r="J96">
        <v>617720</v>
      </c>
      <c r="K96">
        <v>1853160</v>
      </c>
      <c r="L96" t="s">
        <v>13</v>
      </c>
      <c r="M96" t="s">
        <v>12</v>
      </c>
      <c r="N96">
        <v>15</v>
      </c>
      <c r="O96" t="str">
        <f>TEXT(Table2[[#This Row],[Order_Date]], "mmmm")</f>
        <v>March</v>
      </c>
    </row>
    <row r="97" spans="1:15" x14ac:dyDescent="0.25">
      <c r="A97">
        <v>1095</v>
      </c>
      <c r="B97" s="1">
        <v>45636</v>
      </c>
      <c r="C97" t="s">
        <v>233</v>
      </c>
      <c r="D97" t="s">
        <v>10</v>
      </c>
      <c r="E97">
        <v>39</v>
      </c>
      <c r="F97" t="s">
        <v>4</v>
      </c>
      <c r="G97" t="s">
        <v>8</v>
      </c>
      <c r="H97" t="s">
        <v>22</v>
      </c>
      <c r="I97">
        <v>3</v>
      </c>
      <c r="J97">
        <v>164285</v>
      </c>
      <c r="K97">
        <v>492855</v>
      </c>
      <c r="L97" t="s">
        <v>13</v>
      </c>
      <c r="M97" t="s">
        <v>21</v>
      </c>
      <c r="N97">
        <v>87</v>
      </c>
      <c r="O97" t="str">
        <f>TEXT(Table2[[#This Row],[Order_Date]], "mmmm")</f>
        <v>December</v>
      </c>
    </row>
    <row r="98" spans="1:15" x14ac:dyDescent="0.25">
      <c r="A98">
        <v>1096</v>
      </c>
      <c r="B98" s="1">
        <v>45618</v>
      </c>
      <c r="C98" t="s">
        <v>70</v>
      </c>
      <c r="D98" t="s">
        <v>5</v>
      </c>
      <c r="E98">
        <v>57</v>
      </c>
      <c r="F98" t="s">
        <v>4</v>
      </c>
      <c r="G98" t="s">
        <v>15</v>
      </c>
      <c r="H98" t="s">
        <v>14</v>
      </c>
      <c r="I98">
        <v>3</v>
      </c>
      <c r="J98">
        <v>140439</v>
      </c>
      <c r="K98">
        <v>421317</v>
      </c>
      <c r="L98" t="s">
        <v>13</v>
      </c>
      <c r="M98" t="s">
        <v>12</v>
      </c>
      <c r="N98">
        <v>23</v>
      </c>
      <c r="O98" t="str">
        <f>TEXT(Table2[[#This Row],[Order_Date]], "mmmm")</f>
        <v>November</v>
      </c>
    </row>
    <row r="99" spans="1:15" x14ac:dyDescent="0.25">
      <c r="A99">
        <v>1097</v>
      </c>
      <c r="B99" s="1">
        <v>45300</v>
      </c>
      <c r="C99" t="s">
        <v>196</v>
      </c>
      <c r="D99" t="s">
        <v>5</v>
      </c>
      <c r="E99">
        <v>31</v>
      </c>
      <c r="F99" t="s">
        <v>4</v>
      </c>
      <c r="G99" t="s">
        <v>35</v>
      </c>
      <c r="H99" t="s">
        <v>49</v>
      </c>
      <c r="I99">
        <v>2</v>
      </c>
      <c r="J99">
        <v>37362</v>
      </c>
      <c r="K99">
        <v>74724</v>
      </c>
      <c r="L99" t="s">
        <v>1</v>
      </c>
      <c r="M99" t="s">
        <v>0</v>
      </c>
      <c r="N99">
        <v>82</v>
      </c>
      <c r="O99" t="str">
        <f>TEXT(Table2[[#This Row],[Order_Date]], "mmmm")</f>
        <v>January</v>
      </c>
    </row>
    <row r="100" spans="1:15" x14ac:dyDescent="0.25">
      <c r="A100">
        <v>1098</v>
      </c>
      <c r="B100" s="1">
        <v>45635</v>
      </c>
      <c r="C100" t="s">
        <v>141</v>
      </c>
      <c r="D100" t="s">
        <v>10</v>
      </c>
      <c r="E100">
        <v>52</v>
      </c>
      <c r="F100" t="s">
        <v>9</v>
      </c>
      <c r="G100" t="s">
        <v>8</v>
      </c>
      <c r="H100" t="s">
        <v>22</v>
      </c>
      <c r="I100">
        <v>3</v>
      </c>
      <c r="J100">
        <v>53588</v>
      </c>
      <c r="K100">
        <v>160764</v>
      </c>
      <c r="L100" t="s">
        <v>19</v>
      </c>
      <c r="M100" t="s">
        <v>12</v>
      </c>
      <c r="N100">
        <v>46</v>
      </c>
      <c r="O100" t="str">
        <f>TEXT(Table2[[#This Row],[Order_Date]], "mmmm")</f>
        <v>December</v>
      </c>
    </row>
    <row r="101" spans="1:15" x14ac:dyDescent="0.25">
      <c r="A101">
        <v>1099</v>
      </c>
      <c r="B101" s="1">
        <v>45420</v>
      </c>
      <c r="C101" t="s">
        <v>127</v>
      </c>
      <c r="D101" t="s">
        <v>5</v>
      </c>
      <c r="E101">
        <v>37</v>
      </c>
      <c r="F101" t="s">
        <v>4</v>
      </c>
      <c r="G101" t="s">
        <v>35</v>
      </c>
      <c r="H101" t="s">
        <v>56</v>
      </c>
      <c r="I101">
        <v>1</v>
      </c>
      <c r="J101">
        <v>171357</v>
      </c>
      <c r="K101">
        <v>171357</v>
      </c>
      <c r="L101" t="s">
        <v>13</v>
      </c>
      <c r="M101" t="s">
        <v>12</v>
      </c>
      <c r="N101">
        <v>83</v>
      </c>
      <c r="O101" t="str">
        <f>TEXT(Table2[[#This Row],[Order_Date]], "mmmm")</f>
        <v>May</v>
      </c>
    </row>
    <row r="102" spans="1:15" x14ac:dyDescent="0.25">
      <c r="A102">
        <v>1100</v>
      </c>
      <c r="B102" s="1">
        <v>45427</v>
      </c>
      <c r="C102" t="s">
        <v>161</v>
      </c>
      <c r="D102" t="s">
        <v>5</v>
      </c>
      <c r="E102">
        <v>30</v>
      </c>
      <c r="F102" t="s">
        <v>36</v>
      </c>
      <c r="G102" t="s">
        <v>15</v>
      </c>
      <c r="H102" t="s">
        <v>14</v>
      </c>
      <c r="I102">
        <v>3</v>
      </c>
      <c r="J102">
        <v>128683</v>
      </c>
      <c r="K102">
        <v>386049</v>
      </c>
      <c r="L102" t="s">
        <v>1</v>
      </c>
      <c r="M102" t="s">
        <v>21</v>
      </c>
      <c r="N102">
        <v>28</v>
      </c>
      <c r="O102" t="str">
        <f>TEXT(Table2[[#This Row],[Order_Date]], "mmmm")</f>
        <v>May</v>
      </c>
    </row>
    <row r="103" spans="1:15" x14ac:dyDescent="0.25">
      <c r="A103">
        <v>1101</v>
      </c>
      <c r="B103" s="1">
        <v>45354</v>
      </c>
      <c r="C103" t="s">
        <v>406</v>
      </c>
      <c r="D103" t="s">
        <v>5</v>
      </c>
      <c r="E103">
        <v>55</v>
      </c>
      <c r="F103" t="s">
        <v>4</v>
      </c>
      <c r="G103" t="s">
        <v>35</v>
      </c>
      <c r="H103" t="s">
        <v>49</v>
      </c>
      <c r="I103">
        <v>4</v>
      </c>
      <c r="J103">
        <v>38307</v>
      </c>
      <c r="K103">
        <v>153228</v>
      </c>
      <c r="L103" t="s">
        <v>13</v>
      </c>
      <c r="M103" t="s">
        <v>12</v>
      </c>
      <c r="N103">
        <v>26</v>
      </c>
      <c r="O103" t="str">
        <f>TEXT(Table2[[#This Row],[Order_Date]], "mmmm")</f>
        <v>March</v>
      </c>
    </row>
    <row r="104" spans="1:15" x14ac:dyDescent="0.25">
      <c r="A104">
        <v>1102</v>
      </c>
      <c r="B104" s="1">
        <v>45430</v>
      </c>
      <c r="C104" t="s">
        <v>87</v>
      </c>
      <c r="D104" t="s">
        <v>10</v>
      </c>
      <c r="E104">
        <v>25</v>
      </c>
      <c r="F104" t="s">
        <v>9</v>
      </c>
      <c r="G104" t="s">
        <v>3</v>
      </c>
      <c r="H104" t="s">
        <v>2</v>
      </c>
      <c r="I104">
        <v>3</v>
      </c>
      <c r="J104">
        <v>82280</v>
      </c>
      <c r="K104">
        <v>246840</v>
      </c>
      <c r="L104" t="s">
        <v>1</v>
      </c>
      <c r="M104" t="s">
        <v>21</v>
      </c>
      <c r="N104">
        <v>10</v>
      </c>
      <c r="O104" t="str">
        <f>TEXT(Table2[[#This Row],[Order_Date]], "mmmm")</f>
        <v>May</v>
      </c>
    </row>
    <row r="105" spans="1:15" x14ac:dyDescent="0.25">
      <c r="A105">
        <v>1103</v>
      </c>
      <c r="B105" s="1">
        <v>45372</v>
      </c>
      <c r="C105" t="s">
        <v>221</v>
      </c>
      <c r="D105" t="s">
        <v>10</v>
      </c>
      <c r="E105">
        <v>37</v>
      </c>
      <c r="F105" t="s">
        <v>4</v>
      </c>
      <c r="G105" t="s">
        <v>15</v>
      </c>
      <c r="H105" t="s">
        <v>24</v>
      </c>
      <c r="I105">
        <v>2</v>
      </c>
      <c r="J105">
        <v>152939</v>
      </c>
      <c r="K105">
        <v>305878</v>
      </c>
      <c r="L105" t="s">
        <v>19</v>
      </c>
      <c r="M105" t="s">
        <v>0</v>
      </c>
      <c r="N105">
        <v>47</v>
      </c>
      <c r="O105" t="str">
        <f>TEXT(Table2[[#This Row],[Order_Date]], "mmmm")</f>
        <v>March</v>
      </c>
    </row>
    <row r="106" spans="1:15" x14ac:dyDescent="0.25">
      <c r="A106">
        <v>1104</v>
      </c>
      <c r="B106" s="1">
        <v>45454</v>
      </c>
      <c r="C106" t="s">
        <v>341</v>
      </c>
      <c r="D106" t="s">
        <v>5</v>
      </c>
      <c r="E106">
        <v>50</v>
      </c>
      <c r="F106" t="s">
        <v>9</v>
      </c>
      <c r="G106" t="s">
        <v>3</v>
      </c>
      <c r="H106" t="s">
        <v>2</v>
      </c>
      <c r="I106">
        <v>2</v>
      </c>
      <c r="J106">
        <v>58523</v>
      </c>
      <c r="K106">
        <v>117046</v>
      </c>
      <c r="L106" t="s">
        <v>13</v>
      </c>
      <c r="M106" t="s">
        <v>12</v>
      </c>
      <c r="N106">
        <v>4</v>
      </c>
      <c r="O106" t="str">
        <f>TEXT(Table2[[#This Row],[Order_Date]], "mmmm")</f>
        <v>June</v>
      </c>
    </row>
    <row r="107" spans="1:15" x14ac:dyDescent="0.25">
      <c r="A107">
        <v>1105</v>
      </c>
      <c r="B107" s="1">
        <v>45580</v>
      </c>
      <c r="C107" t="s">
        <v>265</v>
      </c>
      <c r="D107" t="s">
        <v>5</v>
      </c>
      <c r="E107">
        <v>43</v>
      </c>
      <c r="F107" t="s">
        <v>27</v>
      </c>
      <c r="G107" t="s">
        <v>35</v>
      </c>
      <c r="H107" t="s">
        <v>56</v>
      </c>
      <c r="I107">
        <v>1</v>
      </c>
      <c r="J107">
        <v>139450</v>
      </c>
      <c r="K107">
        <v>139450</v>
      </c>
      <c r="L107" t="s">
        <v>19</v>
      </c>
      <c r="M107" t="s">
        <v>0</v>
      </c>
      <c r="N107">
        <v>55</v>
      </c>
      <c r="O107" t="str">
        <f>TEXT(Table2[[#This Row],[Order_Date]], "mmmm")</f>
        <v>October</v>
      </c>
    </row>
    <row r="108" spans="1:15" x14ac:dyDescent="0.25">
      <c r="A108">
        <v>1106</v>
      </c>
      <c r="B108" s="1">
        <v>45552</v>
      </c>
      <c r="C108" t="s">
        <v>91</v>
      </c>
      <c r="D108" t="s">
        <v>5</v>
      </c>
      <c r="E108">
        <v>56</v>
      </c>
      <c r="F108" t="s">
        <v>36</v>
      </c>
      <c r="G108" t="s">
        <v>3</v>
      </c>
      <c r="H108" t="s">
        <v>2</v>
      </c>
      <c r="I108">
        <v>2</v>
      </c>
      <c r="J108">
        <v>109669</v>
      </c>
      <c r="K108">
        <v>219338</v>
      </c>
      <c r="L108" t="s">
        <v>1</v>
      </c>
      <c r="M108" t="s">
        <v>21</v>
      </c>
      <c r="N108">
        <v>66</v>
      </c>
      <c r="O108" t="str">
        <f>TEXT(Table2[[#This Row],[Order_Date]], "mmmm")</f>
        <v>September</v>
      </c>
    </row>
    <row r="109" spans="1:15" x14ac:dyDescent="0.25">
      <c r="A109">
        <v>1107</v>
      </c>
      <c r="B109" s="1">
        <v>45522</v>
      </c>
      <c r="C109" t="s">
        <v>405</v>
      </c>
      <c r="D109" t="s">
        <v>10</v>
      </c>
      <c r="E109">
        <v>38</v>
      </c>
      <c r="F109" t="s">
        <v>36</v>
      </c>
      <c r="G109" t="s">
        <v>15</v>
      </c>
      <c r="H109" t="s">
        <v>44</v>
      </c>
      <c r="I109">
        <v>3</v>
      </c>
      <c r="J109">
        <v>160998</v>
      </c>
      <c r="K109">
        <v>482994</v>
      </c>
      <c r="L109" t="s">
        <v>13</v>
      </c>
      <c r="M109" t="s">
        <v>0</v>
      </c>
      <c r="N109">
        <v>67</v>
      </c>
      <c r="O109" t="str">
        <f>TEXT(Table2[[#This Row],[Order_Date]], "mmmm")</f>
        <v>August</v>
      </c>
    </row>
    <row r="110" spans="1:15" x14ac:dyDescent="0.25">
      <c r="A110">
        <v>1108</v>
      </c>
      <c r="B110" s="1">
        <v>45332</v>
      </c>
      <c r="C110" t="s">
        <v>247</v>
      </c>
      <c r="D110" t="s">
        <v>10</v>
      </c>
      <c r="E110">
        <v>59</v>
      </c>
      <c r="F110" t="s">
        <v>17</v>
      </c>
      <c r="G110" t="s">
        <v>3</v>
      </c>
      <c r="H110" t="s">
        <v>26</v>
      </c>
      <c r="I110">
        <v>4</v>
      </c>
      <c r="J110">
        <v>105215</v>
      </c>
      <c r="K110">
        <v>420860</v>
      </c>
      <c r="L110" t="s">
        <v>1</v>
      </c>
      <c r="M110" t="s">
        <v>0</v>
      </c>
      <c r="N110">
        <v>7</v>
      </c>
      <c r="O110" t="str">
        <f>TEXT(Table2[[#This Row],[Order_Date]], "mmmm")</f>
        <v>February</v>
      </c>
    </row>
    <row r="111" spans="1:15" x14ac:dyDescent="0.25">
      <c r="A111">
        <v>1109</v>
      </c>
      <c r="B111" s="1">
        <v>45319</v>
      </c>
      <c r="C111" t="s">
        <v>267</v>
      </c>
      <c r="D111" t="s">
        <v>5</v>
      </c>
      <c r="E111">
        <v>58</v>
      </c>
      <c r="F111" t="s">
        <v>9</v>
      </c>
      <c r="G111" t="s">
        <v>35</v>
      </c>
      <c r="H111" t="s">
        <v>49</v>
      </c>
      <c r="I111">
        <v>2</v>
      </c>
      <c r="J111">
        <v>100707</v>
      </c>
      <c r="K111">
        <v>201414</v>
      </c>
      <c r="L111" t="s">
        <v>1</v>
      </c>
      <c r="M111" t="s">
        <v>21</v>
      </c>
      <c r="N111">
        <v>55</v>
      </c>
      <c r="O111" t="str">
        <f>TEXT(Table2[[#This Row],[Order_Date]], "mmmm")</f>
        <v>January</v>
      </c>
    </row>
    <row r="112" spans="1:15" x14ac:dyDescent="0.25">
      <c r="A112">
        <v>1110</v>
      </c>
      <c r="B112" s="1">
        <v>45426</v>
      </c>
      <c r="C112" t="s">
        <v>89</v>
      </c>
      <c r="D112" t="s">
        <v>5</v>
      </c>
      <c r="E112">
        <v>26</v>
      </c>
      <c r="F112" t="s">
        <v>17</v>
      </c>
      <c r="G112" t="s">
        <v>35</v>
      </c>
      <c r="H112" t="s">
        <v>49</v>
      </c>
      <c r="I112">
        <v>1</v>
      </c>
      <c r="J112">
        <v>146252</v>
      </c>
      <c r="K112">
        <v>146252</v>
      </c>
      <c r="L112" t="s">
        <v>1</v>
      </c>
      <c r="M112" t="s">
        <v>0</v>
      </c>
      <c r="N112">
        <v>80</v>
      </c>
      <c r="O112" t="str">
        <f>TEXT(Table2[[#This Row],[Order_Date]], "mmmm")</f>
        <v>May</v>
      </c>
    </row>
    <row r="113" spans="1:15" x14ac:dyDescent="0.25">
      <c r="A113">
        <v>1111</v>
      </c>
      <c r="B113" s="1">
        <v>45492</v>
      </c>
      <c r="C113" t="s">
        <v>404</v>
      </c>
      <c r="D113" t="s">
        <v>5</v>
      </c>
      <c r="E113">
        <v>41</v>
      </c>
      <c r="F113" t="s">
        <v>27</v>
      </c>
      <c r="G113" t="s">
        <v>35</v>
      </c>
      <c r="H113" t="s">
        <v>83</v>
      </c>
      <c r="I113">
        <v>3</v>
      </c>
      <c r="J113">
        <v>94837</v>
      </c>
      <c r="K113">
        <v>284511</v>
      </c>
      <c r="L113" t="s">
        <v>13</v>
      </c>
      <c r="M113" t="s">
        <v>0</v>
      </c>
      <c r="N113">
        <v>31</v>
      </c>
      <c r="O113" t="str">
        <f>TEXT(Table2[[#This Row],[Order_Date]], "mmmm")</f>
        <v>July</v>
      </c>
    </row>
    <row r="114" spans="1:15" x14ac:dyDescent="0.25">
      <c r="A114">
        <v>1112</v>
      </c>
      <c r="B114" s="1">
        <v>45619</v>
      </c>
      <c r="C114" t="s">
        <v>345</v>
      </c>
      <c r="D114" t="s">
        <v>5</v>
      </c>
      <c r="E114">
        <v>54</v>
      </c>
      <c r="F114" t="s">
        <v>27</v>
      </c>
      <c r="G114" t="s">
        <v>15</v>
      </c>
      <c r="H114" t="s">
        <v>14</v>
      </c>
      <c r="I114">
        <v>1</v>
      </c>
      <c r="J114">
        <v>120070</v>
      </c>
      <c r="K114">
        <v>120070</v>
      </c>
      <c r="L114" t="s">
        <v>19</v>
      </c>
      <c r="M114" t="s">
        <v>0</v>
      </c>
      <c r="N114">
        <v>74</v>
      </c>
      <c r="O114" t="str">
        <f>TEXT(Table2[[#This Row],[Order_Date]], "mmmm")</f>
        <v>November</v>
      </c>
    </row>
    <row r="115" spans="1:15" x14ac:dyDescent="0.25">
      <c r="A115">
        <v>1113</v>
      </c>
      <c r="B115" s="1">
        <v>45559</v>
      </c>
      <c r="C115" t="s">
        <v>115</v>
      </c>
      <c r="D115" t="s">
        <v>5</v>
      </c>
      <c r="E115">
        <v>58</v>
      </c>
      <c r="F115" t="s">
        <v>9</v>
      </c>
      <c r="G115" t="s">
        <v>35</v>
      </c>
      <c r="H115" t="s">
        <v>34</v>
      </c>
      <c r="I115">
        <v>2</v>
      </c>
      <c r="J115">
        <v>170003</v>
      </c>
      <c r="K115">
        <v>340006</v>
      </c>
      <c r="L115" t="s">
        <v>13</v>
      </c>
      <c r="M115" t="s">
        <v>12</v>
      </c>
      <c r="N115">
        <v>19</v>
      </c>
      <c r="O115" t="str">
        <f>TEXT(Table2[[#This Row],[Order_Date]], "mmmm")</f>
        <v>September</v>
      </c>
    </row>
    <row r="116" spans="1:15" x14ac:dyDescent="0.25">
      <c r="A116">
        <v>1114</v>
      </c>
      <c r="B116" s="1">
        <v>45324</v>
      </c>
      <c r="C116" t="s">
        <v>93</v>
      </c>
      <c r="D116" t="s">
        <v>5</v>
      </c>
      <c r="E116">
        <v>34</v>
      </c>
      <c r="F116" t="s">
        <v>17</v>
      </c>
      <c r="G116" t="s">
        <v>15</v>
      </c>
      <c r="H116" t="s">
        <v>44</v>
      </c>
      <c r="I116">
        <v>2</v>
      </c>
      <c r="J116">
        <v>157086</v>
      </c>
      <c r="K116">
        <v>314172</v>
      </c>
      <c r="L116" t="s">
        <v>1</v>
      </c>
      <c r="M116" t="s">
        <v>0</v>
      </c>
      <c r="N116">
        <v>28</v>
      </c>
      <c r="O116" t="str">
        <f>TEXT(Table2[[#This Row],[Order_Date]], "mmmm")</f>
        <v>February</v>
      </c>
    </row>
    <row r="117" spans="1:15" x14ac:dyDescent="0.25">
      <c r="A117">
        <v>1115</v>
      </c>
      <c r="B117" s="1">
        <v>45339</v>
      </c>
      <c r="C117" t="s">
        <v>204</v>
      </c>
      <c r="D117" t="s">
        <v>10</v>
      </c>
      <c r="E117">
        <v>41</v>
      </c>
      <c r="F117" t="s">
        <v>9</v>
      </c>
      <c r="G117" t="s">
        <v>3</v>
      </c>
      <c r="H117" t="s">
        <v>26</v>
      </c>
      <c r="I117">
        <v>1</v>
      </c>
      <c r="J117">
        <v>81872</v>
      </c>
      <c r="K117">
        <v>81872</v>
      </c>
      <c r="L117" t="s">
        <v>19</v>
      </c>
      <c r="M117" t="s">
        <v>21</v>
      </c>
      <c r="N117">
        <v>81</v>
      </c>
      <c r="O117" t="str">
        <f>TEXT(Table2[[#This Row],[Order_Date]], "mmmm")</f>
        <v>February</v>
      </c>
    </row>
    <row r="118" spans="1:15" x14ac:dyDescent="0.25">
      <c r="A118">
        <v>1116</v>
      </c>
      <c r="B118" s="1">
        <v>45353</v>
      </c>
      <c r="C118" t="s">
        <v>180</v>
      </c>
      <c r="D118" t="s">
        <v>5</v>
      </c>
      <c r="E118">
        <v>38</v>
      </c>
      <c r="F118" t="s">
        <v>27</v>
      </c>
      <c r="G118" t="s">
        <v>35</v>
      </c>
      <c r="H118" t="s">
        <v>83</v>
      </c>
      <c r="I118">
        <v>3</v>
      </c>
      <c r="J118">
        <v>191574</v>
      </c>
      <c r="K118">
        <v>574722</v>
      </c>
      <c r="L118" t="s">
        <v>1</v>
      </c>
      <c r="M118" t="s">
        <v>12</v>
      </c>
      <c r="N118">
        <v>28</v>
      </c>
      <c r="O118" t="str">
        <f>TEXT(Table2[[#This Row],[Order_Date]], "mmmm")</f>
        <v>March</v>
      </c>
    </row>
    <row r="119" spans="1:15" x14ac:dyDescent="0.25">
      <c r="A119">
        <v>1117</v>
      </c>
      <c r="B119" s="1">
        <v>45507</v>
      </c>
      <c r="C119" t="s">
        <v>16</v>
      </c>
      <c r="D119" t="s">
        <v>10</v>
      </c>
      <c r="E119">
        <v>56</v>
      </c>
      <c r="F119" t="s">
        <v>36</v>
      </c>
      <c r="G119" t="s">
        <v>3</v>
      </c>
      <c r="H119" t="s">
        <v>40</v>
      </c>
      <c r="I119">
        <v>2</v>
      </c>
      <c r="J119">
        <v>89736</v>
      </c>
      <c r="K119">
        <v>179472</v>
      </c>
      <c r="L119" t="s">
        <v>19</v>
      </c>
      <c r="M119" t="s">
        <v>12</v>
      </c>
      <c r="N119">
        <v>19</v>
      </c>
      <c r="O119" t="str">
        <f>TEXT(Table2[[#This Row],[Order_Date]], "mmmm")</f>
        <v>August</v>
      </c>
    </row>
    <row r="120" spans="1:15" x14ac:dyDescent="0.25">
      <c r="A120">
        <v>1118</v>
      </c>
      <c r="B120" s="1">
        <v>45584</v>
      </c>
      <c r="C120" t="s">
        <v>165</v>
      </c>
      <c r="D120" t="s">
        <v>5</v>
      </c>
      <c r="E120">
        <v>58</v>
      </c>
      <c r="F120" t="s">
        <v>9</v>
      </c>
      <c r="G120" t="s">
        <v>8</v>
      </c>
      <c r="H120" t="s">
        <v>7</v>
      </c>
      <c r="I120">
        <v>4</v>
      </c>
      <c r="J120">
        <v>7470</v>
      </c>
      <c r="K120">
        <v>29880</v>
      </c>
      <c r="L120" t="s">
        <v>13</v>
      </c>
      <c r="M120" t="s">
        <v>21</v>
      </c>
      <c r="N120">
        <v>87</v>
      </c>
      <c r="O120" t="str">
        <f>TEXT(Table2[[#This Row],[Order_Date]], "mmmm")</f>
        <v>October</v>
      </c>
    </row>
    <row r="121" spans="1:15" x14ac:dyDescent="0.25">
      <c r="A121">
        <v>1119</v>
      </c>
      <c r="B121" s="1">
        <v>45390</v>
      </c>
      <c r="C121" t="s">
        <v>71</v>
      </c>
      <c r="D121" t="s">
        <v>5</v>
      </c>
      <c r="E121">
        <v>56</v>
      </c>
      <c r="F121" t="s">
        <v>9</v>
      </c>
      <c r="G121" t="s">
        <v>3</v>
      </c>
      <c r="H121" t="s">
        <v>2</v>
      </c>
      <c r="I121">
        <v>2</v>
      </c>
      <c r="J121">
        <v>148025</v>
      </c>
      <c r="K121">
        <v>296050</v>
      </c>
      <c r="L121" t="s">
        <v>19</v>
      </c>
      <c r="M121" t="s">
        <v>0</v>
      </c>
      <c r="N121">
        <v>20</v>
      </c>
      <c r="O121" t="str">
        <f>TEXT(Table2[[#This Row],[Order_Date]], "mmmm")</f>
        <v>April</v>
      </c>
    </row>
    <row r="122" spans="1:15" x14ac:dyDescent="0.25">
      <c r="A122">
        <v>1120</v>
      </c>
      <c r="B122" s="1">
        <v>45463</v>
      </c>
      <c r="C122" t="s">
        <v>377</v>
      </c>
      <c r="D122" t="s">
        <v>10</v>
      </c>
      <c r="E122">
        <v>30</v>
      </c>
      <c r="F122" t="s">
        <v>17</v>
      </c>
      <c r="G122" t="s">
        <v>8</v>
      </c>
      <c r="H122" t="s">
        <v>32</v>
      </c>
      <c r="I122">
        <v>3</v>
      </c>
      <c r="J122">
        <v>171579</v>
      </c>
      <c r="K122">
        <v>514737</v>
      </c>
      <c r="L122" t="s">
        <v>13</v>
      </c>
      <c r="M122" t="s">
        <v>12</v>
      </c>
      <c r="N122">
        <v>13</v>
      </c>
      <c r="O122" t="str">
        <f>TEXT(Table2[[#This Row],[Order_Date]], "mmmm")</f>
        <v>June</v>
      </c>
    </row>
    <row r="123" spans="1:15" x14ac:dyDescent="0.25">
      <c r="A123">
        <v>1121</v>
      </c>
      <c r="B123" s="1">
        <v>45651</v>
      </c>
      <c r="C123" t="s">
        <v>100</v>
      </c>
      <c r="D123" t="s">
        <v>10</v>
      </c>
      <c r="E123">
        <v>28</v>
      </c>
      <c r="F123" t="s">
        <v>17</v>
      </c>
      <c r="G123" t="s">
        <v>3</v>
      </c>
      <c r="H123" t="s">
        <v>2</v>
      </c>
      <c r="I123">
        <v>2</v>
      </c>
      <c r="J123">
        <v>94969</v>
      </c>
      <c r="K123">
        <v>189938</v>
      </c>
      <c r="L123" t="s">
        <v>1</v>
      </c>
      <c r="M123" t="s">
        <v>12</v>
      </c>
      <c r="N123">
        <v>77</v>
      </c>
      <c r="O123" t="str">
        <f>TEXT(Table2[[#This Row],[Order_Date]], "mmmm")</f>
        <v>December</v>
      </c>
    </row>
    <row r="124" spans="1:15" x14ac:dyDescent="0.25">
      <c r="A124">
        <v>1122</v>
      </c>
      <c r="B124" s="1">
        <v>45505</v>
      </c>
      <c r="C124" t="s">
        <v>142</v>
      </c>
      <c r="D124" t="s">
        <v>10</v>
      </c>
      <c r="E124">
        <v>36</v>
      </c>
      <c r="F124" t="s">
        <v>9</v>
      </c>
      <c r="G124" t="s">
        <v>15</v>
      </c>
      <c r="H124" t="s">
        <v>24</v>
      </c>
      <c r="I124">
        <v>1</v>
      </c>
      <c r="J124">
        <v>93493</v>
      </c>
      <c r="K124">
        <v>93493</v>
      </c>
      <c r="L124" t="s">
        <v>19</v>
      </c>
      <c r="M124" t="s">
        <v>12</v>
      </c>
      <c r="N124">
        <v>43</v>
      </c>
      <c r="O124" t="str">
        <f>TEXT(Table2[[#This Row],[Order_Date]], "mmmm")</f>
        <v>August</v>
      </c>
    </row>
    <row r="125" spans="1:15" x14ac:dyDescent="0.25">
      <c r="A125">
        <v>1123</v>
      </c>
      <c r="B125" s="1">
        <v>45326</v>
      </c>
      <c r="C125" t="s">
        <v>253</v>
      </c>
      <c r="D125" t="s">
        <v>10</v>
      </c>
      <c r="E125">
        <v>28</v>
      </c>
      <c r="F125" t="s">
        <v>17</v>
      </c>
      <c r="G125" t="s">
        <v>3</v>
      </c>
      <c r="H125" t="s">
        <v>26</v>
      </c>
      <c r="I125">
        <v>2</v>
      </c>
      <c r="J125">
        <v>42615</v>
      </c>
      <c r="K125">
        <v>85230</v>
      </c>
      <c r="L125" t="s">
        <v>1</v>
      </c>
      <c r="M125" t="s">
        <v>0</v>
      </c>
      <c r="N125">
        <v>11</v>
      </c>
      <c r="O125" t="str">
        <f>TEXT(Table2[[#This Row],[Order_Date]], "mmmm")</f>
        <v>February</v>
      </c>
    </row>
    <row r="126" spans="1:15" x14ac:dyDescent="0.25">
      <c r="A126">
        <v>1124</v>
      </c>
      <c r="B126" s="1">
        <v>45518</v>
      </c>
      <c r="C126" t="s">
        <v>244</v>
      </c>
      <c r="D126" t="s">
        <v>5</v>
      </c>
      <c r="E126">
        <v>30</v>
      </c>
      <c r="F126" t="s">
        <v>4</v>
      </c>
      <c r="G126" t="s">
        <v>15</v>
      </c>
      <c r="H126" t="s">
        <v>14</v>
      </c>
      <c r="I126">
        <v>2</v>
      </c>
      <c r="J126">
        <v>190262</v>
      </c>
      <c r="K126">
        <v>380524</v>
      </c>
      <c r="L126" t="s">
        <v>19</v>
      </c>
      <c r="M126" t="s">
        <v>12</v>
      </c>
      <c r="N126">
        <v>48</v>
      </c>
      <c r="O126" t="str">
        <f>TEXT(Table2[[#This Row],[Order_Date]], "mmmm")</f>
        <v>August</v>
      </c>
    </row>
    <row r="127" spans="1:15" x14ac:dyDescent="0.25">
      <c r="A127">
        <v>1125</v>
      </c>
      <c r="B127" s="1">
        <v>45392</v>
      </c>
      <c r="C127" t="s">
        <v>385</v>
      </c>
      <c r="D127" t="s">
        <v>10</v>
      </c>
      <c r="E127">
        <v>18</v>
      </c>
      <c r="F127" t="s">
        <v>36</v>
      </c>
      <c r="G127" t="s">
        <v>15</v>
      </c>
      <c r="H127" t="s">
        <v>42</v>
      </c>
      <c r="I127">
        <v>3</v>
      </c>
      <c r="J127">
        <v>180833</v>
      </c>
      <c r="K127">
        <v>542499</v>
      </c>
      <c r="L127" t="s">
        <v>13</v>
      </c>
      <c r="M127" t="s">
        <v>21</v>
      </c>
      <c r="N127">
        <v>15</v>
      </c>
      <c r="O127" t="str">
        <f>TEXT(Table2[[#This Row],[Order_Date]], "mmmm")</f>
        <v>April</v>
      </c>
    </row>
    <row r="128" spans="1:15" x14ac:dyDescent="0.25">
      <c r="A128">
        <v>1126</v>
      </c>
      <c r="B128" s="1">
        <v>45422</v>
      </c>
      <c r="C128" t="s">
        <v>403</v>
      </c>
      <c r="D128" t="s">
        <v>5</v>
      </c>
      <c r="E128">
        <v>57</v>
      </c>
      <c r="F128" t="s">
        <v>36</v>
      </c>
      <c r="G128" t="s">
        <v>35</v>
      </c>
      <c r="H128" t="s">
        <v>83</v>
      </c>
      <c r="I128">
        <v>1</v>
      </c>
      <c r="J128">
        <v>33169</v>
      </c>
      <c r="K128">
        <v>33169</v>
      </c>
      <c r="L128" t="s">
        <v>19</v>
      </c>
      <c r="M128" t="s">
        <v>0</v>
      </c>
      <c r="N128">
        <v>17</v>
      </c>
      <c r="O128" t="str">
        <f>TEXT(Table2[[#This Row],[Order_Date]], "mmmm")</f>
        <v>May</v>
      </c>
    </row>
    <row r="129" spans="1:15" x14ac:dyDescent="0.25">
      <c r="A129">
        <v>1127</v>
      </c>
      <c r="B129" s="1">
        <v>45548</v>
      </c>
      <c r="C129" t="s">
        <v>182</v>
      </c>
      <c r="D129" t="s">
        <v>10</v>
      </c>
      <c r="E129">
        <v>36</v>
      </c>
      <c r="F129" t="s">
        <v>36</v>
      </c>
      <c r="G129" t="s">
        <v>15</v>
      </c>
      <c r="H129" t="s">
        <v>42</v>
      </c>
      <c r="I129">
        <v>3</v>
      </c>
      <c r="J129">
        <v>47641</v>
      </c>
      <c r="K129">
        <v>142923</v>
      </c>
      <c r="L129" t="s">
        <v>19</v>
      </c>
      <c r="M129" t="s">
        <v>21</v>
      </c>
      <c r="N129">
        <v>54</v>
      </c>
      <c r="O129" t="str">
        <f>TEXT(Table2[[#This Row],[Order_Date]], "mmmm")</f>
        <v>September</v>
      </c>
    </row>
    <row r="130" spans="1:15" x14ac:dyDescent="0.25">
      <c r="A130">
        <v>1128</v>
      </c>
      <c r="B130" s="1">
        <v>45296</v>
      </c>
      <c r="C130" t="s">
        <v>339</v>
      </c>
      <c r="D130" t="s">
        <v>5</v>
      </c>
      <c r="E130">
        <v>29</v>
      </c>
      <c r="F130" t="s">
        <v>17</v>
      </c>
      <c r="G130" t="s">
        <v>8</v>
      </c>
      <c r="H130" t="s">
        <v>22</v>
      </c>
      <c r="I130">
        <v>2</v>
      </c>
      <c r="J130">
        <v>156062</v>
      </c>
      <c r="K130">
        <v>312124</v>
      </c>
      <c r="L130" t="s">
        <v>13</v>
      </c>
      <c r="M130" t="s">
        <v>21</v>
      </c>
      <c r="N130">
        <v>50</v>
      </c>
      <c r="O130" t="str">
        <f>TEXT(Table2[[#This Row],[Order_Date]], "mmmm")</f>
        <v>January</v>
      </c>
    </row>
    <row r="131" spans="1:15" x14ac:dyDescent="0.25">
      <c r="A131">
        <v>1129</v>
      </c>
      <c r="B131" s="1">
        <v>45509</v>
      </c>
      <c r="C131" t="s">
        <v>248</v>
      </c>
      <c r="D131" t="s">
        <v>5</v>
      </c>
      <c r="E131">
        <v>25</v>
      </c>
      <c r="F131" t="s">
        <v>17</v>
      </c>
      <c r="G131" t="s">
        <v>35</v>
      </c>
      <c r="H131" t="s">
        <v>34</v>
      </c>
      <c r="I131">
        <v>4</v>
      </c>
      <c r="J131">
        <v>31661</v>
      </c>
      <c r="K131">
        <v>126644</v>
      </c>
      <c r="L131" t="s">
        <v>13</v>
      </c>
      <c r="M131" t="s">
        <v>12</v>
      </c>
      <c r="N131">
        <v>28</v>
      </c>
      <c r="O131" t="str">
        <f>TEXT(Table2[[#This Row],[Order_Date]], "mmmm")</f>
        <v>August</v>
      </c>
    </row>
    <row r="132" spans="1:15" x14ac:dyDescent="0.25">
      <c r="A132">
        <v>1130</v>
      </c>
      <c r="B132" s="1">
        <v>45546</v>
      </c>
      <c r="C132" t="s">
        <v>376</v>
      </c>
      <c r="D132" t="s">
        <v>5</v>
      </c>
      <c r="E132">
        <v>25</v>
      </c>
      <c r="F132" t="s">
        <v>27</v>
      </c>
      <c r="G132" t="s">
        <v>35</v>
      </c>
      <c r="H132" t="s">
        <v>83</v>
      </c>
      <c r="I132">
        <v>2</v>
      </c>
      <c r="J132">
        <v>732455</v>
      </c>
      <c r="K132">
        <v>1464910</v>
      </c>
      <c r="L132" t="s">
        <v>13</v>
      </c>
      <c r="M132" t="s">
        <v>12</v>
      </c>
      <c r="N132">
        <v>83</v>
      </c>
      <c r="O132" t="str">
        <f>TEXT(Table2[[#This Row],[Order_Date]], "mmmm")</f>
        <v>September</v>
      </c>
    </row>
    <row r="133" spans="1:15" x14ac:dyDescent="0.25">
      <c r="A133">
        <v>1131</v>
      </c>
      <c r="B133" s="1">
        <v>45650</v>
      </c>
      <c r="C133" t="s">
        <v>339</v>
      </c>
      <c r="D133" t="s">
        <v>5</v>
      </c>
      <c r="E133">
        <v>29</v>
      </c>
      <c r="F133" t="s">
        <v>27</v>
      </c>
      <c r="G133" t="s">
        <v>3</v>
      </c>
      <c r="H133" t="s">
        <v>40</v>
      </c>
      <c r="I133">
        <v>3</v>
      </c>
      <c r="J133">
        <v>16457</v>
      </c>
      <c r="K133">
        <v>49371</v>
      </c>
      <c r="L133" t="s">
        <v>19</v>
      </c>
      <c r="M133" t="s">
        <v>12</v>
      </c>
      <c r="N133">
        <v>4</v>
      </c>
      <c r="O133" t="str">
        <f>TEXT(Table2[[#This Row],[Order_Date]], "mmmm")</f>
        <v>December</v>
      </c>
    </row>
    <row r="134" spans="1:15" x14ac:dyDescent="0.25">
      <c r="A134">
        <v>1132</v>
      </c>
      <c r="B134" s="1">
        <v>45574</v>
      </c>
      <c r="C134" t="s">
        <v>272</v>
      </c>
      <c r="D134" t="s">
        <v>5</v>
      </c>
      <c r="E134">
        <v>50</v>
      </c>
      <c r="F134" t="s">
        <v>36</v>
      </c>
      <c r="G134" t="s">
        <v>15</v>
      </c>
      <c r="H134" t="s">
        <v>24</v>
      </c>
      <c r="I134">
        <v>4</v>
      </c>
      <c r="J134">
        <v>69600</v>
      </c>
      <c r="K134">
        <v>278400</v>
      </c>
      <c r="L134" t="s">
        <v>1</v>
      </c>
      <c r="M134" t="s">
        <v>21</v>
      </c>
      <c r="N134">
        <v>22</v>
      </c>
      <c r="O134" t="str">
        <f>TEXT(Table2[[#This Row],[Order_Date]], "mmmm")</f>
        <v>October</v>
      </c>
    </row>
    <row r="135" spans="1:15" x14ac:dyDescent="0.25">
      <c r="A135">
        <v>1133</v>
      </c>
      <c r="B135" s="1">
        <v>45498</v>
      </c>
      <c r="C135" t="s">
        <v>113</v>
      </c>
      <c r="D135" t="s">
        <v>5</v>
      </c>
      <c r="E135">
        <v>43</v>
      </c>
      <c r="F135" t="s">
        <v>4</v>
      </c>
      <c r="G135" t="s">
        <v>15</v>
      </c>
      <c r="H135" t="s">
        <v>14</v>
      </c>
      <c r="I135">
        <v>3</v>
      </c>
      <c r="J135">
        <v>105619</v>
      </c>
      <c r="K135">
        <v>316857</v>
      </c>
      <c r="L135" t="s">
        <v>19</v>
      </c>
      <c r="M135" t="s">
        <v>0</v>
      </c>
      <c r="N135">
        <v>86</v>
      </c>
      <c r="O135" t="str">
        <f>TEXT(Table2[[#This Row],[Order_Date]], "mmmm")</f>
        <v>July</v>
      </c>
    </row>
    <row r="136" spans="1:15" x14ac:dyDescent="0.25">
      <c r="A136">
        <v>1134</v>
      </c>
      <c r="B136" s="1">
        <v>45306</v>
      </c>
      <c r="C136" t="s">
        <v>279</v>
      </c>
      <c r="D136" t="s">
        <v>10</v>
      </c>
      <c r="E136">
        <v>56</v>
      </c>
      <c r="F136" t="s">
        <v>27</v>
      </c>
      <c r="G136" t="s">
        <v>8</v>
      </c>
      <c r="H136" t="s">
        <v>22</v>
      </c>
      <c r="I136">
        <v>3</v>
      </c>
      <c r="J136">
        <v>78102</v>
      </c>
      <c r="K136">
        <v>234306</v>
      </c>
      <c r="L136" t="s">
        <v>19</v>
      </c>
      <c r="M136" t="s">
        <v>12</v>
      </c>
      <c r="N136">
        <v>39</v>
      </c>
      <c r="O136" t="str">
        <f>TEXT(Table2[[#This Row],[Order_Date]], "mmmm")</f>
        <v>January</v>
      </c>
    </row>
    <row r="137" spans="1:15" x14ac:dyDescent="0.25">
      <c r="A137">
        <v>1135</v>
      </c>
      <c r="B137" s="1">
        <v>45637</v>
      </c>
      <c r="C137" t="s">
        <v>281</v>
      </c>
      <c r="D137" t="s">
        <v>5</v>
      </c>
      <c r="E137">
        <v>45</v>
      </c>
      <c r="F137" t="s">
        <v>27</v>
      </c>
      <c r="G137" t="s">
        <v>3</v>
      </c>
      <c r="H137" t="s">
        <v>2</v>
      </c>
      <c r="I137">
        <v>1</v>
      </c>
      <c r="J137">
        <v>35085</v>
      </c>
      <c r="K137">
        <v>35085</v>
      </c>
      <c r="L137" t="s">
        <v>1</v>
      </c>
      <c r="M137" t="s">
        <v>12</v>
      </c>
      <c r="N137">
        <v>34</v>
      </c>
      <c r="O137" t="str">
        <f>TEXT(Table2[[#This Row],[Order_Date]], "mmmm")</f>
        <v>December</v>
      </c>
    </row>
    <row r="138" spans="1:15" x14ac:dyDescent="0.25">
      <c r="A138">
        <v>1136</v>
      </c>
      <c r="B138" s="1">
        <v>45333</v>
      </c>
      <c r="C138" t="s">
        <v>157</v>
      </c>
      <c r="D138" t="s">
        <v>10</v>
      </c>
      <c r="E138">
        <v>39</v>
      </c>
      <c r="F138" t="s">
        <v>17</v>
      </c>
      <c r="G138" t="s">
        <v>3</v>
      </c>
      <c r="H138" t="s">
        <v>2</v>
      </c>
      <c r="I138">
        <v>4</v>
      </c>
      <c r="J138">
        <v>99064</v>
      </c>
      <c r="K138">
        <v>396256</v>
      </c>
      <c r="L138" t="s">
        <v>13</v>
      </c>
      <c r="M138" t="s">
        <v>21</v>
      </c>
      <c r="N138">
        <v>97</v>
      </c>
      <c r="O138" t="str">
        <f>TEXT(Table2[[#This Row],[Order_Date]], "mmmm")</f>
        <v>February</v>
      </c>
    </row>
    <row r="139" spans="1:15" x14ac:dyDescent="0.25">
      <c r="A139">
        <v>1137</v>
      </c>
      <c r="B139" s="1">
        <v>45470</v>
      </c>
      <c r="C139" t="s">
        <v>319</v>
      </c>
      <c r="D139" t="s">
        <v>10</v>
      </c>
      <c r="E139">
        <v>25</v>
      </c>
      <c r="F139" t="s">
        <v>4</v>
      </c>
      <c r="G139" t="s">
        <v>35</v>
      </c>
      <c r="H139" t="s">
        <v>83</v>
      </c>
      <c r="I139">
        <v>2</v>
      </c>
      <c r="J139">
        <v>183726</v>
      </c>
      <c r="K139">
        <v>367452</v>
      </c>
      <c r="L139" t="s">
        <v>19</v>
      </c>
      <c r="M139" t="s">
        <v>0</v>
      </c>
      <c r="N139">
        <v>44</v>
      </c>
      <c r="O139" t="str">
        <f>TEXT(Table2[[#This Row],[Order_Date]], "mmmm")</f>
        <v>June</v>
      </c>
    </row>
    <row r="140" spans="1:15" x14ac:dyDescent="0.25">
      <c r="A140">
        <v>1138</v>
      </c>
      <c r="B140" s="1">
        <v>45354</v>
      </c>
      <c r="C140" t="s">
        <v>400</v>
      </c>
      <c r="D140" t="s">
        <v>5</v>
      </c>
      <c r="E140">
        <v>39</v>
      </c>
      <c r="F140" t="s">
        <v>36</v>
      </c>
      <c r="G140" t="s">
        <v>35</v>
      </c>
      <c r="H140" t="s">
        <v>34</v>
      </c>
      <c r="I140">
        <v>3</v>
      </c>
      <c r="J140">
        <v>139202</v>
      </c>
      <c r="K140">
        <v>417606</v>
      </c>
      <c r="L140" t="s">
        <v>1</v>
      </c>
      <c r="M140" t="s">
        <v>21</v>
      </c>
      <c r="N140">
        <v>42</v>
      </c>
      <c r="O140" t="str">
        <f>TEXT(Table2[[#This Row],[Order_Date]], "mmmm")</f>
        <v>March</v>
      </c>
    </row>
    <row r="141" spans="1:15" x14ac:dyDescent="0.25">
      <c r="A141">
        <v>1139</v>
      </c>
      <c r="B141" s="1">
        <v>45643</v>
      </c>
      <c r="C141" t="s">
        <v>284</v>
      </c>
      <c r="D141" t="s">
        <v>10</v>
      </c>
      <c r="E141">
        <v>44</v>
      </c>
      <c r="F141" t="s">
        <v>9</v>
      </c>
      <c r="G141" t="s">
        <v>35</v>
      </c>
      <c r="H141" t="s">
        <v>49</v>
      </c>
      <c r="I141">
        <v>2</v>
      </c>
      <c r="J141">
        <v>107723</v>
      </c>
      <c r="K141">
        <v>215446</v>
      </c>
      <c r="L141" t="s">
        <v>13</v>
      </c>
      <c r="M141" t="s">
        <v>12</v>
      </c>
      <c r="N141">
        <v>40</v>
      </c>
      <c r="O141" t="str">
        <f>TEXT(Table2[[#This Row],[Order_Date]], "mmmm")</f>
        <v>December</v>
      </c>
    </row>
    <row r="142" spans="1:15" x14ac:dyDescent="0.25">
      <c r="A142">
        <v>1140</v>
      </c>
      <c r="B142" s="1">
        <v>45522</v>
      </c>
      <c r="C142" t="s">
        <v>363</v>
      </c>
      <c r="D142" t="s">
        <v>5</v>
      </c>
      <c r="E142">
        <v>40</v>
      </c>
      <c r="F142" t="s">
        <v>4</v>
      </c>
      <c r="G142" t="s">
        <v>8</v>
      </c>
      <c r="H142" t="s">
        <v>7</v>
      </c>
      <c r="I142">
        <v>1</v>
      </c>
      <c r="J142">
        <v>135114</v>
      </c>
      <c r="K142">
        <v>135114</v>
      </c>
      <c r="L142" t="s">
        <v>13</v>
      </c>
      <c r="M142" t="s">
        <v>21</v>
      </c>
      <c r="N142">
        <v>97</v>
      </c>
      <c r="O142" t="str">
        <f>TEXT(Table2[[#This Row],[Order_Date]], "mmmm")</f>
        <v>August</v>
      </c>
    </row>
    <row r="143" spans="1:15" x14ac:dyDescent="0.25">
      <c r="A143">
        <v>1141</v>
      </c>
      <c r="B143" s="1">
        <v>45532</v>
      </c>
      <c r="C143" t="s">
        <v>372</v>
      </c>
      <c r="D143" t="s">
        <v>10</v>
      </c>
      <c r="E143">
        <v>47</v>
      </c>
      <c r="F143" t="s">
        <v>4</v>
      </c>
      <c r="G143" t="s">
        <v>8</v>
      </c>
      <c r="H143" t="s">
        <v>30</v>
      </c>
      <c r="I143">
        <v>1</v>
      </c>
      <c r="J143">
        <v>72134</v>
      </c>
      <c r="K143">
        <v>72134</v>
      </c>
      <c r="L143" t="s">
        <v>19</v>
      </c>
      <c r="M143" t="s">
        <v>12</v>
      </c>
      <c r="N143">
        <v>12</v>
      </c>
      <c r="O143" t="str">
        <f>TEXT(Table2[[#This Row],[Order_Date]], "mmmm")</f>
        <v>August</v>
      </c>
    </row>
    <row r="144" spans="1:15" x14ac:dyDescent="0.25">
      <c r="A144">
        <v>1142</v>
      </c>
      <c r="B144" s="1">
        <v>45343</v>
      </c>
      <c r="C144" t="s">
        <v>297</v>
      </c>
      <c r="D144" t="s">
        <v>5</v>
      </c>
      <c r="E144">
        <v>40</v>
      </c>
      <c r="F144" t="s">
        <v>36</v>
      </c>
      <c r="G144" t="s">
        <v>35</v>
      </c>
      <c r="H144" t="s">
        <v>34</v>
      </c>
      <c r="I144">
        <v>4</v>
      </c>
      <c r="J144">
        <v>44982</v>
      </c>
      <c r="K144">
        <v>179928</v>
      </c>
      <c r="L144" t="s">
        <v>13</v>
      </c>
      <c r="M144" t="s">
        <v>0</v>
      </c>
      <c r="N144">
        <v>2</v>
      </c>
      <c r="O144" t="str">
        <f>TEXT(Table2[[#This Row],[Order_Date]], "mmmm")</f>
        <v>February</v>
      </c>
    </row>
    <row r="145" spans="1:15" x14ac:dyDescent="0.25">
      <c r="A145">
        <v>1143</v>
      </c>
      <c r="B145" s="1">
        <v>45387</v>
      </c>
      <c r="C145" t="s">
        <v>105</v>
      </c>
      <c r="D145" t="s">
        <v>10</v>
      </c>
      <c r="E145">
        <v>37</v>
      </c>
      <c r="F145" t="s">
        <v>4</v>
      </c>
      <c r="G145" t="s">
        <v>3</v>
      </c>
      <c r="H145" t="s">
        <v>26</v>
      </c>
      <c r="I145">
        <v>1</v>
      </c>
      <c r="J145">
        <v>67185</v>
      </c>
      <c r="K145">
        <v>67185</v>
      </c>
      <c r="L145" t="s">
        <v>13</v>
      </c>
      <c r="M145" t="s">
        <v>21</v>
      </c>
      <c r="N145">
        <v>28</v>
      </c>
      <c r="O145" t="str">
        <f>TEXT(Table2[[#This Row],[Order_Date]], "mmmm")</f>
        <v>April</v>
      </c>
    </row>
    <row r="146" spans="1:15" x14ac:dyDescent="0.25">
      <c r="A146">
        <v>1144</v>
      </c>
      <c r="B146" s="1">
        <v>45513</v>
      </c>
      <c r="C146" t="s">
        <v>357</v>
      </c>
      <c r="D146" t="s">
        <v>5</v>
      </c>
      <c r="E146">
        <v>35</v>
      </c>
      <c r="F146" t="s">
        <v>4</v>
      </c>
      <c r="G146" t="s">
        <v>8</v>
      </c>
      <c r="H146" t="s">
        <v>32</v>
      </c>
      <c r="I146">
        <v>1</v>
      </c>
      <c r="J146">
        <v>35477</v>
      </c>
      <c r="K146">
        <v>35477</v>
      </c>
      <c r="L146" t="s">
        <v>1</v>
      </c>
      <c r="M146" t="s">
        <v>12</v>
      </c>
      <c r="N146">
        <v>74</v>
      </c>
      <c r="O146" t="str">
        <f>TEXT(Table2[[#This Row],[Order_Date]], "mmmm")</f>
        <v>August</v>
      </c>
    </row>
    <row r="147" spans="1:15" x14ac:dyDescent="0.25">
      <c r="A147">
        <v>1145</v>
      </c>
      <c r="B147" s="1">
        <v>45522</v>
      </c>
      <c r="C147" t="s">
        <v>61</v>
      </c>
      <c r="D147" t="s">
        <v>5</v>
      </c>
      <c r="E147">
        <v>35</v>
      </c>
      <c r="F147" t="s">
        <v>4</v>
      </c>
      <c r="G147" t="s">
        <v>3</v>
      </c>
      <c r="H147" t="s">
        <v>40</v>
      </c>
      <c r="I147">
        <v>2</v>
      </c>
      <c r="J147">
        <v>116161</v>
      </c>
      <c r="K147">
        <v>232322</v>
      </c>
      <c r="L147" t="s">
        <v>1</v>
      </c>
      <c r="M147" t="s">
        <v>12</v>
      </c>
      <c r="N147">
        <v>86</v>
      </c>
      <c r="O147" t="str">
        <f>TEXT(Table2[[#This Row],[Order_Date]], "mmmm")</f>
        <v>August</v>
      </c>
    </row>
    <row r="148" spans="1:15" x14ac:dyDescent="0.25">
      <c r="A148">
        <v>1146</v>
      </c>
      <c r="B148" s="1">
        <v>45528</v>
      </c>
      <c r="C148" t="s">
        <v>197</v>
      </c>
      <c r="D148" t="s">
        <v>5</v>
      </c>
      <c r="E148">
        <v>19</v>
      </c>
      <c r="F148" t="s">
        <v>27</v>
      </c>
      <c r="G148" t="s">
        <v>3</v>
      </c>
      <c r="H148" t="s">
        <v>26</v>
      </c>
      <c r="I148">
        <v>1</v>
      </c>
      <c r="J148">
        <v>54709</v>
      </c>
      <c r="K148">
        <v>54709</v>
      </c>
      <c r="L148" t="s">
        <v>13</v>
      </c>
      <c r="M148" t="s">
        <v>12</v>
      </c>
      <c r="N148">
        <v>81</v>
      </c>
      <c r="O148" t="str">
        <f>TEXT(Table2[[#This Row],[Order_Date]], "mmmm")</f>
        <v>August</v>
      </c>
    </row>
    <row r="149" spans="1:15" x14ac:dyDescent="0.25">
      <c r="A149">
        <v>1147</v>
      </c>
      <c r="B149" s="1">
        <v>45434</v>
      </c>
      <c r="C149" t="s">
        <v>385</v>
      </c>
      <c r="D149" t="s">
        <v>5</v>
      </c>
      <c r="E149">
        <v>21</v>
      </c>
      <c r="F149" t="s">
        <v>36</v>
      </c>
      <c r="G149" t="s">
        <v>15</v>
      </c>
      <c r="H149" t="s">
        <v>44</v>
      </c>
      <c r="I149">
        <v>1</v>
      </c>
      <c r="J149">
        <v>161788</v>
      </c>
      <c r="K149">
        <v>161788</v>
      </c>
      <c r="L149" t="s">
        <v>1</v>
      </c>
      <c r="M149" t="s">
        <v>12</v>
      </c>
      <c r="N149">
        <v>90</v>
      </c>
      <c r="O149" t="str">
        <f>TEXT(Table2[[#This Row],[Order_Date]], "mmmm")</f>
        <v>May</v>
      </c>
    </row>
    <row r="150" spans="1:15" x14ac:dyDescent="0.25">
      <c r="A150">
        <v>1148</v>
      </c>
      <c r="B150" s="1">
        <v>45462</v>
      </c>
      <c r="C150" t="s">
        <v>89</v>
      </c>
      <c r="D150" t="s">
        <v>10</v>
      </c>
      <c r="E150">
        <v>47</v>
      </c>
      <c r="F150" t="s">
        <v>4</v>
      </c>
      <c r="G150" t="s">
        <v>35</v>
      </c>
      <c r="H150" t="s">
        <v>49</v>
      </c>
      <c r="I150">
        <v>3</v>
      </c>
      <c r="J150">
        <v>80137</v>
      </c>
      <c r="K150">
        <v>240411</v>
      </c>
      <c r="L150" t="s">
        <v>13</v>
      </c>
      <c r="M150" t="s">
        <v>21</v>
      </c>
      <c r="N150">
        <v>67</v>
      </c>
      <c r="O150" t="str">
        <f>TEXT(Table2[[#This Row],[Order_Date]], "mmmm")</f>
        <v>June</v>
      </c>
    </row>
    <row r="151" spans="1:15" x14ac:dyDescent="0.25">
      <c r="A151">
        <v>1149</v>
      </c>
      <c r="B151" s="1">
        <v>45320</v>
      </c>
      <c r="C151" t="s">
        <v>353</v>
      </c>
      <c r="D151" t="s">
        <v>5</v>
      </c>
      <c r="E151">
        <v>50</v>
      </c>
      <c r="F151" t="s">
        <v>4</v>
      </c>
      <c r="G151" t="s">
        <v>15</v>
      </c>
      <c r="H151" t="s">
        <v>42</v>
      </c>
      <c r="I151">
        <v>1</v>
      </c>
      <c r="J151">
        <v>38018</v>
      </c>
      <c r="K151">
        <v>38018</v>
      </c>
      <c r="L151" t="s">
        <v>19</v>
      </c>
      <c r="M151" t="s">
        <v>12</v>
      </c>
      <c r="N151">
        <v>71</v>
      </c>
      <c r="O151" t="str">
        <f>TEXT(Table2[[#This Row],[Order_Date]], "mmmm")</f>
        <v>January</v>
      </c>
    </row>
    <row r="152" spans="1:15" x14ac:dyDescent="0.25">
      <c r="A152">
        <v>1150</v>
      </c>
      <c r="B152" s="1">
        <v>45327</v>
      </c>
      <c r="C152" t="s">
        <v>11</v>
      </c>
      <c r="D152" t="s">
        <v>10</v>
      </c>
      <c r="E152">
        <v>53</v>
      </c>
      <c r="F152" t="s">
        <v>27</v>
      </c>
      <c r="G152" t="s">
        <v>35</v>
      </c>
      <c r="H152" t="s">
        <v>49</v>
      </c>
      <c r="I152">
        <v>3</v>
      </c>
      <c r="J152">
        <v>141133</v>
      </c>
      <c r="K152">
        <v>423399</v>
      </c>
      <c r="L152" t="s">
        <v>1</v>
      </c>
      <c r="M152" t="s">
        <v>21</v>
      </c>
      <c r="N152">
        <v>72</v>
      </c>
      <c r="O152" t="str">
        <f>TEXT(Table2[[#This Row],[Order_Date]], "mmmm")</f>
        <v>February</v>
      </c>
    </row>
    <row r="153" spans="1:15" x14ac:dyDescent="0.25">
      <c r="A153">
        <v>1151</v>
      </c>
      <c r="B153" s="1">
        <v>45304</v>
      </c>
      <c r="C153" t="s">
        <v>76</v>
      </c>
      <c r="D153" t="s">
        <v>10</v>
      </c>
      <c r="E153">
        <v>35</v>
      </c>
      <c r="F153" t="s">
        <v>36</v>
      </c>
      <c r="G153" t="s">
        <v>35</v>
      </c>
      <c r="H153" t="s">
        <v>56</v>
      </c>
      <c r="I153">
        <v>1</v>
      </c>
      <c r="J153">
        <v>141681</v>
      </c>
      <c r="K153">
        <v>141681</v>
      </c>
      <c r="L153" t="s">
        <v>13</v>
      </c>
      <c r="M153" t="s">
        <v>12</v>
      </c>
      <c r="N153">
        <v>84</v>
      </c>
      <c r="O153" t="str">
        <f>TEXT(Table2[[#This Row],[Order_Date]], "mmmm")</f>
        <v>January</v>
      </c>
    </row>
    <row r="154" spans="1:15" x14ac:dyDescent="0.25">
      <c r="A154">
        <v>1152</v>
      </c>
      <c r="B154" s="1">
        <v>45451</v>
      </c>
      <c r="C154" t="s">
        <v>403</v>
      </c>
      <c r="D154" t="s">
        <v>10</v>
      </c>
      <c r="E154">
        <v>54</v>
      </c>
      <c r="F154" t="s">
        <v>17</v>
      </c>
      <c r="G154" t="s">
        <v>3</v>
      </c>
      <c r="H154" t="s">
        <v>26</v>
      </c>
      <c r="I154">
        <v>1</v>
      </c>
      <c r="J154">
        <v>37371</v>
      </c>
      <c r="K154">
        <v>37371</v>
      </c>
      <c r="L154" t="s">
        <v>13</v>
      </c>
      <c r="M154" t="s">
        <v>21</v>
      </c>
      <c r="N154">
        <v>76</v>
      </c>
      <c r="O154" t="str">
        <f>TEXT(Table2[[#This Row],[Order_Date]], "mmmm")</f>
        <v>June</v>
      </c>
    </row>
    <row r="155" spans="1:15" x14ac:dyDescent="0.25">
      <c r="A155">
        <v>1153</v>
      </c>
      <c r="B155" s="1">
        <v>45618</v>
      </c>
      <c r="C155" t="s">
        <v>218</v>
      </c>
      <c r="D155" t="s">
        <v>5</v>
      </c>
      <c r="E155">
        <v>36</v>
      </c>
      <c r="F155" t="s">
        <v>27</v>
      </c>
      <c r="G155" t="s">
        <v>35</v>
      </c>
      <c r="H155" t="s">
        <v>83</v>
      </c>
      <c r="I155">
        <v>4</v>
      </c>
      <c r="J155">
        <v>85021</v>
      </c>
      <c r="K155">
        <v>340084</v>
      </c>
      <c r="L155" t="s">
        <v>1</v>
      </c>
      <c r="M155" t="s">
        <v>21</v>
      </c>
      <c r="N155">
        <v>99</v>
      </c>
      <c r="O155" t="str">
        <f>TEXT(Table2[[#This Row],[Order_Date]], "mmmm")</f>
        <v>November</v>
      </c>
    </row>
    <row r="156" spans="1:15" x14ac:dyDescent="0.25">
      <c r="A156">
        <v>1154</v>
      </c>
      <c r="B156" s="1">
        <v>45478</v>
      </c>
      <c r="C156" t="s">
        <v>64</v>
      </c>
      <c r="D156" t="s">
        <v>10</v>
      </c>
      <c r="E156">
        <v>39</v>
      </c>
      <c r="F156" t="s">
        <v>36</v>
      </c>
      <c r="G156" t="s">
        <v>3</v>
      </c>
      <c r="H156" t="s">
        <v>98</v>
      </c>
      <c r="I156">
        <v>4</v>
      </c>
      <c r="J156">
        <v>153877</v>
      </c>
      <c r="K156">
        <v>615508</v>
      </c>
      <c r="L156" t="s">
        <v>1</v>
      </c>
      <c r="M156" t="s">
        <v>12</v>
      </c>
      <c r="N156">
        <v>81</v>
      </c>
      <c r="O156" t="str">
        <f>TEXT(Table2[[#This Row],[Order_Date]], "mmmm")</f>
        <v>July</v>
      </c>
    </row>
    <row r="157" spans="1:15" x14ac:dyDescent="0.25">
      <c r="A157">
        <v>1155</v>
      </c>
      <c r="B157" s="1">
        <v>45534</v>
      </c>
      <c r="C157" t="s">
        <v>306</v>
      </c>
      <c r="D157" t="s">
        <v>10</v>
      </c>
      <c r="E157">
        <v>57</v>
      </c>
      <c r="F157" t="s">
        <v>4</v>
      </c>
      <c r="G157" t="s">
        <v>3</v>
      </c>
      <c r="H157" t="s">
        <v>2</v>
      </c>
      <c r="I157">
        <v>3</v>
      </c>
      <c r="J157">
        <v>9857</v>
      </c>
      <c r="K157">
        <v>29571</v>
      </c>
      <c r="L157" t="s">
        <v>19</v>
      </c>
      <c r="M157" t="s">
        <v>12</v>
      </c>
      <c r="N157">
        <v>92</v>
      </c>
      <c r="O157" t="str">
        <f>TEXT(Table2[[#This Row],[Order_Date]], "mmmm")</f>
        <v>August</v>
      </c>
    </row>
    <row r="158" spans="1:15" x14ac:dyDescent="0.25">
      <c r="A158">
        <v>1156</v>
      </c>
      <c r="B158" s="1">
        <v>45377</v>
      </c>
      <c r="C158" t="s">
        <v>275</v>
      </c>
      <c r="D158" t="s">
        <v>10</v>
      </c>
      <c r="E158">
        <v>37</v>
      </c>
      <c r="F158" t="s">
        <v>36</v>
      </c>
      <c r="G158" t="s">
        <v>35</v>
      </c>
      <c r="H158" t="s">
        <v>56</v>
      </c>
      <c r="I158">
        <v>1</v>
      </c>
      <c r="J158">
        <v>144692</v>
      </c>
      <c r="K158">
        <v>144692</v>
      </c>
      <c r="L158" t="s">
        <v>1</v>
      </c>
      <c r="M158" t="s">
        <v>12</v>
      </c>
      <c r="N158">
        <v>10</v>
      </c>
      <c r="O158" t="str">
        <f>TEXT(Table2[[#This Row],[Order_Date]], "mmmm")</f>
        <v>March</v>
      </c>
    </row>
    <row r="159" spans="1:15" x14ac:dyDescent="0.25">
      <c r="A159">
        <v>1157</v>
      </c>
      <c r="B159" s="1">
        <v>45575</v>
      </c>
      <c r="C159" t="s">
        <v>393</v>
      </c>
      <c r="D159" t="s">
        <v>5</v>
      </c>
      <c r="E159">
        <v>50</v>
      </c>
      <c r="F159" t="s">
        <v>36</v>
      </c>
      <c r="G159" t="s">
        <v>3</v>
      </c>
      <c r="H159" t="s">
        <v>40</v>
      </c>
      <c r="I159">
        <v>2</v>
      </c>
      <c r="J159">
        <v>10177</v>
      </c>
      <c r="K159">
        <v>20354</v>
      </c>
      <c r="L159" t="s">
        <v>19</v>
      </c>
      <c r="M159" t="s">
        <v>12</v>
      </c>
      <c r="N159">
        <v>86</v>
      </c>
      <c r="O159" t="str">
        <f>TEXT(Table2[[#This Row],[Order_Date]], "mmmm")</f>
        <v>October</v>
      </c>
    </row>
    <row r="160" spans="1:15" x14ac:dyDescent="0.25">
      <c r="A160">
        <v>1158</v>
      </c>
      <c r="B160" s="1">
        <v>45357</v>
      </c>
      <c r="C160" t="s">
        <v>361</v>
      </c>
      <c r="D160" t="s">
        <v>5</v>
      </c>
      <c r="E160">
        <v>29</v>
      </c>
      <c r="F160" t="s">
        <v>36</v>
      </c>
      <c r="G160" t="s">
        <v>3</v>
      </c>
      <c r="H160" t="s">
        <v>26</v>
      </c>
      <c r="I160">
        <v>4</v>
      </c>
      <c r="J160">
        <v>163183</v>
      </c>
      <c r="K160">
        <v>652732</v>
      </c>
      <c r="L160" t="s">
        <v>19</v>
      </c>
      <c r="M160" t="s">
        <v>0</v>
      </c>
      <c r="N160">
        <v>57</v>
      </c>
      <c r="O160" t="str">
        <f>TEXT(Table2[[#This Row],[Order_Date]], "mmmm")</f>
        <v>March</v>
      </c>
    </row>
    <row r="161" spans="1:15" x14ac:dyDescent="0.25">
      <c r="A161">
        <v>1159</v>
      </c>
      <c r="B161" s="1">
        <v>45461</v>
      </c>
      <c r="C161" t="s">
        <v>254</v>
      </c>
      <c r="D161" t="s">
        <v>10</v>
      </c>
      <c r="E161">
        <v>32</v>
      </c>
      <c r="F161" t="s">
        <v>17</v>
      </c>
      <c r="G161" t="s">
        <v>3</v>
      </c>
      <c r="H161" t="s">
        <v>2</v>
      </c>
      <c r="I161">
        <v>2</v>
      </c>
      <c r="J161">
        <v>90578</v>
      </c>
      <c r="K161">
        <v>181156</v>
      </c>
      <c r="L161" t="s">
        <v>19</v>
      </c>
      <c r="M161" t="s">
        <v>12</v>
      </c>
      <c r="N161">
        <v>97</v>
      </c>
      <c r="O161" t="str">
        <f>TEXT(Table2[[#This Row],[Order_Date]], "mmmm")</f>
        <v>June</v>
      </c>
    </row>
    <row r="162" spans="1:15" x14ac:dyDescent="0.25">
      <c r="A162">
        <v>1160</v>
      </c>
      <c r="B162" s="1">
        <v>45336</v>
      </c>
      <c r="C162" t="s">
        <v>172</v>
      </c>
      <c r="D162" t="s">
        <v>5</v>
      </c>
      <c r="E162">
        <v>58</v>
      </c>
      <c r="F162" t="s">
        <v>36</v>
      </c>
      <c r="G162" t="s">
        <v>8</v>
      </c>
      <c r="H162" t="s">
        <v>30</v>
      </c>
      <c r="I162">
        <v>4</v>
      </c>
      <c r="J162">
        <v>91941</v>
      </c>
      <c r="K162">
        <v>367764</v>
      </c>
      <c r="L162" t="s">
        <v>1</v>
      </c>
      <c r="M162" t="s">
        <v>12</v>
      </c>
      <c r="N162">
        <v>86</v>
      </c>
      <c r="O162" t="str">
        <f>TEXT(Table2[[#This Row],[Order_Date]], "mmmm")</f>
        <v>February</v>
      </c>
    </row>
    <row r="163" spans="1:15" x14ac:dyDescent="0.25">
      <c r="A163">
        <v>1161</v>
      </c>
      <c r="B163" s="1">
        <v>45353</v>
      </c>
      <c r="C163" t="s">
        <v>110</v>
      </c>
      <c r="D163" t="s">
        <v>5</v>
      </c>
      <c r="E163">
        <v>56</v>
      </c>
      <c r="F163" t="s">
        <v>17</v>
      </c>
      <c r="G163" t="s">
        <v>3</v>
      </c>
      <c r="H163" t="s">
        <v>2</v>
      </c>
      <c r="I163">
        <v>4</v>
      </c>
      <c r="J163">
        <v>13826</v>
      </c>
      <c r="K163">
        <v>55304</v>
      </c>
      <c r="L163" t="s">
        <v>19</v>
      </c>
      <c r="M163" t="s">
        <v>12</v>
      </c>
      <c r="N163">
        <v>37</v>
      </c>
      <c r="O163" t="str">
        <f>TEXT(Table2[[#This Row],[Order_Date]], "mmmm")</f>
        <v>March</v>
      </c>
    </row>
    <row r="164" spans="1:15" x14ac:dyDescent="0.25">
      <c r="A164">
        <v>1162</v>
      </c>
      <c r="B164" s="1">
        <v>45425</v>
      </c>
      <c r="C164" t="s">
        <v>186</v>
      </c>
      <c r="D164" t="s">
        <v>10</v>
      </c>
      <c r="E164">
        <v>19</v>
      </c>
      <c r="F164" t="s">
        <v>4</v>
      </c>
      <c r="G164" t="s">
        <v>8</v>
      </c>
      <c r="H164" t="s">
        <v>30</v>
      </c>
      <c r="I164">
        <v>1</v>
      </c>
      <c r="J164">
        <v>146962</v>
      </c>
      <c r="K164">
        <v>146962</v>
      </c>
      <c r="L164" t="s">
        <v>1</v>
      </c>
      <c r="M164" t="s">
        <v>21</v>
      </c>
      <c r="N164">
        <v>77</v>
      </c>
      <c r="O164" t="str">
        <f>TEXT(Table2[[#This Row],[Order_Date]], "mmmm")</f>
        <v>May</v>
      </c>
    </row>
    <row r="165" spans="1:15" x14ac:dyDescent="0.25">
      <c r="A165">
        <v>1163</v>
      </c>
      <c r="B165" s="1">
        <v>45575</v>
      </c>
      <c r="C165" t="s">
        <v>276</v>
      </c>
      <c r="D165" t="s">
        <v>10</v>
      </c>
      <c r="E165">
        <v>46</v>
      </c>
      <c r="F165" t="s">
        <v>9</v>
      </c>
      <c r="G165" t="s">
        <v>8</v>
      </c>
      <c r="H165" t="s">
        <v>22</v>
      </c>
      <c r="I165">
        <v>4</v>
      </c>
      <c r="J165">
        <v>84428</v>
      </c>
      <c r="K165">
        <v>337712</v>
      </c>
      <c r="L165" t="s">
        <v>1</v>
      </c>
      <c r="M165" t="s">
        <v>12</v>
      </c>
      <c r="N165">
        <v>91</v>
      </c>
      <c r="O165" t="str">
        <f>TEXT(Table2[[#This Row],[Order_Date]], "mmmm")</f>
        <v>October</v>
      </c>
    </row>
    <row r="166" spans="1:15" x14ac:dyDescent="0.25">
      <c r="A166">
        <v>1164</v>
      </c>
      <c r="B166" s="1">
        <v>45319</v>
      </c>
      <c r="C166" t="s">
        <v>160</v>
      </c>
      <c r="D166" t="s">
        <v>5</v>
      </c>
      <c r="E166">
        <v>58</v>
      </c>
      <c r="F166" t="s">
        <v>4</v>
      </c>
      <c r="G166" t="s">
        <v>3</v>
      </c>
      <c r="H166" t="s">
        <v>2</v>
      </c>
      <c r="I166">
        <v>2</v>
      </c>
      <c r="J166">
        <v>128044</v>
      </c>
      <c r="K166">
        <v>256088</v>
      </c>
      <c r="L166" t="s">
        <v>19</v>
      </c>
      <c r="M166" t="s">
        <v>21</v>
      </c>
      <c r="N166">
        <v>64</v>
      </c>
      <c r="O166" t="str">
        <f>TEXT(Table2[[#This Row],[Order_Date]], "mmmm")</f>
        <v>January</v>
      </c>
    </row>
    <row r="167" spans="1:15" x14ac:dyDescent="0.25">
      <c r="A167">
        <v>1165</v>
      </c>
      <c r="B167" s="1">
        <v>45399</v>
      </c>
      <c r="C167" t="s">
        <v>123</v>
      </c>
      <c r="D167" t="s">
        <v>10</v>
      </c>
      <c r="E167">
        <v>27</v>
      </c>
      <c r="F167" t="s">
        <v>4</v>
      </c>
      <c r="G167" t="s">
        <v>3</v>
      </c>
      <c r="H167" t="s">
        <v>26</v>
      </c>
      <c r="I167">
        <v>4</v>
      </c>
      <c r="J167">
        <v>191103</v>
      </c>
      <c r="K167">
        <v>764412</v>
      </c>
      <c r="L167" t="s">
        <v>19</v>
      </c>
      <c r="M167" t="s">
        <v>21</v>
      </c>
      <c r="N167">
        <v>79</v>
      </c>
      <c r="O167" t="str">
        <f>TEXT(Table2[[#This Row],[Order_Date]], "mmmm")</f>
        <v>April</v>
      </c>
    </row>
    <row r="168" spans="1:15" x14ac:dyDescent="0.25">
      <c r="A168">
        <v>1166</v>
      </c>
      <c r="B168" s="1">
        <v>45335</v>
      </c>
      <c r="C168" t="s">
        <v>16</v>
      </c>
      <c r="D168" t="s">
        <v>5</v>
      </c>
      <c r="E168">
        <v>19</v>
      </c>
      <c r="F168" t="s">
        <v>17</v>
      </c>
      <c r="G168" t="s">
        <v>8</v>
      </c>
      <c r="H168" t="s">
        <v>32</v>
      </c>
      <c r="I168">
        <v>3</v>
      </c>
      <c r="J168">
        <v>77020</v>
      </c>
      <c r="K168">
        <v>231060</v>
      </c>
      <c r="L168" t="s">
        <v>13</v>
      </c>
      <c r="M168" t="s">
        <v>21</v>
      </c>
      <c r="N168">
        <v>86</v>
      </c>
      <c r="O168" t="str">
        <f>TEXT(Table2[[#This Row],[Order_Date]], "mmmm")</f>
        <v>February</v>
      </c>
    </row>
    <row r="169" spans="1:15" x14ac:dyDescent="0.25">
      <c r="A169">
        <v>1167</v>
      </c>
      <c r="B169" s="1">
        <v>45631</v>
      </c>
      <c r="C169" t="s">
        <v>41</v>
      </c>
      <c r="D169" t="s">
        <v>5</v>
      </c>
      <c r="E169">
        <v>28</v>
      </c>
      <c r="F169" t="s">
        <v>27</v>
      </c>
      <c r="G169" t="s">
        <v>8</v>
      </c>
      <c r="H169" t="s">
        <v>7</v>
      </c>
      <c r="I169">
        <v>1</v>
      </c>
      <c r="J169">
        <v>7495</v>
      </c>
      <c r="K169">
        <v>7495</v>
      </c>
      <c r="L169" t="s">
        <v>1</v>
      </c>
      <c r="M169" t="s">
        <v>21</v>
      </c>
      <c r="N169">
        <v>94</v>
      </c>
      <c r="O169" t="str">
        <f>TEXT(Table2[[#This Row],[Order_Date]], "mmmm")</f>
        <v>December</v>
      </c>
    </row>
    <row r="170" spans="1:15" x14ac:dyDescent="0.25">
      <c r="A170">
        <v>1168</v>
      </c>
      <c r="B170" s="1">
        <v>45577</v>
      </c>
      <c r="C170" t="s">
        <v>258</v>
      </c>
      <c r="D170" t="s">
        <v>5</v>
      </c>
      <c r="E170">
        <v>30</v>
      </c>
      <c r="F170" t="s">
        <v>9</v>
      </c>
      <c r="G170" t="s">
        <v>3</v>
      </c>
      <c r="H170" t="s">
        <v>2</v>
      </c>
      <c r="I170">
        <v>1</v>
      </c>
      <c r="J170">
        <v>30481</v>
      </c>
      <c r="K170">
        <v>30481</v>
      </c>
      <c r="L170" t="s">
        <v>13</v>
      </c>
      <c r="M170" t="s">
        <v>0</v>
      </c>
      <c r="N170">
        <v>40</v>
      </c>
      <c r="O170" t="str">
        <f>TEXT(Table2[[#This Row],[Order_Date]], "mmmm")</f>
        <v>October</v>
      </c>
    </row>
    <row r="171" spans="1:15" x14ac:dyDescent="0.25">
      <c r="A171">
        <v>1169</v>
      </c>
      <c r="B171" s="1">
        <v>45622</v>
      </c>
      <c r="C171" t="s">
        <v>206</v>
      </c>
      <c r="D171" t="s">
        <v>5</v>
      </c>
      <c r="E171">
        <v>27</v>
      </c>
      <c r="F171" t="s">
        <v>36</v>
      </c>
      <c r="G171" t="s">
        <v>3</v>
      </c>
      <c r="H171" t="s">
        <v>26</v>
      </c>
      <c r="I171">
        <v>3</v>
      </c>
      <c r="J171">
        <v>144339</v>
      </c>
      <c r="K171">
        <v>433017</v>
      </c>
      <c r="L171" t="s">
        <v>19</v>
      </c>
      <c r="M171" t="s">
        <v>12</v>
      </c>
      <c r="N171">
        <v>98</v>
      </c>
      <c r="O171" t="str">
        <f>TEXT(Table2[[#This Row],[Order_Date]], "mmmm")</f>
        <v>November</v>
      </c>
    </row>
    <row r="172" spans="1:15" x14ac:dyDescent="0.25">
      <c r="A172">
        <v>1170</v>
      </c>
      <c r="B172" s="1">
        <v>45419</v>
      </c>
      <c r="C172" t="s">
        <v>355</v>
      </c>
      <c r="D172" t="s">
        <v>5</v>
      </c>
      <c r="E172">
        <v>31</v>
      </c>
      <c r="F172" t="s">
        <v>9</v>
      </c>
      <c r="G172" t="s">
        <v>35</v>
      </c>
      <c r="H172" t="s">
        <v>49</v>
      </c>
      <c r="I172">
        <v>3</v>
      </c>
      <c r="J172">
        <v>119897</v>
      </c>
      <c r="K172">
        <v>359691</v>
      </c>
      <c r="L172" t="s">
        <v>19</v>
      </c>
      <c r="M172" t="s">
        <v>21</v>
      </c>
      <c r="N172">
        <v>60</v>
      </c>
      <c r="O172" t="str">
        <f>TEXT(Table2[[#This Row],[Order_Date]], "mmmm")</f>
        <v>May</v>
      </c>
    </row>
    <row r="173" spans="1:15" x14ac:dyDescent="0.25">
      <c r="A173">
        <v>1171</v>
      </c>
      <c r="B173" s="1">
        <v>45639</v>
      </c>
      <c r="C173" t="s">
        <v>362</v>
      </c>
      <c r="D173" t="s">
        <v>5</v>
      </c>
      <c r="E173">
        <v>35</v>
      </c>
      <c r="F173" t="s">
        <v>36</v>
      </c>
      <c r="G173" t="s">
        <v>8</v>
      </c>
      <c r="H173" t="s">
        <v>30</v>
      </c>
      <c r="I173">
        <v>3</v>
      </c>
      <c r="J173">
        <v>139815</v>
      </c>
      <c r="K173">
        <v>419445</v>
      </c>
      <c r="L173" t="s">
        <v>19</v>
      </c>
      <c r="M173" t="s">
        <v>12</v>
      </c>
      <c r="N173">
        <v>98</v>
      </c>
      <c r="O173" t="str">
        <f>TEXT(Table2[[#This Row],[Order_Date]], "mmmm")</f>
        <v>December</v>
      </c>
    </row>
    <row r="174" spans="1:15" x14ac:dyDescent="0.25">
      <c r="A174">
        <v>1172</v>
      </c>
      <c r="B174" s="1">
        <v>45522</v>
      </c>
      <c r="C174" t="s">
        <v>374</v>
      </c>
      <c r="D174" t="s">
        <v>10</v>
      </c>
      <c r="E174">
        <v>26</v>
      </c>
      <c r="F174" t="s">
        <v>9</v>
      </c>
      <c r="G174" t="s">
        <v>8</v>
      </c>
      <c r="H174" t="s">
        <v>22</v>
      </c>
      <c r="I174">
        <v>4</v>
      </c>
      <c r="J174">
        <v>187872</v>
      </c>
      <c r="K174">
        <v>751488</v>
      </c>
      <c r="L174" t="s">
        <v>19</v>
      </c>
      <c r="M174" t="s">
        <v>21</v>
      </c>
      <c r="N174">
        <v>48</v>
      </c>
      <c r="O174" t="str">
        <f>TEXT(Table2[[#This Row],[Order_Date]], "mmmm")</f>
        <v>August</v>
      </c>
    </row>
    <row r="175" spans="1:15" x14ac:dyDescent="0.25">
      <c r="A175">
        <v>1173</v>
      </c>
      <c r="B175" s="1">
        <v>45481</v>
      </c>
      <c r="C175" t="s">
        <v>197</v>
      </c>
      <c r="D175" t="s">
        <v>10</v>
      </c>
      <c r="E175">
        <v>56</v>
      </c>
      <c r="F175" t="s">
        <v>4</v>
      </c>
      <c r="G175" t="s">
        <v>35</v>
      </c>
      <c r="H175" t="s">
        <v>56</v>
      </c>
      <c r="I175">
        <v>1</v>
      </c>
      <c r="J175">
        <v>105475</v>
      </c>
      <c r="K175">
        <v>105475</v>
      </c>
      <c r="L175" t="s">
        <v>13</v>
      </c>
      <c r="M175" t="s">
        <v>0</v>
      </c>
      <c r="N175">
        <v>99</v>
      </c>
      <c r="O175" t="str">
        <f>TEXT(Table2[[#This Row],[Order_Date]], "mmmm")</f>
        <v>July</v>
      </c>
    </row>
    <row r="176" spans="1:15" x14ac:dyDescent="0.25">
      <c r="A176">
        <v>1174</v>
      </c>
      <c r="B176" s="1">
        <v>45516</v>
      </c>
      <c r="C176" t="s">
        <v>283</v>
      </c>
      <c r="D176" t="s">
        <v>5</v>
      </c>
      <c r="E176">
        <v>45</v>
      </c>
      <c r="F176" t="s">
        <v>36</v>
      </c>
      <c r="G176" t="s">
        <v>8</v>
      </c>
      <c r="H176" t="s">
        <v>7</v>
      </c>
      <c r="I176">
        <v>3</v>
      </c>
      <c r="J176">
        <v>181845</v>
      </c>
      <c r="K176">
        <v>545535</v>
      </c>
      <c r="L176" t="s">
        <v>13</v>
      </c>
      <c r="M176" t="s">
        <v>21</v>
      </c>
      <c r="N176">
        <v>19</v>
      </c>
      <c r="O176" t="str">
        <f>TEXT(Table2[[#This Row],[Order_Date]], "mmmm")</f>
        <v>August</v>
      </c>
    </row>
    <row r="177" spans="1:15" x14ac:dyDescent="0.25">
      <c r="A177">
        <v>1175</v>
      </c>
      <c r="B177" s="1">
        <v>45574</v>
      </c>
      <c r="C177" t="s">
        <v>281</v>
      </c>
      <c r="D177" t="s">
        <v>5</v>
      </c>
      <c r="E177">
        <v>20</v>
      </c>
      <c r="F177" t="s">
        <v>36</v>
      </c>
      <c r="G177" t="s">
        <v>15</v>
      </c>
      <c r="H177" t="s">
        <v>24</v>
      </c>
      <c r="I177">
        <v>4</v>
      </c>
      <c r="J177">
        <v>59042</v>
      </c>
      <c r="K177">
        <v>236168</v>
      </c>
      <c r="L177" t="s">
        <v>19</v>
      </c>
      <c r="M177" t="s">
        <v>12</v>
      </c>
      <c r="N177">
        <v>72</v>
      </c>
      <c r="O177" t="str">
        <f>TEXT(Table2[[#This Row],[Order_Date]], "mmmm")</f>
        <v>October</v>
      </c>
    </row>
    <row r="178" spans="1:15" x14ac:dyDescent="0.25">
      <c r="A178">
        <v>1176</v>
      </c>
      <c r="B178" s="1">
        <v>45412</v>
      </c>
      <c r="C178" t="s">
        <v>304</v>
      </c>
      <c r="D178" t="s">
        <v>5</v>
      </c>
      <c r="E178">
        <v>37</v>
      </c>
      <c r="F178" t="s">
        <v>17</v>
      </c>
      <c r="G178" t="s">
        <v>8</v>
      </c>
      <c r="H178" t="s">
        <v>7</v>
      </c>
      <c r="I178">
        <v>3</v>
      </c>
      <c r="J178">
        <v>51476</v>
      </c>
      <c r="K178">
        <v>154428</v>
      </c>
      <c r="L178" t="s">
        <v>19</v>
      </c>
      <c r="M178" t="s">
        <v>12</v>
      </c>
      <c r="N178">
        <v>33</v>
      </c>
      <c r="O178" t="str">
        <f>TEXT(Table2[[#This Row],[Order_Date]], "mmmm")</f>
        <v>April</v>
      </c>
    </row>
    <row r="179" spans="1:15" x14ac:dyDescent="0.25">
      <c r="A179">
        <v>1177</v>
      </c>
      <c r="B179" s="1">
        <v>45407</v>
      </c>
      <c r="C179" t="s">
        <v>360</v>
      </c>
      <c r="D179" t="s">
        <v>10</v>
      </c>
      <c r="E179">
        <v>23</v>
      </c>
      <c r="F179" t="s">
        <v>9</v>
      </c>
      <c r="G179" t="s">
        <v>35</v>
      </c>
      <c r="H179" t="s">
        <v>49</v>
      </c>
      <c r="I179">
        <v>2</v>
      </c>
      <c r="J179">
        <v>30552</v>
      </c>
      <c r="K179">
        <v>61104</v>
      </c>
      <c r="L179" t="s">
        <v>13</v>
      </c>
      <c r="M179" t="s">
        <v>0</v>
      </c>
      <c r="N179">
        <v>44</v>
      </c>
      <c r="O179" t="str">
        <f>TEXT(Table2[[#This Row],[Order_Date]], "mmmm")</f>
        <v>April</v>
      </c>
    </row>
    <row r="180" spans="1:15" x14ac:dyDescent="0.25">
      <c r="A180">
        <v>1178</v>
      </c>
      <c r="B180" s="1">
        <v>45524</v>
      </c>
      <c r="C180" t="s">
        <v>124</v>
      </c>
      <c r="D180" t="s">
        <v>5</v>
      </c>
      <c r="E180">
        <v>44</v>
      </c>
      <c r="F180" t="s">
        <v>17</v>
      </c>
      <c r="G180" t="s">
        <v>15</v>
      </c>
      <c r="H180" t="s">
        <v>14</v>
      </c>
      <c r="I180">
        <v>2</v>
      </c>
      <c r="J180">
        <v>198314</v>
      </c>
      <c r="K180">
        <v>396628</v>
      </c>
      <c r="L180" t="s">
        <v>1</v>
      </c>
      <c r="M180" t="s">
        <v>12</v>
      </c>
      <c r="N180">
        <v>92</v>
      </c>
      <c r="O180" t="str">
        <f>TEXT(Table2[[#This Row],[Order_Date]], "mmmm")</f>
        <v>August</v>
      </c>
    </row>
    <row r="181" spans="1:15" x14ac:dyDescent="0.25">
      <c r="A181">
        <v>1179</v>
      </c>
      <c r="B181" s="1">
        <v>45550</v>
      </c>
      <c r="C181" t="s">
        <v>402</v>
      </c>
      <c r="D181" t="s">
        <v>10</v>
      </c>
      <c r="E181">
        <v>19</v>
      </c>
      <c r="F181" t="s">
        <v>36</v>
      </c>
      <c r="G181" t="s">
        <v>3</v>
      </c>
      <c r="H181" t="s">
        <v>2</v>
      </c>
      <c r="I181">
        <v>1</v>
      </c>
      <c r="J181">
        <v>178844</v>
      </c>
      <c r="K181">
        <v>178844</v>
      </c>
      <c r="L181" t="s">
        <v>1</v>
      </c>
      <c r="M181" t="s">
        <v>12</v>
      </c>
      <c r="N181">
        <v>37</v>
      </c>
      <c r="O181" t="str">
        <f>TEXT(Table2[[#This Row],[Order_Date]], "mmmm")</f>
        <v>September</v>
      </c>
    </row>
    <row r="182" spans="1:15" x14ac:dyDescent="0.25">
      <c r="A182">
        <v>1180</v>
      </c>
      <c r="B182" s="1">
        <v>45650</v>
      </c>
      <c r="C182" t="s">
        <v>309</v>
      </c>
      <c r="D182" t="s">
        <v>5</v>
      </c>
      <c r="E182">
        <v>46</v>
      </c>
      <c r="F182" t="s">
        <v>4</v>
      </c>
      <c r="G182" t="s">
        <v>35</v>
      </c>
      <c r="H182" t="s">
        <v>49</v>
      </c>
      <c r="I182">
        <v>4</v>
      </c>
      <c r="J182">
        <v>176802</v>
      </c>
      <c r="K182">
        <v>707208</v>
      </c>
      <c r="L182" t="s">
        <v>1</v>
      </c>
      <c r="M182" t="s">
        <v>21</v>
      </c>
      <c r="N182">
        <v>89</v>
      </c>
      <c r="O182" t="str">
        <f>TEXT(Table2[[#This Row],[Order_Date]], "mmmm")</f>
        <v>December</v>
      </c>
    </row>
    <row r="183" spans="1:15" x14ac:dyDescent="0.25">
      <c r="A183">
        <v>1181</v>
      </c>
      <c r="B183" s="1">
        <v>45489</v>
      </c>
      <c r="C183" t="s">
        <v>331</v>
      </c>
      <c r="D183" t="s">
        <v>5</v>
      </c>
      <c r="E183">
        <v>55</v>
      </c>
      <c r="F183" t="s">
        <v>17</v>
      </c>
      <c r="G183" t="s">
        <v>35</v>
      </c>
      <c r="H183" t="s">
        <v>49</v>
      </c>
      <c r="I183">
        <v>2</v>
      </c>
      <c r="J183">
        <v>162020</v>
      </c>
      <c r="K183">
        <v>324040</v>
      </c>
      <c r="L183" t="s">
        <v>13</v>
      </c>
      <c r="M183" t="s">
        <v>12</v>
      </c>
      <c r="N183">
        <v>36</v>
      </c>
      <c r="O183" t="str">
        <f>TEXT(Table2[[#This Row],[Order_Date]], "mmmm")</f>
        <v>July</v>
      </c>
    </row>
    <row r="184" spans="1:15" x14ac:dyDescent="0.25">
      <c r="A184">
        <v>1182</v>
      </c>
      <c r="B184" s="1">
        <v>45428</v>
      </c>
      <c r="C184" t="s">
        <v>257</v>
      </c>
      <c r="D184" t="s">
        <v>10</v>
      </c>
      <c r="E184">
        <v>20</v>
      </c>
      <c r="F184" t="s">
        <v>17</v>
      </c>
      <c r="G184" t="s">
        <v>3</v>
      </c>
      <c r="H184" t="s">
        <v>2</v>
      </c>
      <c r="I184">
        <v>2</v>
      </c>
      <c r="J184">
        <v>71093</v>
      </c>
      <c r="K184">
        <v>142186</v>
      </c>
      <c r="L184" t="s">
        <v>13</v>
      </c>
      <c r="M184" t="s">
        <v>21</v>
      </c>
      <c r="N184">
        <v>81</v>
      </c>
      <c r="O184" t="str">
        <f>TEXT(Table2[[#This Row],[Order_Date]], "mmmm")</f>
        <v>May</v>
      </c>
    </row>
    <row r="185" spans="1:15" x14ac:dyDescent="0.25">
      <c r="A185">
        <v>1183</v>
      </c>
      <c r="B185" s="1">
        <v>45609</v>
      </c>
      <c r="C185" t="s">
        <v>6</v>
      </c>
      <c r="D185" t="s">
        <v>10</v>
      </c>
      <c r="E185">
        <v>33</v>
      </c>
      <c r="F185" t="s">
        <v>27</v>
      </c>
      <c r="G185" t="s">
        <v>35</v>
      </c>
      <c r="H185" t="s">
        <v>49</v>
      </c>
      <c r="I185">
        <v>4</v>
      </c>
      <c r="J185">
        <v>71123</v>
      </c>
      <c r="K185">
        <v>284492</v>
      </c>
      <c r="L185" t="s">
        <v>1</v>
      </c>
      <c r="M185" t="s">
        <v>0</v>
      </c>
      <c r="N185">
        <v>88</v>
      </c>
      <c r="O185" t="str">
        <f>TEXT(Table2[[#This Row],[Order_Date]], "mmmm")</f>
        <v>November</v>
      </c>
    </row>
    <row r="186" spans="1:15" x14ac:dyDescent="0.25">
      <c r="A186">
        <v>1184</v>
      </c>
      <c r="B186" s="1">
        <v>45456</v>
      </c>
      <c r="C186" t="s">
        <v>128</v>
      </c>
      <c r="D186" t="s">
        <v>5</v>
      </c>
      <c r="E186">
        <v>47</v>
      </c>
      <c r="F186" t="s">
        <v>36</v>
      </c>
      <c r="G186" t="s">
        <v>8</v>
      </c>
      <c r="H186" t="s">
        <v>22</v>
      </c>
      <c r="I186">
        <v>3</v>
      </c>
      <c r="J186">
        <v>18535</v>
      </c>
      <c r="K186">
        <v>55605</v>
      </c>
      <c r="L186" t="s">
        <v>1</v>
      </c>
      <c r="M186" t="s">
        <v>12</v>
      </c>
      <c r="N186">
        <v>21</v>
      </c>
      <c r="O186" t="str">
        <f>TEXT(Table2[[#This Row],[Order_Date]], "mmmm")</f>
        <v>June</v>
      </c>
    </row>
    <row r="187" spans="1:15" x14ac:dyDescent="0.25">
      <c r="A187">
        <v>1185</v>
      </c>
      <c r="B187" s="1">
        <v>45516</v>
      </c>
      <c r="C187" t="s">
        <v>367</v>
      </c>
      <c r="D187" t="s">
        <v>5</v>
      </c>
      <c r="E187">
        <v>57</v>
      </c>
      <c r="F187" t="s">
        <v>4</v>
      </c>
      <c r="G187" t="s">
        <v>3</v>
      </c>
      <c r="H187" t="s">
        <v>40</v>
      </c>
      <c r="I187">
        <v>4</v>
      </c>
      <c r="J187">
        <v>68490</v>
      </c>
      <c r="K187">
        <v>273960</v>
      </c>
      <c r="L187" t="s">
        <v>19</v>
      </c>
      <c r="M187" t="s">
        <v>21</v>
      </c>
      <c r="N187">
        <v>2</v>
      </c>
      <c r="O187" t="str">
        <f>TEXT(Table2[[#This Row],[Order_Date]], "mmmm")</f>
        <v>August</v>
      </c>
    </row>
    <row r="188" spans="1:15" x14ac:dyDescent="0.25">
      <c r="A188">
        <v>1186</v>
      </c>
      <c r="B188" s="1">
        <v>45598</v>
      </c>
      <c r="C188" t="s">
        <v>214</v>
      </c>
      <c r="D188" t="s">
        <v>5</v>
      </c>
      <c r="E188">
        <v>19</v>
      </c>
      <c r="F188" t="s">
        <v>9</v>
      </c>
      <c r="G188" t="s">
        <v>35</v>
      </c>
      <c r="H188" t="s">
        <v>56</v>
      </c>
      <c r="I188">
        <v>3</v>
      </c>
      <c r="J188">
        <v>48562</v>
      </c>
      <c r="K188">
        <v>145686</v>
      </c>
      <c r="L188" t="s">
        <v>13</v>
      </c>
      <c r="M188" t="s">
        <v>12</v>
      </c>
      <c r="N188">
        <v>31</v>
      </c>
      <c r="O188" t="str">
        <f>TEXT(Table2[[#This Row],[Order_Date]], "mmmm")</f>
        <v>November</v>
      </c>
    </row>
    <row r="189" spans="1:15" x14ac:dyDescent="0.25">
      <c r="A189">
        <v>1187</v>
      </c>
      <c r="B189" s="1">
        <v>45525</v>
      </c>
      <c r="C189" t="s">
        <v>302</v>
      </c>
      <c r="D189" t="s">
        <v>10</v>
      </c>
      <c r="E189">
        <v>34</v>
      </c>
      <c r="F189" t="s">
        <v>17</v>
      </c>
      <c r="G189" t="s">
        <v>3</v>
      </c>
      <c r="H189" t="s">
        <v>98</v>
      </c>
      <c r="I189">
        <v>2</v>
      </c>
      <c r="J189">
        <v>121042</v>
      </c>
      <c r="K189">
        <v>242084</v>
      </c>
      <c r="L189" t="s">
        <v>13</v>
      </c>
      <c r="M189" t="s">
        <v>21</v>
      </c>
      <c r="N189">
        <v>97</v>
      </c>
      <c r="O189" t="str">
        <f>TEXT(Table2[[#This Row],[Order_Date]], "mmmm")</f>
        <v>August</v>
      </c>
    </row>
    <row r="190" spans="1:15" x14ac:dyDescent="0.25">
      <c r="A190">
        <v>1188</v>
      </c>
      <c r="B190" s="1">
        <v>45463</v>
      </c>
      <c r="C190" t="s">
        <v>239</v>
      </c>
      <c r="D190" t="s">
        <v>10</v>
      </c>
      <c r="E190">
        <v>58</v>
      </c>
      <c r="F190" t="s">
        <v>4</v>
      </c>
      <c r="G190" t="s">
        <v>3</v>
      </c>
      <c r="H190" t="s">
        <v>2</v>
      </c>
      <c r="I190">
        <v>2</v>
      </c>
      <c r="J190">
        <v>91080</v>
      </c>
      <c r="K190">
        <v>182160</v>
      </c>
      <c r="L190" t="s">
        <v>1</v>
      </c>
      <c r="M190" t="s">
        <v>0</v>
      </c>
      <c r="N190">
        <v>30</v>
      </c>
      <c r="O190" t="str">
        <f>TEXT(Table2[[#This Row],[Order_Date]], "mmmm")</f>
        <v>June</v>
      </c>
    </row>
    <row r="191" spans="1:15" x14ac:dyDescent="0.25">
      <c r="A191">
        <v>1189</v>
      </c>
      <c r="B191" s="1">
        <v>45443</v>
      </c>
      <c r="C191" t="s">
        <v>156</v>
      </c>
      <c r="D191" t="s">
        <v>10</v>
      </c>
      <c r="E191">
        <v>29</v>
      </c>
      <c r="F191" t="s">
        <v>36</v>
      </c>
      <c r="G191" t="s">
        <v>3</v>
      </c>
      <c r="H191" t="s">
        <v>2</v>
      </c>
      <c r="I191">
        <v>2</v>
      </c>
      <c r="J191">
        <v>191607</v>
      </c>
      <c r="K191">
        <v>383214</v>
      </c>
      <c r="L191" t="s">
        <v>1</v>
      </c>
      <c r="M191" t="s">
        <v>21</v>
      </c>
      <c r="N191">
        <v>76</v>
      </c>
      <c r="O191" t="str">
        <f>TEXT(Table2[[#This Row],[Order_Date]], "mmmm")</f>
        <v>May</v>
      </c>
    </row>
    <row r="192" spans="1:15" x14ac:dyDescent="0.25">
      <c r="A192">
        <v>1190</v>
      </c>
      <c r="B192" s="1">
        <v>45606</v>
      </c>
      <c r="C192" t="s">
        <v>286</v>
      </c>
      <c r="D192" t="s">
        <v>10</v>
      </c>
      <c r="E192">
        <v>52</v>
      </c>
      <c r="F192" t="s">
        <v>27</v>
      </c>
      <c r="G192" t="s">
        <v>15</v>
      </c>
      <c r="H192" t="s">
        <v>24</v>
      </c>
      <c r="I192">
        <v>1</v>
      </c>
      <c r="J192">
        <v>43269</v>
      </c>
      <c r="K192">
        <v>43269</v>
      </c>
      <c r="L192" t="s">
        <v>13</v>
      </c>
      <c r="M192" t="s">
        <v>12</v>
      </c>
      <c r="N192">
        <v>44</v>
      </c>
      <c r="O192" t="str">
        <f>TEXT(Table2[[#This Row],[Order_Date]], "mmmm")</f>
        <v>November</v>
      </c>
    </row>
    <row r="193" spans="1:15" x14ac:dyDescent="0.25">
      <c r="A193">
        <v>1191</v>
      </c>
      <c r="B193" s="1">
        <v>45451</v>
      </c>
      <c r="C193" t="s">
        <v>175</v>
      </c>
      <c r="D193" t="s">
        <v>10</v>
      </c>
      <c r="E193">
        <v>18</v>
      </c>
      <c r="F193" t="s">
        <v>17</v>
      </c>
      <c r="G193" t="s">
        <v>35</v>
      </c>
      <c r="H193" t="s">
        <v>49</v>
      </c>
      <c r="I193">
        <v>1</v>
      </c>
      <c r="J193">
        <v>82674</v>
      </c>
      <c r="K193">
        <v>82674</v>
      </c>
      <c r="L193" t="s">
        <v>19</v>
      </c>
      <c r="M193" t="s">
        <v>21</v>
      </c>
      <c r="N193">
        <v>12</v>
      </c>
      <c r="O193" t="str">
        <f>TEXT(Table2[[#This Row],[Order_Date]], "mmmm")</f>
        <v>June</v>
      </c>
    </row>
    <row r="194" spans="1:15" x14ac:dyDescent="0.25">
      <c r="A194">
        <v>1192</v>
      </c>
      <c r="B194" s="1">
        <v>45387</v>
      </c>
      <c r="C194" t="s">
        <v>357</v>
      </c>
      <c r="D194" t="s">
        <v>10</v>
      </c>
      <c r="E194">
        <v>32</v>
      </c>
      <c r="F194" t="s">
        <v>27</v>
      </c>
      <c r="G194" t="s">
        <v>15</v>
      </c>
      <c r="H194" t="s">
        <v>44</v>
      </c>
      <c r="I194">
        <v>1</v>
      </c>
      <c r="J194">
        <v>44462</v>
      </c>
      <c r="K194">
        <v>44462</v>
      </c>
      <c r="L194" t="s">
        <v>1</v>
      </c>
      <c r="M194" t="s">
        <v>12</v>
      </c>
      <c r="N194">
        <v>51</v>
      </c>
      <c r="O194" t="str">
        <f>TEXT(Table2[[#This Row],[Order_Date]], "mmmm")</f>
        <v>April</v>
      </c>
    </row>
    <row r="195" spans="1:15" x14ac:dyDescent="0.25">
      <c r="A195">
        <v>1193</v>
      </c>
      <c r="B195" s="1">
        <v>45524</v>
      </c>
      <c r="C195" t="s">
        <v>38</v>
      </c>
      <c r="D195" t="s">
        <v>5</v>
      </c>
      <c r="E195">
        <v>43</v>
      </c>
      <c r="F195" t="s">
        <v>9</v>
      </c>
      <c r="G195" t="s">
        <v>35</v>
      </c>
      <c r="H195" t="s">
        <v>49</v>
      </c>
      <c r="I195">
        <v>4</v>
      </c>
      <c r="J195">
        <v>136199</v>
      </c>
      <c r="K195">
        <v>544796</v>
      </c>
      <c r="L195" t="s">
        <v>13</v>
      </c>
      <c r="M195" t="s">
        <v>0</v>
      </c>
      <c r="N195">
        <v>49</v>
      </c>
      <c r="O195" t="str">
        <f>TEXT(Table2[[#This Row],[Order_Date]], "mmmm")</f>
        <v>August</v>
      </c>
    </row>
    <row r="196" spans="1:15" x14ac:dyDescent="0.25">
      <c r="A196">
        <v>1194</v>
      </c>
      <c r="B196" s="1">
        <v>45471</v>
      </c>
      <c r="C196" t="s">
        <v>181</v>
      </c>
      <c r="D196" t="s">
        <v>5</v>
      </c>
      <c r="E196">
        <v>54</v>
      </c>
      <c r="F196" t="s">
        <v>36</v>
      </c>
      <c r="G196" t="s">
        <v>8</v>
      </c>
      <c r="H196" t="s">
        <v>30</v>
      </c>
      <c r="I196">
        <v>2</v>
      </c>
      <c r="J196">
        <v>25147</v>
      </c>
      <c r="K196">
        <v>50294</v>
      </c>
      <c r="L196" t="s">
        <v>13</v>
      </c>
      <c r="M196" t="s">
        <v>21</v>
      </c>
      <c r="N196">
        <v>24</v>
      </c>
      <c r="O196" t="str">
        <f>TEXT(Table2[[#This Row],[Order_Date]], "mmmm")</f>
        <v>June</v>
      </c>
    </row>
    <row r="197" spans="1:15" x14ac:dyDescent="0.25">
      <c r="A197">
        <v>1195</v>
      </c>
      <c r="B197" s="1">
        <v>45404</v>
      </c>
      <c r="C197" t="s">
        <v>399</v>
      </c>
      <c r="D197" t="s">
        <v>10</v>
      </c>
      <c r="E197">
        <v>38</v>
      </c>
      <c r="F197" t="s">
        <v>9</v>
      </c>
      <c r="G197" t="s">
        <v>8</v>
      </c>
      <c r="H197" t="s">
        <v>30</v>
      </c>
      <c r="I197">
        <v>2</v>
      </c>
      <c r="J197">
        <v>178600</v>
      </c>
      <c r="K197">
        <v>357200</v>
      </c>
      <c r="L197" t="s">
        <v>19</v>
      </c>
      <c r="M197" t="s">
        <v>12</v>
      </c>
      <c r="N197">
        <v>24</v>
      </c>
      <c r="O197" t="str">
        <f>TEXT(Table2[[#This Row],[Order_Date]], "mmmm")</f>
        <v>April</v>
      </c>
    </row>
    <row r="198" spans="1:15" x14ac:dyDescent="0.25">
      <c r="A198">
        <v>1196</v>
      </c>
      <c r="B198" s="1">
        <v>45609</v>
      </c>
      <c r="C198" t="s">
        <v>87</v>
      </c>
      <c r="D198" t="s">
        <v>5</v>
      </c>
      <c r="E198">
        <v>48</v>
      </c>
      <c r="F198" t="s">
        <v>9</v>
      </c>
      <c r="G198" t="s">
        <v>8</v>
      </c>
      <c r="H198" t="s">
        <v>30</v>
      </c>
      <c r="I198">
        <v>4</v>
      </c>
      <c r="J198">
        <v>79095</v>
      </c>
      <c r="K198">
        <v>316380</v>
      </c>
      <c r="L198" t="s">
        <v>19</v>
      </c>
      <c r="M198" t="s">
        <v>12</v>
      </c>
      <c r="N198">
        <v>60</v>
      </c>
      <c r="O198" t="str">
        <f>TEXT(Table2[[#This Row],[Order_Date]], "mmmm")</f>
        <v>November</v>
      </c>
    </row>
    <row r="199" spans="1:15" x14ac:dyDescent="0.25">
      <c r="A199">
        <v>1197</v>
      </c>
      <c r="B199" s="1">
        <v>45343</v>
      </c>
      <c r="C199" t="s">
        <v>57</v>
      </c>
      <c r="D199" t="s">
        <v>5</v>
      </c>
      <c r="E199">
        <v>42</v>
      </c>
      <c r="F199" t="s">
        <v>9</v>
      </c>
      <c r="G199" t="s">
        <v>35</v>
      </c>
      <c r="H199" t="s">
        <v>83</v>
      </c>
      <c r="I199">
        <v>1</v>
      </c>
      <c r="J199">
        <v>92925</v>
      </c>
      <c r="K199">
        <v>92925</v>
      </c>
      <c r="L199" t="s">
        <v>1</v>
      </c>
      <c r="M199" t="s">
        <v>12</v>
      </c>
      <c r="N199">
        <v>11</v>
      </c>
      <c r="O199" t="str">
        <f>TEXT(Table2[[#This Row],[Order_Date]], "mmmm")</f>
        <v>February</v>
      </c>
    </row>
    <row r="200" spans="1:15" x14ac:dyDescent="0.25">
      <c r="A200">
        <v>1198</v>
      </c>
      <c r="B200" s="1">
        <v>45559</v>
      </c>
      <c r="C200" t="s">
        <v>364</v>
      </c>
      <c r="D200" t="s">
        <v>10</v>
      </c>
      <c r="E200">
        <v>40</v>
      </c>
      <c r="F200" t="s">
        <v>36</v>
      </c>
      <c r="G200" t="s">
        <v>3</v>
      </c>
      <c r="H200" t="s">
        <v>26</v>
      </c>
      <c r="I200">
        <v>4</v>
      </c>
      <c r="J200">
        <v>68381</v>
      </c>
      <c r="K200">
        <v>273524</v>
      </c>
      <c r="L200" t="s">
        <v>1</v>
      </c>
      <c r="M200" t="s">
        <v>21</v>
      </c>
      <c r="N200">
        <v>13</v>
      </c>
      <c r="O200" t="str">
        <f>TEXT(Table2[[#This Row],[Order_Date]], "mmmm")</f>
        <v>September</v>
      </c>
    </row>
    <row r="201" spans="1:15" x14ac:dyDescent="0.25">
      <c r="A201">
        <v>1199</v>
      </c>
      <c r="B201" s="1">
        <v>45586</v>
      </c>
      <c r="C201" t="s">
        <v>389</v>
      </c>
      <c r="D201" t="s">
        <v>5</v>
      </c>
      <c r="E201">
        <v>41</v>
      </c>
      <c r="F201" t="s">
        <v>36</v>
      </c>
      <c r="G201" t="s">
        <v>3</v>
      </c>
      <c r="H201" t="s">
        <v>2</v>
      </c>
      <c r="I201">
        <v>1</v>
      </c>
      <c r="J201">
        <v>101468</v>
      </c>
      <c r="K201">
        <v>101468</v>
      </c>
      <c r="L201" t="s">
        <v>1</v>
      </c>
      <c r="M201" t="s">
        <v>21</v>
      </c>
      <c r="N201">
        <v>91</v>
      </c>
      <c r="O201" t="str">
        <f>TEXT(Table2[[#This Row],[Order_Date]], "mmmm")</f>
        <v>October</v>
      </c>
    </row>
    <row r="202" spans="1:15" x14ac:dyDescent="0.25">
      <c r="A202">
        <v>1200</v>
      </c>
      <c r="B202" s="1">
        <v>45404</v>
      </c>
      <c r="C202" t="s">
        <v>288</v>
      </c>
      <c r="D202" t="s">
        <v>10</v>
      </c>
      <c r="E202">
        <v>55</v>
      </c>
      <c r="F202" t="s">
        <v>4</v>
      </c>
      <c r="G202" t="s">
        <v>15</v>
      </c>
      <c r="H202" t="s">
        <v>42</v>
      </c>
      <c r="I202">
        <v>2</v>
      </c>
      <c r="J202">
        <v>65749</v>
      </c>
      <c r="K202">
        <v>131498</v>
      </c>
      <c r="L202" t="s">
        <v>1</v>
      </c>
      <c r="M202" t="s">
        <v>21</v>
      </c>
      <c r="N202">
        <v>72</v>
      </c>
      <c r="O202" t="str">
        <f>TEXT(Table2[[#This Row],[Order_Date]], "mmmm")</f>
        <v>April</v>
      </c>
    </row>
    <row r="203" spans="1:15" x14ac:dyDescent="0.25">
      <c r="A203">
        <v>1201</v>
      </c>
      <c r="B203" s="1">
        <v>45392</v>
      </c>
      <c r="C203" t="s">
        <v>59</v>
      </c>
      <c r="D203" t="s">
        <v>10</v>
      </c>
      <c r="E203">
        <v>45</v>
      </c>
      <c r="F203" t="s">
        <v>27</v>
      </c>
      <c r="G203" t="s">
        <v>15</v>
      </c>
      <c r="H203" t="s">
        <v>24</v>
      </c>
      <c r="I203">
        <v>3</v>
      </c>
      <c r="J203">
        <v>171744</v>
      </c>
      <c r="K203">
        <v>515232</v>
      </c>
      <c r="L203" t="s">
        <v>1</v>
      </c>
      <c r="M203" t="s">
        <v>0</v>
      </c>
      <c r="N203">
        <v>74</v>
      </c>
      <c r="O203" t="str">
        <f>TEXT(Table2[[#This Row],[Order_Date]], "mmmm")</f>
        <v>April</v>
      </c>
    </row>
    <row r="204" spans="1:15" x14ac:dyDescent="0.25">
      <c r="A204">
        <v>1202</v>
      </c>
      <c r="B204" s="1">
        <v>45404</v>
      </c>
      <c r="C204" t="s">
        <v>358</v>
      </c>
      <c r="D204" t="s">
        <v>5</v>
      </c>
      <c r="E204">
        <v>38</v>
      </c>
      <c r="F204" t="s">
        <v>27</v>
      </c>
      <c r="G204" t="s">
        <v>8</v>
      </c>
      <c r="H204" t="s">
        <v>22</v>
      </c>
      <c r="I204">
        <v>1</v>
      </c>
      <c r="J204">
        <v>15731</v>
      </c>
      <c r="K204">
        <v>15731</v>
      </c>
      <c r="L204" t="s">
        <v>13</v>
      </c>
      <c r="M204" t="s">
        <v>12</v>
      </c>
      <c r="N204">
        <v>72</v>
      </c>
      <c r="O204" t="str">
        <f>TEXT(Table2[[#This Row],[Order_Date]], "mmmm")</f>
        <v>April</v>
      </c>
    </row>
    <row r="205" spans="1:15" x14ac:dyDescent="0.25">
      <c r="A205">
        <v>1203</v>
      </c>
      <c r="B205" s="1">
        <v>45372</v>
      </c>
      <c r="C205" t="s">
        <v>128</v>
      </c>
      <c r="D205" t="s">
        <v>10</v>
      </c>
      <c r="E205">
        <v>35</v>
      </c>
      <c r="F205" t="s">
        <v>4</v>
      </c>
      <c r="G205" t="s">
        <v>15</v>
      </c>
      <c r="H205" t="s">
        <v>42</v>
      </c>
      <c r="I205">
        <v>2</v>
      </c>
      <c r="J205">
        <v>126647</v>
      </c>
      <c r="K205">
        <v>253294</v>
      </c>
      <c r="L205" t="s">
        <v>1</v>
      </c>
      <c r="M205" t="s">
        <v>12</v>
      </c>
      <c r="N205">
        <v>64</v>
      </c>
      <c r="O205" t="str">
        <f>TEXT(Table2[[#This Row],[Order_Date]], "mmmm")</f>
        <v>March</v>
      </c>
    </row>
    <row r="206" spans="1:15" x14ac:dyDescent="0.25">
      <c r="A206">
        <v>1204</v>
      </c>
      <c r="B206" s="1">
        <v>45478</v>
      </c>
      <c r="C206" t="s">
        <v>197</v>
      </c>
      <c r="D206" t="s">
        <v>10</v>
      </c>
      <c r="E206">
        <v>53</v>
      </c>
      <c r="F206" t="s">
        <v>9</v>
      </c>
      <c r="G206" t="s">
        <v>35</v>
      </c>
      <c r="H206" t="s">
        <v>49</v>
      </c>
      <c r="I206">
        <v>2</v>
      </c>
      <c r="J206">
        <v>187584</v>
      </c>
      <c r="K206">
        <v>375168</v>
      </c>
      <c r="L206" t="s">
        <v>1</v>
      </c>
      <c r="M206" t="s">
        <v>0</v>
      </c>
      <c r="N206">
        <v>20</v>
      </c>
      <c r="O206" t="str">
        <f>TEXT(Table2[[#This Row],[Order_Date]], "mmmm")</f>
        <v>July</v>
      </c>
    </row>
    <row r="207" spans="1:15" x14ac:dyDescent="0.25">
      <c r="A207">
        <v>1205</v>
      </c>
      <c r="B207" s="1">
        <v>45404</v>
      </c>
      <c r="C207" t="s">
        <v>308</v>
      </c>
      <c r="D207" t="s">
        <v>10</v>
      </c>
      <c r="E207">
        <v>52</v>
      </c>
      <c r="F207" t="s">
        <v>9</v>
      </c>
      <c r="G207" t="s">
        <v>35</v>
      </c>
      <c r="H207" t="s">
        <v>56</v>
      </c>
      <c r="I207">
        <v>3</v>
      </c>
      <c r="J207">
        <v>53024</v>
      </c>
      <c r="K207">
        <v>159072</v>
      </c>
      <c r="L207" t="s">
        <v>19</v>
      </c>
      <c r="M207" t="s">
        <v>0</v>
      </c>
      <c r="N207">
        <v>72</v>
      </c>
      <c r="O207" t="str">
        <f>TEXT(Table2[[#This Row],[Order_Date]], "mmmm")</f>
        <v>April</v>
      </c>
    </row>
    <row r="208" spans="1:15" x14ac:dyDescent="0.25">
      <c r="A208">
        <v>1206</v>
      </c>
      <c r="B208" s="1">
        <v>45293</v>
      </c>
      <c r="C208" t="s">
        <v>273</v>
      </c>
      <c r="D208" t="s">
        <v>10</v>
      </c>
      <c r="E208">
        <v>26</v>
      </c>
      <c r="F208" t="s">
        <v>4</v>
      </c>
      <c r="G208" t="s">
        <v>15</v>
      </c>
      <c r="H208" t="s">
        <v>42</v>
      </c>
      <c r="I208">
        <v>2</v>
      </c>
      <c r="J208">
        <v>118712</v>
      </c>
      <c r="K208">
        <v>237424</v>
      </c>
      <c r="L208" t="s">
        <v>13</v>
      </c>
      <c r="M208" t="s">
        <v>21</v>
      </c>
      <c r="N208">
        <v>73</v>
      </c>
      <c r="O208" t="str">
        <f>TEXT(Table2[[#This Row],[Order_Date]], "mmmm")</f>
        <v>January</v>
      </c>
    </row>
    <row r="209" spans="1:15" x14ac:dyDescent="0.25">
      <c r="A209">
        <v>1207</v>
      </c>
      <c r="B209" s="1">
        <v>45421</v>
      </c>
      <c r="C209" t="s">
        <v>103</v>
      </c>
      <c r="D209" t="s">
        <v>10</v>
      </c>
      <c r="E209">
        <v>55</v>
      </c>
      <c r="F209" t="s">
        <v>17</v>
      </c>
      <c r="G209" t="s">
        <v>15</v>
      </c>
      <c r="H209" t="s">
        <v>14</v>
      </c>
      <c r="I209">
        <v>2</v>
      </c>
      <c r="J209">
        <v>103121</v>
      </c>
      <c r="K209">
        <v>206242</v>
      </c>
      <c r="L209" t="s">
        <v>19</v>
      </c>
      <c r="M209" t="s">
        <v>21</v>
      </c>
      <c r="N209">
        <v>71</v>
      </c>
      <c r="O209" t="str">
        <f>TEXT(Table2[[#This Row],[Order_Date]], "mmmm")</f>
        <v>May</v>
      </c>
    </row>
    <row r="210" spans="1:15" x14ac:dyDescent="0.25">
      <c r="A210">
        <v>1208</v>
      </c>
      <c r="B210" s="1">
        <v>45511</v>
      </c>
      <c r="C210" t="s">
        <v>284</v>
      </c>
      <c r="D210" t="s">
        <v>10</v>
      </c>
      <c r="E210">
        <v>47</v>
      </c>
      <c r="F210" t="s">
        <v>9</v>
      </c>
      <c r="G210" t="s">
        <v>15</v>
      </c>
      <c r="H210" t="s">
        <v>42</v>
      </c>
      <c r="I210">
        <v>1</v>
      </c>
      <c r="J210">
        <v>5832</v>
      </c>
      <c r="K210">
        <v>5832</v>
      </c>
      <c r="L210" t="s">
        <v>13</v>
      </c>
      <c r="M210" t="s">
        <v>21</v>
      </c>
      <c r="N210">
        <v>78</v>
      </c>
      <c r="O210" t="str">
        <f>TEXT(Table2[[#This Row],[Order_Date]], "mmmm")</f>
        <v>August</v>
      </c>
    </row>
    <row r="211" spans="1:15" x14ac:dyDescent="0.25">
      <c r="A211">
        <v>1209</v>
      </c>
      <c r="B211" s="1">
        <v>45345</v>
      </c>
      <c r="C211" t="s">
        <v>96</v>
      </c>
      <c r="D211" t="s">
        <v>10</v>
      </c>
      <c r="E211">
        <v>51</v>
      </c>
      <c r="F211" t="s">
        <v>4</v>
      </c>
      <c r="G211" t="s">
        <v>15</v>
      </c>
      <c r="H211" t="s">
        <v>42</v>
      </c>
      <c r="I211">
        <v>1</v>
      </c>
      <c r="J211">
        <v>34332</v>
      </c>
      <c r="K211">
        <v>34332</v>
      </c>
      <c r="L211" t="s">
        <v>13</v>
      </c>
      <c r="M211" t="s">
        <v>21</v>
      </c>
      <c r="N211">
        <v>28</v>
      </c>
      <c r="O211" t="str">
        <f>TEXT(Table2[[#This Row],[Order_Date]], "mmmm")</f>
        <v>February</v>
      </c>
    </row>
    <row r="212" spans="1:15" x14ac:dyDescent="0.25">
      <c r="A212">
        <v>1210</v>
      </c>
      <c r="B212" s="1">
        <v>45634</v>
      </c>
      <c r="C212" t="s">
        <v>131</v>
      </c>
      <c r="D212" t="s">
        <v>10</v>
      </c>
      <c r="E212">
        <v>49</v>
      </c>
      <c r="F212" t="s">
        <v>17</v>
      </c>
      <c r="G212" t="s">
        <v>8</v>
      </c>
      <c r="H212" t="s">
        <v>30</v>
      </c>
      <c r="I212">
        <v>3</v>
      </c>
      <c r="J212">
        <v>14467</v>
      </c>
      <c r="K212">
        <v>43401</v>
      </c>
      <c r="L212" t="s">
        <v>19</v>
      </c>
      <c r="M212" t="s">
        <v>21</v>
      </c>
      <c r="N212">
        <v>2</v>
      </c>
      <c r="O212" t="str">
        <f>TEXT(Table2[[#This Row],[Order_Date]], "mmmm")</f>
        <v>December</v>
      </c>
    </row>
    <row r="213" spans="1:15" x14ac:dyDescent="0.25">
      <c r="A213">
        <v>1211</v>
      </c>
      <c r="B213" s="1">
        <v>45515</v>
      </c>
      <c r="C213" t="s">
        <v>209</v>
      </c>
      <c r="D213" t="s">
        <v>5</v>
      </c>
      <c r="E213">
        <v>20</v>
      </c>
      <c r="F213" t="s">
        <v>17</v>
      </c>
      <c r="G213" t="s">
        <v>8</v>
      </c>
      <c r="H213" t="s">
        <v>22</v>
      </c>
      <c r="I213">
        <v>3</v>
      </c>
      <c r="J213">
        <v>43025</v>
      </c>
      <c r="K213">
        <v>129075</v>
      </c>
      <c r="L213" t="s">
        <v>13</v>
      </c>
      <c r="M213" t="s">
        <v>21</v>
      </c>
      <c r="N213">
        <v>43</v>
      </c>
      <c r="O213" t="str">
        <f>TEXT(Table2[[#This Row],[Order_Date]], "mmmm")</f>
        <v>August</v>
      </c>
    </row>
    <row r="214" spans="1:15" x14ac:dyDescent="0.25">
      <c r="A214">
        <v>1212</v>
      </c>
      <c r="B214" s="1">
        <v>45516</v>
      </c>
      <c r="C214" t="s">
        <v>292</v>
      </c>
      <c r="D214" t="s">
        <v>5</v>
      </c>
      <c r="E214">
        <v>20</v>
      </c>
      <c r="F214" t="s">
        <v>17</v>
      </c>
      <c r="G214" t="s">
        <v>15</v>
      </c>
      <c r="H214" t="s">
        <v>42</v>
      </c>
      <c r="I214">
        <v>2</v>
      </c>
      <c r="J214">
        <v>146179</v>
      </c>
      <c r="K214">
        <v>292358</v>
      </c>
      <c r="L214" t="s">
        <v>19</v>
      </c>
      <c r="M214" t="s">
        <v>0</v>
      </c>
      <c r="N214">
        <v>8</v>
      </c>
      <c r="O214" t="str">
        <f>TEXT(Table2[[#This Row],[Order_Date]], "mmmm")</f>
        <v>August</v>
      </c>
    </row>
    <row r="215" spans="1:15" x14ac:dyDescent="0.25">
      <c r="A215">
        <v>1213</v>
      </c>
      <c r="B215" s="1">
        <v>45417</v>
      </c>
      <c r="C215" t="s">
        <v>60</v>
      </c>
      <c r="D215" t="s">
        <v>5</v>
      </c>
      <c r="E215">
        <v>45</v>
      </c>
      <c r="F215" t="s">
        <v>17</v>
      </c>
      <c r="G215" t="s">
        <v>35</v>
      </c>
      <c r="H215" t="s">
        <v>34</v>
      </c>
      <c r="I215">
        <v>1</v>
      </c>
      <c r="J215">
        <v>79994</v>
      </c>
      <c r="K215">
        <v>79994</v>
      </c>
      <c r="L215" t="s">
        <v>1</v>
      </c>
      <c r="M215" t="s">
        <v>0</v>
      </c>
      <c r="N215">
        <v>13</v>
      </c>
      <c r="O215" t="str">
        <f>TEXT(Table2[[#This Row],[Order_Date]], "mmmm")</f>
        <v>May</v>
      </c>
    </row>
    <row r="216" spans="1:15" x14ac:dyDescent="0.25">
      <c r="A216">
        <v>1214</v>
      </c>
      <c r="B216" s="1">
        <v>45421</v>
      </c>
      <c r="C216" t="s">
        <v>146</v>
      </c>
      <c r="D216" t="s">
        <v>10</v>
      </c>
      <c r="E216">
        <v>32</v>
      </c>
      <c r="F216" t="s">
        <v>9</v>
      </c>
      <c r="G216" t="s">
        <v>8</v>
      </c>
      <c r="H216" t="s">
        <v>30</v>
      </c>
      <c r="I216">
        <v>3</v>
      </c>
      <c r="J216">
        <v>96202</v>
      </c>
      <c r="K216">
        <v>288606</v>
      </c>
      <c r="L216" t="s">
        <v>1</v>
      </c>
      <c r="M216" t="s">
        <v>0</v>
      </c>
      <c r="N216">
        <v>85</v>
      </c>
      <c r="O216" t="str">
        <f>TEXT(Table2[[#This Row],[Order_Date]], "mmmm")</f>
        <v>May</v>
      </c>
    </row>
    <row r="217" spans="1:15" x14ac:dyDescent="0.25">
      <c r="A217">
        <v>1215</v>
      </c>
      <c r="B217" s="1">
        <v>45344</v>
      </c>
      <c r="C217" t="s">
        <v>329</v>
      </c>
      <c r="D217" t="s">
        <v>10</v>
      </c>
      <c r="E217">
        <v>58</v>
      </c>
      <c r="F217" t="s">
        <v>17</v>
      </c>
      <c r="G217" t="s">
        <v>35</v>
      </c>
      <c r="H217" t="s">
        <v>56</v>
      </c>
      <c r="I217">
        <v>3</v>
      </c>
      <c r="J217">
        <v>45481</v>
      </c>
      <c r="K217">
        <v>136443</v>
      </c>
      <c r="L217" t="s">
        <v>19</v>
      </c>
      <c r="M217" t="s">
        <v>12</v>
      </c>
      <c r="N217">
        <v>92</v>
      </c>
      <c r="O217" t="str">
        <f>TEXT(Table2[[#This Row],[Order_Date]], "mmmm")</f>
        <v>February</v>
      </c>
    </row>
    <row r="218" spans="1:15" x14ac:dyDescent="0.25">
      <c r="A218">
        <v>1216</v>
      </c>
      <c r="B218" s="1">
        <v>45463</v>
      </c>
      <c r="C218" t="s">
        <v>358</v>
      </c>
      <c r="D218" t="s">
        <v>5</v>
      </c>
      <c r="E218">
        <v>40</v>
      </c>
      <c r="F218" t="s">
        <v>9</v>
      </c>
      <c r="G218" t="s">
        <v>3</v>
      </c>
      <c r="H218" t="s">
        <v>40</v>
      </c>
      <c r="I218">
        <v>4</v>
      </c>
      <c r="J218">
        <v>135653</v>
      </c>
      <c r="K218">
        <v>542612</v>
      </c>
      <c r="L218" t="s">
        <v>19</v>
      </c>
      <c r="M218" t="s">
        <v>12</v>
      </c>
      <c r="N218">
        <v>35</v>
      </c>
      <c r="O218" t="str">
        <f>TEXT(Table2[[#This Row],[Order_Date]], "mmmm")</f>
        <v>June</v>
      </c>
    </row>
    <row r="219" spans="1:15" x14ac:dyDescent="0.25">
      <c r="A219">
        <v>1217</v>
      </c>
      <c r="B219" s="1">
        <v>45509</v>
      </c>
      <c r="C219" t="s">
        <v>401</v>
      </c>
      <c r="D219" t="s">
        <v>5</v>
      </c>
      <c r="E219">
        <v>57</v>
      </c>
      <c r="F219" t="s">
        <v>9</v>
      </c>
      <c r="G219" t="s">
        <v>35</v>
      </c>
      <c r="H219" t="s">
        <v>56</v>
      </c>
      <c r="I219">
        <v>3</v>
      </c>
      <c r="J219">
        <v>77118</v>
      </c>
      <c r="K219">
        <v>231354</v>
      </c>
      <c r="L219" t="s">
        <v>19</v>
      </c>
      <c r="M219" t="s">
        <v>21</v>
      </c>
      <c r="N219">
        <v>23</v>
      </c>
      <c r="O219" t="str">
        <f>TEXT(Table2[[#This Row],[Order_Date]], "mmmm")</f>
        <v>August</v>
      </c>
    </row>
    <row r="220" spans="1:15" x14ac:dyDescent="0.25">
      <c r="A220">
        <v>1218</v>
      </c>
      <c r="B220" s="1">
        <v>45451</v>
      </c>
      <c r="C220" t="s">
        <v>351</v>
      </c>
      <c r="D220" t="s">
        <v>5</v>
      </c>
      <c r="E220">
        <v>28</v>
      </c>
      <c r="F220" t="s">
        <v>17</v>
      </c>
      <c r="G220" t="s">
        <v>15</v>
      </c>
      <c r="H220" t="s">
        <v>14</v>
      </c>
      <c r="I220">
        <v>2</v>
      </c>
      <c r="J220">
        <v>126010</v>
      </c>
      <c r="K220">
        <v>252020</v>
      </c>
      <c r="L220" t="s">
        <v>19</v>
      </c>
      <c r="M220" t="s">
        <v>0</v>
      </c>
      <c r="N220">
        <v>46</v>
      </c>
      <c r="O220" t="str">
        <f>TEXT(Table2[[#This Row],[Order_Date]], "mmmm")</f>
        <v>June</v>
      </c>
    </row>
    <row r="221" spans="1:15" x14ac:dyDescent="0.25">
      <c r="A221">
        <v>1219</v>
      </c>
      <c r="B221" s="1">
        <v>45489</v>
      </c>
      <c r="C221" t="s">
        <v>193</v>
      </c>
      <c r="D221" t="s">
        <v>10</v>
      </c>
      <c r="E221">
        <v>49</v>
      </c>
      <c r="F221" t="s">
        <v>27</v>
      </c>
      <c r="G221" t="s">
        <v>3</v>
      </c>
      <c r="H221" t="s">
        <v>40</v>
      </c>
      <c r="I221">
        <v>1</v>
      </c>
      <c r="J221">
        <v>184710</v>
      </c>
      <c r="K221">
        <v>184710</v>
      </c>
      <c r="L221" t="s">
        <v>1</v>
      </c>
      <c r="M221" t="s">
        <v>12</v>
      </c>
      <c r="N221">
        <v>15</v>
      </c>
      <c r="O221" t="str">
        <f>TEXT(Table2[[#This Row],[Order_Date]], "mmmm")</f>
        <v>July</v>
      </c>
    </row>
    <row r="222" spans="1:15" x14ac:dyDescent="0.25">
      <c r="A222">
        <v>1220</v>
      </c>
      <c r="B222" s="1">
        <v>45538</v>
      </c>
      <c r="C222" t="s">
        <v>400</v>
      </c>
      <c r="D222" t="s">
        <v>5</v>
      </c>
      <c r="E222">
        <v>53</v>
      </c>
      <c r="F222" t="s">
        <v>17</v>
      </c>
      <c r="G222" t="s">
        <v>8</v>
      </c>
      <c r="H222" t="s">
        <v>22</v>
      </c>
      <c r="I222">
        <v>3</v>
      </c>
      <c r="J222">
        <v>125714</v>
      </c>
      <c r="K222">
        <v>377142</v>
      </c>
      <c r="L222" t="s">
        <v>13</v>
      </c>
      <c r="M222" t="s">
        <v>12</v>
      </c>
      <c r="N222">
        <v>2</v>
      </c>
      <c r="O222" t="str">
        <f>TEXT(Table2[[#This Row],[Order_Date]], "mmmm")</f>
        <v>September</v>
      </c>
    </row>
    <row r="223" spans="1:15" x14ac:dyDescent="0.25">
      <c r="A223">
        <v>1221</v>
      </c>
      <c r="B223" s="1">
        <v>45615</v>
      </c>
      <c r="C223" t="s">
        <v>105</v>
      </c>
      <c r="D223" t="s">
        <v>5</v>
      </c>
      <c r="E223">
        <v>50</v>
      </c>
      <c r="F223" t="s">
        <v>17</v>
      </c>
      <c r="G223" t="s">
        <v>8</v>
      </c>
      <c r="H223" t="s">
        <v>7</v>
      </c>
      <c r="I223">
        <v>4</v>
      </c>
      <c r="J223">
        <v>141490</v>
      </c>
      <c r="K223">
        <v>565960</v>
      </c>
      <c r="L223" t="s">
        <v>13</v>
      </c>
      <c r="M223" t="s">
        <v>0</v>
      </c>
      <c r="N223">
        <v>61</v>
      </c>
      <c r="O223" t="str">
        <f>TEXT(Table2[[#This Row],[Order_Date]], "mmmm")</f>
        <v>November</v>
      </c>
    </row>
    <row r="224" spans="1:15" x14ac:dyDescent="0.25">
      <c r="A224">
        <v>1222</v>
      </c>
      <c r="B224" s="1">
        <v>45494</v>
      </c>
      <c r="C224" t="s">
        <v>54</v>
      </c>
      <c r="D224" t="s">
        <v>10</v>
      </c>
      <c r="E224">
        <v>41</v>
      </c>
      <c r="F224" t="s">
        <v>17</v>
      </c>
      <c r="G224" t="s">
        <v>3</v>
      </c>
      <c r="H224" t="s">
        <v>26</v>
      </c>
      <c r="I224">
        <v>1</v>
      </c>
      <c r="J224">
        <v>162185</v>
      </c>
      <c r="K224">
        <v>162185</v>
      </c>
      <c r="L224" t="s">
        <v>1</v>
      </c>
      <c r="M224" t="s">
        <v>12</v>
      </c>
      <c r="N224">
        <v>76</v>
      </c>
      <c r="O224" t="str">
        <f>TEXT(Table2[[#This Row],[Order_Date]], "mmmm")</f>
        <v>July</v>
      </c>
    </row>
    <row r="225" spans="1:15" x14ac:dyDescent="0.25">
      <c r="A225">
        <v>1223</v>
      </c>
      <c r="B225" s="1">
        <v>45475</v>
      </c>
      <c r="C225" t="s">
        <v>400</v>
      </c>
      <c r="D225" t="s">
        <v>5</v>
      </c>
      <c r="E225">
        <v>56</v>
      </c>
      <c r="F225" t="s">
        <v>27</v>
      </c>
      <c r="G225" t="s">
        <v>35</v>
      </c>
      <c r="H225" t="s">
        <v>83</v>
      </c>
      <c r="I225">
        <v>3</v>
      </c>
      <c r="J225">
        <v>86363</v>
      </c>
      <c r="K225">
        <v>259089</v>
      </c>
      <c r="L225" t="s">
        <v>13</v>
      </c>
      <c r="M225" t="s">
        <v>12</v>
      </c>
      <c r="N225">
        <v>64</v>
      </c>
      <c r="O225" t="str">
        <f>TEXT(Table2[[#This Row],[Order_Date]], "mmmm")</f>
        <v>July</v>
      </c>
    </row>
    <row r="226" spans="1:15" x14ac:dyDescent="0.25">
      <c r="A226">
        <v>1224</v>
      </c>
      <c r="B226" s="1">
        <v>45414</v>
      </c>
      <c r="C226" t="s">
        <v>399</v>
      </c>
      <c r="D226" t="s">
        <v>10</v>
      </c>
      <c r="E226">
        <v>51</v>
      </c>
      <c r="F226" t="s">
        <v>36</v>
      </c>
      <c r="G226" t="s">
        <v>8</v>
      </c>
      <c r="H226" t="s">
        <v>30</v>
      </c>
      <c r="I226">
        <v>4</v>
      </c>
      <c r="J226">
        <v>125607</v>
      </c>
      <c r="K226">
        <v>502428</v>
      </c>
      <c r="L226" t="s">
        <v>1</v>
      </c>
      <c r="M226" t="s">
        <v>0</v>
      </c>
      <c r="N226">
        <v>52</v>
      </c>
      <c r="O226" t="str">
        <f>TEXT(Table2[[#This Row],[Order_Date]], "mmmm")</f>
        <v>May</v>
      </c>
    </row>
    <row r="227" spans="1:15" x14ac:dyDescent="0.25">
      <c r="A227">
        <v>1225</v>
      </c>
      <c r="B227" s="1">
        <v>45546</v>
      </c>
      <c r="C227" t="s">
        <v>361</v>
      </c>
      <c r="D227" t="s">
        <v>10</v>
      </c>
      <c r="E227">
        <v>39</v>
      </c>
      <c r="F227" t="s">
        <v>9</v>
      </c>
      <c r="G227" t="s">
        <v>15</v>
      </c>
      <c r="H227" t="s">
        <v>24</v>
      </c>
      <c r="I227">
        <v>3</v>
      </c>
      <c r="J227">
        <v>65044</v>
      </c>
      <c r="K227">
        <v>195132</v>
      </c>
      <c r="L227" t="s">
        <v>13</v>
      </c>
      <c r="M227" t="s">
        <v>12</v>
      </c>
      <c r="N227">
        <v>36</v>
      </c>
      <c r="O227" t="str">
        <f>TEXT(Table2[[#This Row],[Order_Date]], "mmmm")</f>
        <v>September</v>
      </c>
    </row>
    <row r="228" spans="1:15" x14ac:dyDescent="0.25">
      <c r="A228">
        <v>1226</v>
      </c>
      <c r="B228" s="1">
        <v>45585</v>
      </c>
      <c r="C228" t="s">
        <v>191</v>
      </c>
      <c r="D228" t="s">
        <v>10</v>
      </c>
      <c r="E228">
        <v>54</v>
      </c>
      <c r="F228" t="s">
        <v>9</v>
      </c>
      <c r="G228" t="s">
        <v>3</v>
      </c>
      <c r="H228" t="s">
        <v>26</v>
      </c>
      <c r="I228">
        <v>1</v>
      </c>
      <c r="J228">
        <v>194102</v>
      </c>
      <c r="K228">
        <v>194102</v>
      </c>
      <c r="L228" t="s">
        <v>19</v>
      </c>
      <c r="M228" t="s">
        <v>0</v>
      </c>
      <c r="N228">
        <v>67</v>
      </c>
      <c r="O228" t="str">
        <f>TEXT(Table2[[#This Row],[Order_Date]], "mmmm")</f>
        <v>October</v>
      </c>
    </row>
    <row r="229" spans="1:15" x14ac:dyDescent="0.25">
      <c r="A229">
        <v>1227</v>
      </c>
      <c r="B229" s="1">
        <v>45571</v>
      </c>
      <c r="C229" t="s">
        <v>235</v>
      </c>
      <c r="D229" t="s">
        <v>5</v>
      </c>
      <c r="E229">
        <v>24</v>
      </c>
      <c r="F229" t="s">
        <v>9</v>
      </c>
      <c r="G229" t="s">
        <v>15</v>
      </c>
      <c r="H229" t="s">
        <v>44</v>
      </c>
      <c r="I229">
        <v>1</v>
      </c>
      <c r="J229">
        <v>13814</v>
      </c>
      <c r="K229">
        <v>13814</v>
      </c>
      <c r="L229" t="s">
        <v>19</v>
      </c>
      <c r="M229" t="s">
        <v>12</v>
      </c>
      <c r="N229">
        <v>69</v>
      </c>
      <c r="O229" t="str">
        <f>TEXT(Table2[[#This Row],[Order_Date]], "mmmm")</f>
        <v>October</v>
      </c>
    </row>
    <row r="230" spans="1:15" x14ac:dyDescent="0.25">
      <c r="A230">
        <v>1228</v>
      </c>
      <c r="B230" s="1">
        <v>45616</v>
      </c>
      <c r="C230" t="s">
        <v>384</v>
      </c>
      <c r="D230" t="s">
        <v>5</v>
      </c>
      <c r="E230">
        <v>21</v>
      </c>
      <c r="F230" t="s">
        <v>9</v>
      </c>
      <c r="G230" t="s">
        <v>3</v>
      </c>
      <c r="H230" t="s">
        <v>26</v>
      </c>
      <c r="I230">
        <v>1</v>
      </c>
      <c r="J230">
        <v>101340</v>
      </c>
      <c r="K230">
        <v>101340</v>
      </c>
      <c r="L230" t="s">
        <v>19</v>
      </c>
      <c r="M230" t="s">
        <v>0</v>
      </c>
      <c r="N230">
        <v>67</v>
      </c>
      <c r="O230" t="str">
        <f>TEXT(Table2[[#This Row],[Order_Date]], "mmmm")</f>
        <v>November</v>
      </c>
    </row>
    <row r="231" spans="1:15" x14ac:dyDescent="0.25">
      <c r="A231">
        <v>1229</v>
      </c>
      <c r="B231" s="1">
        <v>45389</v>
      </c>
      <c r="C231" t="s">
        <v>398</v>
      </c>
      <c r="D231" t="s">
        <v>10</v>
      </c>
      <c r="E231">
        <v>54</v>
      </c>
      <c r="F231" t="s">
        <v>4</v>
      </c>
      <c r="G231" t="s">
        <v>8</v>
      </c>
      <c r="H231" t="s">
        <v>30</v>
      </c>
      <c r="I231">
        <v>2</v>
      </c>
      <c r="J231">
        <v>12024</v>
      </c>
      <c r="K231">
        <v>24048</v>
      </c>
      <c r="L231" t="s">
        <v>1</v>
      </c>
      <c r="M231" t="s">
        <v>12</v>
      </c>
      <c r="N231">
        <v>47</v>
      </c>
      <c r="O231" t="str">
        <f>TEXT(Table2[[#This Row],[Order_Date]], "mmmm")</f>
        <v>April</v>
      </c>
    </row>
    <row r="232" spans="1:15" x14ac:dyDescent="0.25">
      <c r="A232">
        <v>1230</v>
      </c>
      <c r="B232" s="1">
        <v>45489</v>
      </c>
      <c r="C232" t="s">
        <v>64</v>
      </c>
      <c r="D232" t="s">
        <v>5</v>
      </c>
      <c r="E232">
        <v>18</v>
      </c>
      <c r="F232" t="s">
        <v>36</v>
      </c>
      <c r="G232" t="s">
        <v>35</v>
      </c>
      <c r="H232" t="s">
        <v>49</v>
      </c>
      <c r="I232">
        <v>3</v>
      </c>
      <c r="J232">
        <v>196360</v>
      </c>
      <c r="K232">
        <v>589080</v>
      </c>
      <c r="L232" t="s">
        <v>1</v>
      </c>
      <c r="M232" t="s">
        <v>12</v>
      </c>
      <c r="N232">
        <v>83</v>
      </c>
      <c r="O232" t="str">
        <f>TEXT(Table2[[#This Row],[Order_Date]], "mmmm")</f>
        <v>July</v>
      </c>
    </row>
    <row r="233" spans="1:15" x14ac:dyDescent="0.25">
      <c r="A233">
        <v>1231</v>
      </c>
      <c r="B233" s="1">
        <v>45531</v>
      </c>
      <c r="C233" t="s">
        <v>310</v>
      </c>
      <c r="D233" t="s">
        <v>5</v>
      </c>
      <c r="E233">
        <v>39</v>
      </c>
      <c r="F233" t="s">
        <v>9</v>
      </c>
      <c r="G233" t="s">
        <v>3</v>
      </c>
      <c r="H233" t="s">
        <v>98</v>
      </c>
      <c r="I233">
        <v>2</v>
      </c>
      <c r="J233">
        <v>111236</v>
      </c>
      <c r="K233">
        <v>222472</v>
      </c>
      <c r="L233" t="s">
        <v>13</v>
      </c>
      <c r="M233" t="s">
        <v>0</v>
      </c>
      <c r="N233">
        <v>2</v>
      </c>
      <c r="O233" t="str">
        <f>TEXT(Table2[[#This Row],[Order_Date]], "mmmm")</f>
        <v>August</v>
      </c>
    </row>
    <row r="234" spans="1:15" x14ac:dyDescent="0.25">
      <c r="A234">
        <v>1232</v>
      </c>
      <c r="B234" s="1">
        <v>45435</v>
      </c>
      <c r="C234" t="s">
        <v>135</v>
      </c>
      <c r="D234" t="s">
        <v>5</v>
      </c>
      <c r="E234">
        <v>37</v>
      </c>
      <c r="F234" t="s">
        <v>36</v>
      </c>
      <c r="G234" t="s">
        <v>3</v>
      </c>
      <c r="H234" t="s">
        <v>98</v>
      </c>
      <c r="I234">
        <v>1</v>
      </c>
      <c r="J234">
        <v>59836</v>
      </c>
      <c r="K234">
        <v>59836</v>
      </c>
      <c r="L234" t="s">
        <v>13</v>
      </c>
      <c r="M234" t="s">
        <v>12</v>
      </c>
      <c r="N234">
        <v>44</v>
      </c>
      <c r="O234" t="str">
        <f>TEXT(Table2[[#This Row],[Order_Date]], "mmmm")</f>
        <v>May</v>
      </c>
    </row>
    <row r="235" spans="1:15" x14ac:dyDescent="0.25">
      <c r="A235">
        <v>1233</v>
      </c>
      <c r="B235" s="1">
        <v>45388</v>
      </c>
      <c r="C235" t="s">
        <v>79</v>
      </c>
      <c r="D235" t="s">
        <v>5</v>
      </c>
      <c r="E235">
        <v>36</v>
      </c>
      <c r="F235" t="s">
        <v>27</v>
      </c>
      <c r="G235" t="s">
        <v>15</v>
      </c>
      <c r="H235" t="s">
        <v>14</v>
      </c>
      <c r="I235">
        <v>4</v>
      </c>
      <c r="J235">
        <v>9435</v>
      </c>
      <c r="K235">
        <v>37740</v>
      </c>
      <c r="L235" t="s">
        <v>13</v>
      </c>
      <c r="M235" t="s">
        <v>0</v>
      </c>
      <c r="N235">
        <v>64</v>
      </c>
      <c r="O235" t="str">
        <f>TEXT(Table2[[#This Row],[Order_Date]], "mmmm")</f>
        <v>April</v>
      </c>
    </row>
    <row r="236" spans="1:15" x14ac:dyDescent="0.25">
      <c r="A236">
        <v>1234</v>
      </c>
      <c r="B236" s="1">
        <v>45492</v>
      </c>
      <c r="C236" t="s">
        <v>282</v>
      </c>
      <c r="D236" t="s">
        <v>10</v>
      </c>
      <c r="E236">
        <v>46</v>
      </c>
      <c r="F236" t="s">
        <v>27</v>
      </c>
      <c r="G236" t="s">
        <v>8</v>
      </c>
      <c r="H236" t="s">
        <v>22</v>
      </c>
      <c r="I236">
        <v>3</v>
      </c>
      <c r="J236">
        <v>72601</v>
      </c>
      <c r="K236">
        <v>217803</v>
      </c>
      <c r="L236" t="s">
        <v>1</v>
      </c>
      <c r="M236" t="s">
        <v>0</v>
      </c>
      <c r="N236">
        <v>81</v>
      </c>
      <c r="O236" t="str">
        <f>TEXT(Table2[[#This Row],[Order_Date]], "mmmm")</f>
        <v>July</v>
      </c>
    </row>
    <row r="237" spans="1:15" x14ac:dyDescent="0.25">
      <c r="A237">
        <v>1235</v>
      </c>
      <c r="B237" s="1">
        <v>45415</v>
      </c>
      <c r="C237" t="s">
        <v>58</v>
      </c>
      <c r="D237" t="s">
        <v>5</v>
      </c>
      <c r="E237">
        <v>27</v>
      </c>
      <c r="F237" t="s">
        <v>4</v>
      </c>
      <c r="G237" t="s">
        <v>15</v>
      </c>
      <c r="H237" t="s">
        <v>14</v>
      </c>
      <c r="I237">
        <v>2</v>
      </c>
      <c r="J237">
        <v>122871</v>
      </c>
      <c r="K237">
        <v>245742</v>
      </c>
      <c r="L237" t="s">
        <v>13</v>
      </c>
      <c r="M237" t="s">
        <v>12</v>
      </c>
      <c r="N237">
        <v>78</v>
      </c>
      <c r="O237" t="str">
        <f>TEXT(Table2[[#This Row],[Order_Date]], "mmmm")</f>
        <v>May</v>
      </c>
    </row>
    <row r="238" spans="1:15" x14ac:dyDescent="0.25">
      <c r="A238">
        <v>1236</v>
      </c>
      <c r="B238" s="1">
        <v>45478</v>
      </c>
      <c r="C238" t="s">
        <v>94</v>
      </c>
      <c r="D238" t="s">
        <v>10</v>
      </c>
      <c r="E238">
        <v>35</v>
      </c>
      <c r="F238" t="s">
        <v>4</v>
      </c>
      <c r="G238" t="s">
        <v>8</v>
      </c>
      <c r="H238" t="s">
        <v>22</v>
      </c>
      <c r="I238">
        <v>3</v>
      </c>
      <c r="J238">
        <v>136479</v>
      </c>
      <c r="K238">
        <v>409437</v>
      </c>
      <c r="L238" t="s">
        <v>19</v>
      </c>
      <c r="M238" t="s">
        <v>21</v>
      </c>
      <c r="N238">
        <v>28</v>
      </c>
      <c r="O238" t="str">
        <f>TEXT(Table2[[#This Row],[Order_Date]], "mmmm")</f>
        <v>July</v>
      </c>
    </row>
    <row r="239" spans="1:15" x14ac:dyDescent="0.25">
      <c r="A239">
        <v>1237</v>
      </c>
      <c r="B239" s="1">
        <v>45617</v>
      </c>
      <c r="C239" t="s">
        <v>126</v>
      </c>
      <c r="D239" t="s">
        <v>10</v>
      </c>
      <c r="E239">
        <v>45</v>
      </c>
      <c r="F239" t="s">
        <v>27</v>
      </c>
      <c r="G239" t="s">
        <v>15</v>
      </c>
      <c r="H239" t="s">
        <v>44</v>
      </c>
      <c r="I239">
        <v>4</v>
      </c>
      <c r="J239">
        <v>100943</v>
      </c>
      <c r="K239">
        <v>403772</v>
      </c>
      <c r="L239" t="s">
        <v>13</v>
      </c>
      <c r="M239" t="s">
        <v>12</v>
      </c>
      <c r="N239">
        <v>91</v>
      </c>
      <c r="O239" t="str">
        <f>TEXT(Table2[[#This Row],[Order_Date]], "mmmm")</f>
        <v>November</v>
      </c>
    </row>
    <row r="240" spans="1:15" x14ac:dyDescent="0.25">
      <c r="A240">
        <v>1238</v>
      </c>
      <c r="B240" s="1">
        <v>45640</v>
      </c>
      <c r="C240" t="s">
        <v>65</v>
      </c>
      <c r="D240" t="s">
        <v>5</v>
      </c>
      <c r="E240">
        <v>52</v>
      </c>
      <c r="F240" t="s">
        <v>9</v>
      </c>
      <c r="G240" t="s">
        <v>3</v>
      </c>
      <c r="H240" t="s">
        <v>98</v>
      </c>
      <c r="I240">
        <v>2</v>
      </c>
      <c r="J240">
        <v>34940</v>
      </c>
      <c r="K240">
        <v>69880</v>
      </c>
      <c r="L240" t="s">
        <v>19</v>
      </c>
      <c r="M240" t="s">
        <v>21</v>
      </c>
      <c r="N240">
        <v>54</v>
      </c>
      <c r="O240" t="str">
        <f>TEXT(Table2[[#This Row],[Order_Date]], "mmmm")</f>
        <v>December</v>
      </c>
    </row>
    <row r="241" spans="1:15" x14ac:dyDescent="0.25">
      <c r="A241">
        <v>1239</v>
      </c>
      <c r="B241" s="1">
        <v>45550</v>
      </c>
      <c r="C241" t="s">
        <v>291</v>
      </c>
      <c r="D241" t="s">
        <v>10</v>
      </c>
      <c r="E241">
        <v>48</v>
      </c>
      <c r="F241" t="s">
        <v>36</v>
      </c>
      <c r="G241" t="s">
        <v>15</v>
      </c>
      <c r="H241" t="s">
        <v>24</v>
      </c>
      <c r="I241">
        <v>1</v>
      </c>
      <c r="J241">
        <v>7666</v>
      </c>
      <c r="K241">
        <v>7666</v>
      </c>
      <c r="L241" t="s">
        <v>1</v>
      </c>
      <c r="M241" t="s">
        <v>21</v>
      </c>
      <c r="N241">
        <v>74</v>
      </c>
      <c r="O241" t="str">
        <f>TEXT(Table2[[#This Row],[Order_Date]], "mmmm")</f>
        <v>September</v>
      </c>
    </row>
    <row r="242" spans="1:15" x14ac:dyDescent="0.25">
      <c r="A242">
        <v>1240</v>
      </c>
      <c r="B242" s="1">
        <v>45439</v>
      </c>
      <c r="C242" t="s">
        <v>171</v>
      </c>
      <c r="D242" t="s">
        <v>5</v>
      </c>
      <c r="E242">
        <v>44</v>
      </c>
      <c r="F242" t="s">
        <v>17</v>
      </c>
      <c r="G242" t="s">
        <v>35</v>
      </c>
      <c r="H242" t="s">
        <v>56</v>
      </c>
      <c r="I242">
        <v>2</v>
      </c>
      <c r="J242">
        <v>39122</v>
      </c>
      <c r="K242">
        <v>78244</v>
      </c>
      <c r="L242" t="s">
        <v>19</v>
      </c>
      <c r="M242" t="s">
        <v>12</v>
      </c>
      <c r="N242">
        <v>67</v>
      </c>
      <c r="O242" t="str">
        <f>TEXT(Table2[[#This Row],[Order_Date]], "mmmm")</f>
        <v>May</v>
      </c>
    </row>
    <row r="243" spans="1:15" x14ac:dyDescent="0.25">
      <c r="A243">
        <v>1241</v>
      </c>
      <c r="B243" s="1">
        <v>45543</v>
      </c>
      <c r="C243" t="s">
        <v>152</v>
      </c>
      <c r="D243" t="s">
        <v>5</v>
      </c>
      <c r="E243">
        <v>28</v>
      </c>
      <c r="F243" t="s">
        <v>4</v>
      </c>
      <c r="G243" t="s">
        <v>8</v>
      </c>
      <c r="H243" t="s">
        <v>32</v>
      </c>
      <c r="I243">
        <v>3</v>
      </c>
      <c r="J243">
        <v>120647</v>
      </c>
      <c r="K243">
        <v>361941</v>
      </c>
      <c r="L243" t="s">
        <v>19</v>
      </c>
      <c r="M243" t="s">
        <v>21</v>
      </c>
      <c r="N243">
        <v>36</v>
      </c>
      <c r="O243" t="str">
        <f>TEXT(Table2[[#This Row],[Order_Date]], "mmmm")</f>
        <v>September</v>
      </c>
    </row>
    <row r="244" spans="1:15" x14ac:dyDescent="0.25">
      <c r="A244">
        <v>1242</v>
      </c>
      <c r="B244" s="1">
        <v>45637</v>
      </c>
      <c r="C244" t="s">
        <v>397</v>
      </c>
      <c r="D244" t="s">
        <v>10</v>
      </c>
      <c r="E244">
        <v>55</v>
      </c>
      <c r="F244" t="s">
        <v>17</v>
      </c>
      <c r="G244" t="s">
        <v>8</v>
      </c>
      <c r="H244" t="s">
        <v>7</v>
      </c>
      <c r="I244">
        <v>3</v>
      </c>
      <c r="J244">
        <v>158164</v>
      </c>
      <c r="K244">
        <v>474492</v>
      </c>
      <c r="L244" t="s">
        <v>19</v>
      </c>
      <c r="M244" t="s">
        <v>0</v>
      </c>
      <c r="N244">
        <v>63</v>
      </c>
      <c r="O244" t="str">
        <f>TEXT(Table2[[#This Row],[Order_Date]], "mmmm")</f>
        <v>December</v>
      </c>
    </row>
    <row r="245" spans="1:15" x14ac:dyDescent="0.25">
      <c r="A245">
        <v>1243</v>
      </c>
      <c r="B245" s="1">
        <v>45438</v>
      </c>
      <c r="C245" t="s">
        <v>252</v>
      </c>
      <c r="D245" t="s">
        <v>10</v>
      </c>
      <c r="E245">
        <v>22</v>
      </c>
      <c r="F245" t="s">
        <v>9</v>
      </c>
      <c r="G245" t="s">
        <v>3</v>
      </c>
      <c r="H245" t="s">
        <v>98</v>
      </c>
      <c r="I245">
        <v>3</v>
      </c>
      <c r="J245">
        <v>131753</v>
      </c>
      <c r="K245">
        <v>395259</v>
      </c>
      <c r="L245" t="s">
        <v>1</v>
      </c>
      <c r="M245" t="s">
        <v>0</v>
      </c>
      <c r="N245">
        <v>25</v>
      </c>
      <c r="O245" t="str">
        <f>TEXT(Table2[[#This Row],[Order_Date]], "mmmm")</f>
        <v>May</v>
      </c>
    </row>
    <row r="246" spans="1:15" x14ac:dyDescent="0.25">
      <c r="A246">
        <v>1244</v>
      </c>
      <c r="B246" s="1">
        <v>45439</v>
      </c>
      <c r="C246" t="s">
        <v>183</v>
      </c>
      <c r="D246" t="s">
        <v>10</v>
      </c>
      <c r="E246">
        <v>25</v>
      </c>
      <c r="F246" t="s">
        <v>4</v>
      </c>
      <c r="G246" t="s">
        <v>8</v>
      </c>
      <c r="H246" t="s">
        <v>30</v>
      </c>
      <c r="I246">
        <v>3</v>
      </c>
      <c r="J246">
        <v>125402</v>
      </c>
      <c r="K246">
        <v>376206</v>
      </c>
      <c r="L246" t="s">
        <v>1</v>
      </c>
      <c r="M246" t="s">
        <v>21</v>
      </c>
      <c r="N246">
        <v>86</v>
      </c>
      <c r="O246" t="str">
        <f>TEXT(Table2[[#This Row],[Order_Date]], "mmmm")</f>
        <v>May</v>
      </c>
    </row>
    <row r="247" spans="1:15" x14ac:dyDescent="0.25">
      <c r="A247">
        <v>1245</v>
      </c>
      <c r="B247" s="1">
        <v>45643</v>
      </c>
      <c r="C247" t="s">
        <v>361</v>
      </c>
      <c r="D247" t="s">
        <v>10</v>
      </c>
      <c r="E247">
        <v>51</v>
      </c>
      <c r="F247" t="s">
        <v>17</v>
      </c>
      <c r="G247" t="s">
        <v>35</v>
      </c>
      <c r="H247" t="s">
        <v>83</v>
      </c>
      <c r="I247">
        <v>1</v>
      </c>
      <c r="J247">
        <v>103190</v>
      </c>
      <c r="K247">
        <v>103190</v>
      </c>
      <c r="L247" t="s">
        <v>1</v>
      </c>
      <c r="M247" t="s">
        <v>0</v>
      </c>
      <c r="N247">
        <v>48</v>
      </c>
      <c r="O247" t="str">
        <f>TEXT(Table2[[#This Row],[Order_Date]], "mmmm")</f>
        <v>December</v>
      </c>
    </row>
    <row r="248" spans="1:15" x14ac:dyDescent="0.25">
      <c r="A248">
        <v>1246</v>
      </c>
      <c r="B248" s="1">
        <v>45490</v>
      </c>
      <c r="C248" t="s">
        <v>178</v>
      </c>
      <c r="D248" t="s">
        <v>5</v>
      </c>
      <c r="E248">
        <v>39</v>
      </c>
      <c r="F248" t="s">
        <v>9</v>
      </c>
      <c r="G248" t="s">
        <v>15</v>
      </c>
      <c r="H248" t="s">
        <v>14</v>
      </c>
      <c r="I248">
        <v>2</v>
      </c>
      <c r="J248">
        <v>102468</v>
      </c>
      <c r="K248">
        <v>204936</v>
      </c>
      <c r="L248" t="s">
        <v>1</v>
      </c>
      <c r="M248" t="s">
        <v>12</v>
      </c>
      <c r="N248">
        <v>39</v>
      </c>
      <c r="O248" t="str">
        <f>TEXT(Table2[[#This Row],[Order_Date]], "mmmm")</f>
        <v>July</v>
      </c>
    </row>
    <row r="249" spans="1:15" x14ac:dyDescent="0.25">
      <c r="A249">
        <v>1247</v>
      </c>
      <c r="B249" s="1">
        <v>45599</v>
      </c>
      <c r="C249" t="s">
        <v>396</v>
      </c>
      <c r="D249" t="s">
        <v>5</v>
      </c>
      <c r="E249">
        <v>55</v>
      </c>
      <c r="F249" t="s">
        <v>36</v>
      </c>
      <c r="G249" t="s">
        <v>3</v>
      </c>
      <c r="H249" t="s">
        <v>40</v>
      </c>
      <c r="I249">
        <v>1</v>
      </c>
      <c r="J249">
        <v>131207</v>
      </c>
      <c r="K249">
        <v>131207</v>
      </c>
      <c r="L249" t="s">
        <v>13</v>
      </c>
      <c r="M249" t="s">
        <v>0</v>
      </c>
      <c r="N249">
        <v>47</v>
      </c>
      <c r="O249" t="str">
        <f>TEXT(Table2[[#This Row],[Order_Date]], "mmmm")</f>
        <v>November</v>
      </c>
    </row>
    <row r="250" spans="1:15" x14ac:dyDescent="0.25">
      <c r="A250">
        <v>1248</v>
      </c>
      <c r="B250" s="1">
        <v>45419</v>
      </c>
      <c r="C250" t="s">
        <v>213</v>
      </c>
      <c r="D250" t="s">
        <v>5</v>
      </c>
      <c r="E250">
        <v>18</v>
      </c>
      <c r="F250" t="s">
        <v>9</v>
      </c>
      <c r="G250" t="s">
        <v>35</v>
      </c>
      <c r="H250" t="s">
        <v>49</v>
      </c>
      <c r="I250">
        <v>1</v>
      </c>
      <c r="J250">
        <v>28505</v>
      </c>
      <c r="K250">
        <v>28505</v>
      </c>
      <c r="L250" t="s">
        <v>1</v>
      </c>
      <c r="M250" t="s">
        <v>21</v>
      </c>
      <c r="N250">
        <v>94</v>
      </c>
      <c r="O250" t="str">
        <f>TEXT(Table2[[#This Row],[Order_Date]], "mmmm")</f>
        <v>May</v>
      </c>
    </row>
    <row r="251" spans="1:15" x14ac:dyDescent="0.25">
      <c r="A251">
        <v>1249</v>
      </c>
      <c r="B251" s="1">
        <v>45330</v>
      </c>
      <c r="C251" t="s">
        <v>161</v>
      </c>
      <c r="D251" t="s">
        <v>10</v>
      </c>
      <c r="E251">
        <v>39</v>
      </c>
      <c r="F251" t="s">
        <v>4</v>
      </c>
      <c r="G251" t="s">
        <v>8</v>
      </c>
      <c r="H251" t="s">
        <v>7</v>
      </c>
      <c r="I251">
        <v>1</v>
      </c>
      <c r="J251">
        <v>38713</v>
      </c>
      <c r="K251">
        <v>38713</v>
      </c>
      <c r="L251" t="s">
        <v>19</v>
      </c>
      <c r="M251" t="s">
        <v>12</v>
      </c>
      <c r="N251">
        <v>21</v>
      </c>
      <c r="O251" t="str">
        <f>TEXT(Table2[[#This Row],[Order_Date]], "mmmm")</f>
        <v>February</v>
      </c>
    </row>
    <row r="252" spans="1:15" x14ac:dyDescent="0.25">
      <c r="A252">
        <v>1250</v>
      </c>
      <c r="B252" s="1">
        <v>45629</v>
      </c>
      <c r="C252" t="s">
        <v>171</v>
      </c>
      <c r="D252" t="s">
        <v>10</v>
      </c>
      <c r="E252">
        <v>21</v>
      </c>
      <c r="F252" t="s">
        <v>27</v>
      </c>
      <c r="G252" t="s">
        <v>8</v>
      </c>
      <c r="H252" t="s">
        <v>32</v>
      </c>
      <c r="I252">
        <v>3</v>
      </c>
      <c r="J252">
        <v>187459</v>
      </c>
      <c r="K252">
        <v>562377</v>
      </c>
      <c r="L252" t="s">
        <v>1</v>
      </c>
      <c r="M252" t="s">
        <v>0</v>
      </c>
      <c r="N252">
        <v>30</v>
      </c>
      <c r="O252" t="str">
        <f>TEXT(Table2[[#This Row],[Order_Date]], "mmmm")</f>
        <v>December</v>
      </c>
    </row>
    <row r="253" spans="1:15" x14ac:dyDescent="0.25">
      <c r="A253">
        <v>1251</v>
      </c>
      <c r="B253" s="1">
        <v>45651</v>
      </c>
      <c r="C253" t="s">
        <v>274</v>
      </c>
      <c r="D253" t="s">
        <v>10</v>
      </c>
      <c r="E253">
        <v>22</v>
      </c>
      <c r="F253" t="s">
        <v>36</v>
      </c>
      <c r="G253" t="s">
        <v>35</v>
      </c>
      <c r="H253" t="s">
        <v>34</v>
      </c>
      <c r="I253">
        <v>3</v>
      </c>
      <c r="J253">
        <v>45169</v>
      </c>
      <c r="K253">
        <v>135507</v>
      </c>
      <c r="L253" t="s">
        <v>13</v>
      </c>
      <c r="M253" t="s">
        <v>12</v>
      </c>
      <c r="N253">
        <v>92</v>
      </c>
      <c r="O253" t="str">
        <f>TEXT(Table2[[#This Row],[Order_Date]], "mmmm")</f>
        <v>December</v>
      </c>
    </row>
    <row r="254" spans="1:15" x14ac:dyDescent="0.25">
      <c r="A254">
        <v>1252</v>
      </c>
      <c r="B254" s="1">
        <v>45420</v>
      </c>
      <c r="C254" t="s">
        <v>263</v>
      </c>
      <c r="D254" t="s">
        <v>5</v>
      </c>
      <c r="E254">
        <v>47</v>
      </c>
      <c r="F254" t="s">
        <v>17</v>
      </c>
      <c r="G254" t="s">
        <v>15</v>
      </c>
      <c r="H254" t="s">
        <v>24</v>
      </c>
      <c r="I254">
        <v>3</v>
      </c>
      <c r="J254">
        <v>79511</v>
      </c>
      <c r="K254">
        <v>238533</v>
      </c>
      <c r="L254" t="s">
        <v>13</v>
      </c>
      <c r="M254" t="s">
        <v>21</v>
      </c>
      <c r="N254">
        <v>31</v>
      </c>
      <c r="O254" t="str">
        <f>TEXT(Table2[[#This Row],[Order_Date]], "mmmm")</f>
        <v>May</v>
      </c>
    </row>
    <row r="255" spans="1:15" x14ac:dyDescent="0.25">
      <c r="A255">
        <v>1253</v>
      </c>
      <c r="B255" s="1">
        <v>45558</v>
      </c>
      <c r="C255" t="s">
        <v>238</v>
      </c>
      <c r="D255" t="s">
        <v>10</v>
      </c>
      <c r="E255">
        <v>41</v>
      </c>
      <c r="F255" t="s">
        <v>4</v>
      </c>
      <c r="G255" t="s">
        <v>15</v>
      </c>
      <c r="H255" t="s">
        <v>24</v>
      </c>
      <c r="I255">
        <v>2</v>
      </c>
      <c r="J255">
        <v>184814</v>
      </c>
      <c r="K255">
        <v>369628</v>
      </c>
      <c r="L255" t="s">
        <v>13</v>
      </c>
      <c r="M255" t="s">
        <v>0</v>
      </c>
      <c r="N255">
        <v>26</v>
      </c>
      <c r="O255" t="str">
        <f>TEXT(Table2[[#This Row],[Order_Date]], "mmmm")</f>
        <v>September</v>
      </c>
    </row>
    <row r="256" spans="1:15" x14ac:dyDescent="0.25">
      <c r="A256">
        <v>1254</v>
      </c>
      <c r="B256" s="1">
        <v>45442</v>
      </c>
      <c r="C256" t="s">
        <v>194</v>
      </c>
      <c r="D256" t="s">
        <v>5</v>
      </c>
      <c r="E256">
        <v>20</v>
      </c>
      <c r="F256" t="s">
        <v>27</v>
      </c>
      <c r="G256" t="s">
        <v>3</v>
      </c>
      <c r="H256" t="s">
        <v>26</v>
      </c>
      <c r="I256">
        <v>4</v>
      </c>
      <c r="J256">
        <v>42522</v>
      </c>
      <c r="K256">
        <v>170088</v>
      </c>
      <c r="L256" t="s">
        <v>19</v>
      </c>
      <c r="M256" t="s">
        <v>12</v>
      </c>
      <c r="N256">
        <v>22</v>
      </c>
      <c r="O256" t="str">
        <f>TEXT(Table2[[#This Row],[Order_Date]], "mmmm")</f>
        <v>May</v>
      </c>
    </row>
    <row r="257" spans="1:15" x14ac:dyDescent="0.25">
      <c r="A257">
        <v>1255</v>
      </c>
      <c r="B257" s="1">
        <v>45589</v>
      </c>
      <c r="C257" t="s">
        <v>37</v>
      </c>
      <c r="D257" t="s">
        <v>10</v>
      </c>
      <c r="E257">
        <v>28</v>
      </c>
      <c r="F257" t="s">
        <v>9</v>
      </c>
      <c r="G257" t="s">
        <v>8</v>
      </c>
      <c r="H257" t="s">
        <v>22</v>
      </c>
      <c r="I257">
        <v>3</v>
      </c>
      <c r="J257">
        <v>101397</v>
      </c>
      <c r="K257">
        <v>304191</v>
      </c>
      <c r="L257" t="s">
        <v>1</v>
      </c>
      <c r="M257" t="s">
        <v>12</v>
      </c>
      <c r="N257">
        <v>21</v>
      </c>
      <c r="O257" t="str">
        <f>TEXT(Table2[[#This Row],[Order_Date]], "mmmm")</f>
        <v>October</v>
      </c>
    </row>
    <row r="258" spans="1:15" x14ac:dyDescent="0.25">
      <c r="A258">
        <v>1256</v>
      </c>
      <c r="B258" s="1">
        <v>45390</v>
      </c>
      <c r="C258" t="s">
        <v>38</v>
      </c>
      <c r="D258" t="s">
        <v>5</v>
      </c>
      <c r="E258">
        <v>21</v>
      </c>
      <c r="F258" t="s">
        <v>27</v>
      </c>
      <c r="G258" t="s">
        <v>35</v>
      </c>
      <c r="H258" t="s">
        <v>34</v>
      </c>
      <c r="I258">
        <v>2</v>
      </c>
      <c r="J258">
        <v>5880</v>
      </c>
      <c r="K258">
        <v>11760</v>
      </c>
      <c r="L258" t="s">
        <v>1</v>
      </c>
      <c r="M258" t="s">
        <v>0</v>
      </c>
      <c r="N258">
        <v>1</v>
      </c>
      <c r="O258" t="str">
        <f>TEXT(Table2[[#This Row],[Order_Date]], "mmmm")</f>
        <v>April</v>
      </c>
    </row>
    <row r="259" spans="1:15" x14ac:dyDescent="0.25">
      <c r="A259">
        <v>1257</v>
      </c>
      <c r="B259" s="1">
        <v>45554</v>
      </c>
      <c r="C259" t="s">
        <v>377</v>
      </c>
      <c r="D259" t="s">
        <v>5</v>
      </c>
      <c r="E259">
        <v>43</v>
      </c>
      <c r="F259" t="s">
        <v>4</v>
      </c>
      <c r="G259" t="s">
        <v>15</v>
      </c>
      <c r="H259" t="s">
        <v>44</v>
      </c>
      <c r="I259">
        <v>3</v>
      </c>
      <c r="J259">
        <v>176526</v>
      </c>
      <c r="K259">
        <v>529578</v>
      </c>
      <c r="L259" t="s">
        <v>1</v>
      </c>
      <c r="M259" t="s">
        <v>12</v>
      </c>
      <c r="N259">
        <v>37</v>
      </c>
      <c r="O259" t="str">
        <f>TEXT(Table2[[#This Row],[Order_Date]], "mmmm")</f>
        <v>September</v>
      </c>
    </row>
    <row r="260" spans="1:15" x14ac:dyDescent="0.25">
      <c r="A260">
        <v>1258</v>
      </c>
      <c r="B260" s="1">
        <v>45543</v>
      </c>
      <c r="C260" t="s">
        <v>385</v>
      </c>
      <c r="D260" t="s">
        <v>10</v>
      </c>
      <c r="E260">
        <v>44</v>
      </c>
      <c r="F260" t="s">
        <v>4</v>
      </c>
      <c r="G260" t="s">
        <v>3</v>
      </c>
      <c r="H260" t="s">
        <v>2</v>
      </c>
      <c r="I260">
        <v>3</v>
      </c>
      <c r="J260">
        <v>188783</v>
      </c>
      <c r="K260">
        <v>566349</v>
      </c>
      <c r="L260" t="s">
        <v>19</v>
      </c>
      <c r="M260" t="s">
        <v>12</v>
      </c>
      <c r="N260">
        <v>77</v>
      </c>
      <c r="O260" t="str">
        <f>TEXT(Table2[[#This Row],[Order_Date]], "mmmm")</f>
        <v>September</v>
      </c>
    </row>
    <row r="261" spans="1:15" x14ac:dyDescent="0.25">
      <c r="A261">
        <v>1259</v>
      </c>
      <c r="B261" s="1">
        <v>45435</v>
      </c>
      <c r="C261" t="s">
        <v>74</v>
      </c>
      <c r="D261" t="s">
        <v>10</v>
      </c>
      <c r="E261">
        <v>44</v>
      </c>
      <c r="F261" t="s">
        <v>27</v>
      </c>
      <c r="G261" t="s">
        <v>8</v>
      </c>
      <c r="H261" t="s">
        <v>32</v>
      </c>
      <c r="I261">
        <v>1</v>
      </c>
      <c r="J261">
        <v>45539</v>
      </c>
      <c r="K261">
        <v>45539</v>
      </c>
      <c r="L261" t="s">
        <v>19</v>
      </c>
      <c r="M261" t="s">
        <v>21</v>
      </c>
      <c r="N261">
        <v>85</v>
      </c>
      <c r="O261" t="str">
        <f>TEXT(Table2[[#This Row],[Order_Date]], "mmmm")</f>
        <v>May</v>
      </c>
    </row>
    <row r="262" spans="1:15" x14ac:dyDescent="0.25">
      <c r="A262">
        <v>1260</v>
      </c>
      <c r="B262" s="1">
        <v>45637</v>
      </c>
      <c r="C262" t="s">
        <v>245</v>
      </c>
      <c r="D262" t="s">
        <v>5</v>
      </c>
      <c r="E262">
        <v>59</v>
      </c>
      <c r="F262" t="s">
        <v>9</v>
      </c>
      <c r="G262" t="s">
        <v>8</v>
      </c>
      <c r="H262" t="s">
        <v>22</v>
      </c>
      <c r="I262">
        <v>1</v>
      </c>
      <c r="J262">
        <v>16799</v>
      </c>
      <c r="K262">
        <v>16799</v>
      </c>
      <c r="L262" t="s">
        <v>13</v>
      </c>
      <c r="M262" t="s">
        <v>21</v>
      </c>
      <c r="N262">
        <v>46</v>
      </c>
      <c r="O262" t="str">
        <f>TEXT(Table2[[#This Row],[Order_Date]], "mmmm")</f>
        <v>December</v>
      </c>
    </row>
    <row r="263" spans="1:15" x14ac:dyDescent="0.25">
      <c r="A263">
        <v>1261</v>
      </c>
      <c r="B263" s="1">
        <v>45403</v>
      </c>
      <c r="C263" t="s">
        <v>31</v>
      </c>
      <c r="D263" t="s">
        <v>5</v>
      </c>
      <c r="E263">
        <v>23</v>
      </c>
      <c r="F263" t="s">
        <v>27</v>
      </c>
      <c r="G263" t="s">
        <v>3</v>
      </c>
      <c r="H263" t="s">
        <v>2</v>
      </c>
      <c r="I263">
        <v>1</v>
      </c>
      <c r="J263">
        <v>106843</v>
      </c>
      <c r="K263">
        <v>106843</v>
      </c>
      <c r="L263" t="s">
        <v>13</v>
      </c>
      <c r="M263" t="s">
        <v>21</v>
      </c>
      <c r="N263">
        <v>9</v>
      </c>
      <c r="O263" t="str">
        <f>TEXT(Table2[[#This Row],[Order_Date]], "mmmm")</f>
        <v>April</v>
      </c>
    </row>
    <row r="264" spans="1:15" x14ac:dyDescent="0.25">
      <c r="A264">
        <v>1262</v>
      </c>
      <c r="B264" s="1">
        <v>45351</v>
      </c>
      <c r="C264" t="s">
        <v>310</v>
      </c>
      <c r="D264" t="s">
        <v>10</v>
      </c>
      <c r="E264">
        <v>32</v>
      </c>
      <c r="F264" t="s">
        <v>4</v>
      </c>
      <c r="G264" t="s">
        <v>3</v>
      </c>
      <c r="H264" t="s">
        <v>40</v>
      </c>
      <c r="I264">
        <v>2</v>
      </c>
      <c r="J264">
        <v>193174</v>
      </c>
      <c r="K264">
        <v>386348</v>
      </c>
      <c r="L264" t="s">
        <v>1</v>
      </c>
      <c r="M264" t="s">
        <v>21</v>
      </c>
      <c r="N264">
        <v>17</v>
      </c>
      <c r="O264" t="str">
        <f>TEXT(Table2[[#This Row],[Order_Date]], "mmmm")</f>
        <v>February</v>
      </c>
    </row>
    <row r="265" spans="1:15" x14ac:dyDescent="0.25">
      <c r="A265">
        <v>1263</v>
      </c>
      <c r="B265" s="1">
        <v>45293</v>
      </c>
      <c r="C265" t="s">
        <v>189</v>
      </c>
      <c r="D265" t="s">
        <v>10</v>
      </c>
      <c r="E265">
        <v>47</v>
      </c>
      <c r="F265" t="s">
        <v>4</v>
      </c>
      <c r="G265" t="s">
        <v>15</v>
      </c>
      <c r="H265" t="s">
        <v>42</v>
      </c>
      <c r="I265">
        <v>4</v>
      </c>
      <c r="J265">
        <v>183798</v>
      </c>
      <c r="K265">
        <v>735192</v>
      </c>
      <c r="L265" t="s">
        <v>19</v>
      </c>
      <c r="M265" t="s">
        <v>21</v>
      </c>
      <c r="N265">
        <v>47</v>
      </c>
      <c r="O265" t="str">
        <f>TEXT(Table2[[#This Row],[Order_Date]], "mmmm")</f>
        <v>January</v>
      </c>
    </row>
    <row r="266" spans="1:15" x14ac:dyDescent="0.25">
      <c r="A266">
        <v>1264</v>
      </c>
      <c r="B266" s="1">
        <v>45595</v>
      </c>
      <c r="C266" t="s">
        <v>283</v>
      </c>
      <c r="D266" t="s">
        <v>5</v>
      </c>
      <c r="E266">
        <v>59</v>
      </c>
      <c r="F266" t="s">
        <v>17</v>
      </c>
      <c r="G266" t="s">
        <v>35</v>
      </c>
      <c r="H266" t="s">
        <v>83</v>
      </c>
      <c r="I266">
        <v>4</v>
      </c>
      <c r="J266">
        <v>50784</v>
      </c>
      <c r="K266">
        <v>203136</v>
      </c>
      <c r="L266" t="s">
        <v>19</v>
      </c>
      <c r="M266" t="s">
        <v>21</v>
      </c>
      <c r="N266">
        <v>85</v>
      </c>
      <c r="O266" t="str">
        <f>TEXT(Table2[[#This Row],[Order_Date]], "mmmm")</f>
        <v>October</v>
      </c>
    </row>
    <row r="267" spans="1:15" x14ac:dyDescent="0.25">
      <c r="A267">
        <v>1265</v>
      </c>
      <c r="B267" s="1">
        <v>45545</v>
      </c>
      <c r="C267" t="s">
        <v>88</v>
      </c>
      <c r="D267" t="s">
        <v>10</v>
      </c>
      <c r="E267">
        <v>54</v>
      </c>
      <c r="F267" t="s">
        <v>17</v>
      </c>
      <c r="G267" t="s">
        <v>8</v>
      </c>
      <c r="H267" t="s">
        <v>22</v>
      </c>
      <c r="I267">
        <v>2</v>
      </c>
      <c r="J267">
        <v>115034</v>
      </c>
      <c r="K267">
        <v>230068</v>
      </c>
      <c r="L267" t="s">
        <v>1</v>
      </c>
      <c r="M267" t="s">
        <v>0</v>
      </c>
      <c r="N267">
        <v>95</v>
      </c>
      <c r="O267" t="str">
        <f>TEXT(Table2[[#This Row],[Order_Date]], "mmmm")</f>
        <v>September</v>
      </c>
    </row>
    <row r="268" spans="1:15" x14ac:dyDescent="0.25">
      <c r="A268">
        <v>1266</v>
      </c>
      <c r="B268" s="1">
        <v>45431</v>
      </c>
      <c r="C268" t="s">
        <v>244</v>
      </c>
      <c r="D268" t="s">
        <v>5</v>
      </c>
      <c r="E268">
        <v>54</v>
      </c>
      <c r="F268" t="s">
        <v>36</v>
      </c>
      <c r="G268" t="s">
        <v>35</v>
      </c>
      <c r="H268" t="s">
        <v>83</v>
      </c>
      <c r="I268">
        <v>3</v>
      </c>
      <c r="J268">
        <v>176405</v>
      </c>
      <c r="K268">
        <v>529215</v>
      </c>
      <c r="L268" t="s">
        <v>1</v>
      </c>
      <c r="M268" t="s">
        <v>21</v>
      </c>
      <c r="N268">
        <v>59</v>
      </c>
      <c r="O268" t="str">
        <f>TEXT(Table2[[#This Row],[Order_Date]], "mmmm")</f>
        <v>May</v>
      </c>
    </row>
    <row r="269" spans="1:15" x14ac:dyDescent="0.25">
      <c r="A269">
        <v>1267</v>
      </c>
      <c r="B269" s="1">
        <v>45328</v>
      </c>
      <c r="C269" t="s">
        <v>193</v>
      </c>
      <c r="D269" t="s">
        <v>5</v>
      </c>
      <c r="E269">
        <v>59</v>
      </c>
      <c r="F269" t="s">
        <v>4</v>
      </c>
      <c r="G269" t="s">
        <v>8</v>
      </c>
      <c r="H269" t="s">
        <v>22</v>
      </c>
      <c r="I269">
        <v>2</v>
      </c>
      <c r="J269">
        <v>173900</v>
      </c>
      <c r="K269">
        <v>347800</v>
      </c>
      <c r="L269" t="s">
        <v>13</v>
      </c>
      <c r="M269" t="s">
        <v>12</v>
      </c>
      <c r="N269">
        <v>54</v>
      </c>
      <c r="O269" t="str">
        <f>TEXT(Table2[[#This Row],[Order_Date]], "mmmm")</f>
        <v>February</v>
      </c>
    </row>
    <row r="270" spans="1:15" x14ac:dyDescent="0.25">
      <c r="A270">
        <v>1268</v>
      </c>
      <c r="B270" s="1">
        <v>45451</v>
      </c>
      <c r="C270" t="s">
        <v>114</v>
      </c>
      <c r="D270" t="s">
        <v>10</v>
      </c>
      <c r="E270">
        <v>54</v>
      </c>
      <c r="F270" t="s">
        <v>17</v>
      </c>
      <c r="G270" t="s">
        <v>8</v>
      </c>
      <c r="H270" t="s">
        <v>30</v>
      </c>
      <c r="I270">
        <v>3</v>
      </c>
      <c r="J270">
        <v>56362</v>
      </c>
      <c r="K270">
        <v>169086</v>
      </c>
      <c r="L270" t="s">
        <v>13</v>
      </c>
      <c r="M270" t="s">
        <v>0</v>
      </c>
      <c r="N270">
        <v>86</v>
      </c>
      <c r="O270" t="str">
        <f>TEXT(Table2[[#This Row],[Order_Date]], "mmmm")</f>
        <v>June</v>
      </c>
    </row>
    <row r="271" spans="1:15" x14ac:dyDescent="0.25">
      <c r="A271">
        <v>1269</v>
      </c>
      <c r="B271" s="1">
        <v>45300</v>
      </c>
      <c r="C271" t="s">
        <v>122</v>
      </c>
      <c r="D271" t="s">
        <v>10</v>
      </c>
      <c r="E271">
        <v>52</v>
      </c>
      <c r="F271" t="s">
        <v>27</v>
      </c>
      <c r="G271" t="s">
        <v>35</v>
      </c>
      <c r="H271" t="s">
        <v>56</v>
      </c>
      <c r="I271">
        <v>2</v>
      </c>
      <c r="J271">
        <v>55997</v>
      </c>
      <c r="K271">
        <v>111994</v>
      </c>
      <c r="L271" t="s">
        <v>1</v>
      </c>
      <c r="M271" t="s">
        <v>12</v>
      </c>
      <c r="N271">
        <v>12</v>
      </c>
      <c r="O271" t="str">
        <f>TEXT(Table2[[#This Row],[Order_Date]], "mmmm")</f>
        <v>January</v>
      </c>
    </row>
    <row r="272" spans="1:15" x14ac:dyDescent="0.25">
      <c r="A272">
        <v>1270</v>
      </c>
      <c r="B272" s="1">
        <v>45524</v>
      </c>
      <c r="C272" t="s">
        <v>63</v>
      </c>
      <c r="D272" t="s">
        <v>10</v>
      </c>
      <c r="E272">
        <v>40</v>
      </c>
      <c r="F272" t="s">
        <v>9</v>
      </c>
      <c r="G272" t="s">
        <v>3</v>
      </c>
      <c r="H272" t="s">
        <v>40</v>
      </c>
      <c r="I272">
        <v>2</v>
      </c>
      <c r="J272">
        <v>183413</v>
      </c>
      <c r="K272">
        <v>366826</v>
      </c>
      <c r="L272" t="s">
        <v>1</v>
      </c>
      <c r="M272" t="s">
        <v>21</v>
      </c>
      <c r="N272">
        <v>64</v>
      </c>
      <c r="O272" t="str">
        <f>TEXT(Table2[[#This Row],[Order_Date]], "mmmm")</f>
        <v>August</v>
      </c>
    </row>
    <row r="273" spans="1:15" x14ac:dyDescent="0.25">
      <c r="A273">
        <v>1271</v>
      </c>
      <c r="B273" s="1">
        <v>45390</v>
      </c>
      <c r="C273" t="s">
        <v>262</v>
      </c>
      <c r="D273" t="s">
        <v>10</v>
      </c>
      <c r="E273">
        <v>23</v>
      </c>
      <c r="F273" t="s">
        <v>27</v>
      </c>
      <c r="G273" t="s">
        <v>15</v>
      </c>
      <c r="H273" t="s">
        <v>14</v>
      </c>
      <c r="I273">
        <v>2</v>
      </c>
      <c r="J273">
        <v>152145</v>
      </c>
      <c r="K273">
        <v>304290</v>
      </c>
      <c r="L273" t="s">
        <v>1</v>
      </c>
      <c r="M273" t="s">
        <v>21</v>
      </c>
      <c r="N273">
        <v>6</v>
      </c>
      <c r="O273" t="str">
        <f>TEXT(Table2[[#This Row],[Order_Date]], "mmmm")</f>
        <v>April</v>
      </c>
    </row>
    <row r="274" spans="1:15" x14ac:dyDescent="0.25">
      <c r="A274">
        <v>1272</v>
      </c>
      <c r="B274" s="1">
        <v>45438</v>
      </c>
      <c r="C274" t="s">
        <v>394</v>
      </c>
      <c r="D274" t="s">
        <v>10</v>
      </c>
      <c r="E274">
        <v>21</v>
      </c>
      <c r="F274" t="s">
        <v>9</v>
      </c>
      <c r="G274" t="s">
        <v>8</v>
      </c>
      <c r="H274" t="s">
        <v>32</v>
      </c>
      <c r="I274">
        <v>4</v>
      </c>
      <c r="J274">
        <v>104399</v>
      </c>
      <c r="K274">
        <v>417596</v>
      </c>
      <c r="L274" t="s">
        <v>13</v>
      </c>
      <c r="M274" t="s">
        <v>12</v>
      </c>
      <c r="N274">
        <v>53</v>
      </c>
      <c r="O274" t="str">
        <f>TEXT(Table2[[#This Row],[Order_Date]], "mmmm")</f>
        <v>May</v>
      </c>
    </row>
    <row r="275" spans="1:15" x14ac:dyDescent="0.25">
      <c r="A275">
        <v>1273</v>
      </c>
      <c r="B275" s="1">
        <v>45595</v>
      </c>
      <c r="C275" t="s">
        <v>185</v>
      </c>
      <c r="D275" t="s">
        <v>5</v>
      </c>
      <c r="E275">
        <v>35</v>
      </c>
      <c r="F275" t="s">
        <v>17</v>
      </c>
      <c r="G275" t="s">
        <v>3</v>
      </c>
      <c r="H275" t="s">
        <v>40</v>
      </c>
      <c r="I275">
        <v>1</v>
      </c>
      <c r="J275">
        <v>16549</v>
      </c>
      <c r="K275">
        <v>16549</v>
      </c>
      <c r="L275" t="s">
        <v>1</v>
      </c>
      <c r="M275" t="s">
        <v>12</v>
      </c>
      <c r="N275">
        <v>16</v>
      </c>
      <c r="O275" t="str">
        <f>TEXT(Table2[[#This Row],[Order_Date]], "mmmm")</f>
        <v>October</v>
      </c>
    </row>
    <row r="276" spans="1:15" x14ac:dyDescent="0.25">
      <c r="A276">
        <v>1274</v>
      </c>
      <c r="B276" s="1">
        <v>45499</v>
      </c>
      <c r="C276" t="s">
        <v>175</v>
      </c>
      <c r="D276" t="s">
        <v>5</v>
      </c>
      <c r="E276">
        <v>26</v>
      </c>
      <c r="F276" t="s">
        <v>36</v>
      </c>
      <c r="G276" t="s">
        <v>8</v>
      </c>
      <c r="H276" t="s">
        <v>7</v>
      </c>
      <c r="I276">
        <v>2</v>
      </c>
      <c r="J276">
        <v>58920</v>
      </c>
      <c r="K276">
        <v>117840</v>
      </c>
      <c r="L276" t="s">
        <v>19</v>
      </c>
      <c r="M276" t="s">
        <v>12</v>
      </c>
      <c r="N276">
        <v>90</v>
      </c>
      <c r="O276" t="str">
        <f>TEXT(Table2[[#This Row],[Order_Date]], "mmmm")</f>
        <v>July</v>
      </c>
    </row>
    <row r="277" spans="1:15" x14ac:dyDescent="0.25">
      <c r="A277">
        <v>1275</v>
      </c>
      <c r="B277" s="1">
        <v>45422</v>
      </c>
      <c r="C277" t="s">
        <v>215</v>
      </c>
      <c r="D277" t="s">
        <v>10</v>
      </c>
      <c r="E277">
        <v>46</v>
      </c>
      <c r="F277" t="s">
        <v>27</v>
      </c>
      <c r="G277" t="s">
        <v>15</v>
      </c>
      <c r="H277" t="s">
        <v>42</v>
      </c>
      <c r="I277">
        <v>4</v>
      </c>
      <c r="J277">
        <v>153388</v>
      </c>
      <c r="K277">
        <v>613552</v>
      </c>
      <c r="L277" t="s">
        <v>19</v>
      </c>
      <c r="M277" t="s">
        <v>0</v>
      </c>
      <c r="N277">
        <v>5</v>
      </c>
      <c r="O277" t="str">
        <f>TEXT(Table2[[#This Row],[Order_Date]], "mmmm")</f>
        <v>May</v>
      </c>
    </row>
    <row r="278" spans="1:15" x14ac:dyDescent="0.25">
      <c r="A278">
        <v>1276</v>
      </c>
      <c r="B278" s="1">
        <v>45443</v>
      </c>
      <c r="C278" t="s">
        <v>292</v>
      </c>
      <c r="D278" t="s">
        <v>10</v>
      </c>
      <c r="E278">
        <v>30</v>
      </c>
      <c r="F278" t="s">
        <v>27</v>
      </c>
      <c r="G278" t="s">
        <v>8</v>
      </c>
      <c r="H278" t="s">
        <v>32</v>
      </c>
      <c r="I278">
        <v>1</v>
      </c>
      <c r="J278">
        <v>159255</v>
      </c>
      <c r="K278">
        <v>159255</v>
      </c>
      <c r="L278" t="s">
        <v>13</v>
      </c>
      <c r="M278" t="s">
        <v>21</v>
      </c>
      <c r="N278">
        <v>73</v>
      </c>
      <c r="O278" t="str">
        <f>TEXT(Table2[[#This Row],[Order_Date]], "mmmm")</f>
        <v>May</v>
      </c>
    </row>
    <row r="279" spans="1:15" x14ac:dyDescent="0.25">
      <c r="A279">
        <v>1277</v>
      </c>
      <c r="B279" s="1">
        <v>45345</v>
      </c>
      <c r="C279" t="s">
        <v>299</v>
      </c>
      <c r="D279" t="s">
        <v>10</v>
      </c>
      <c r="E279">
        <v>34</v>
      </c>
      <c r="F279" t="s">
        <v>27</v>
      </c>
      <c r="G279" t="s">
        <v>15</v>
      </c>
      <c r="H279" t="s">
        <v>14</v>
      </c>
      <c r="I279">
        <v>1</v>
      </c>
      <c r="J279">
        <v>95860</v>
      </c>
      <c r="K279">
        <v>95860</v>
      </c>
      <c r="L279" t="s">
        <v>13</v>
      </c>
      <c r="M279" t="s">
        <v>12</v>
      </c>
      <c r="N279">
        <v>46</v>
      </c>
      <c r="O279" t="str">
        <f>TEXT(Table2[[#This Row],[Order_Date]], "mmmm")</f>
        <v>February</v>
      </c>
    </row>
    <row r="280" spans="1:15" x14ac:dyDescent="0.25">
      <c r="A280">
        <v>1278</v>
      </c>
      <c r="B280" s="1">
        <v>45411</v>
      </c>
      <c r="C280" t="s">
        <v>264</v>
      </c>
      <c r="D280" t="s">
        <v>5</v>
      </c>
      <c r="E280">
        <v>49</v>
      </c>
      <c r="F280" t="s">
        <v>9</v>
      </c>
      <c r="G280" t="s">
        <v>15</v>
      </c>
      <c r="H280" t="s">
        <v>42</v>
      </c>
      <c r="I280">
        <v>2</v>
      </c>
      <c r="J280">
        <v>26624</v>
      </c>
      <c r="K280">
        <v>53248</v>
      </c>
      <c r="L280" t="s">
        <v>19</v>
      </c>
      <c r="M280" t="s">
        <v>21</v>
      </c>
      <c r="N280">
        <v>14</v>
      </c>
      <c r="O280" t="str">
        <f>TEXT(Table2[[#This Row],[Order_Date]], "mmmm")</f>
        <v>April</v>
      </c>
    </row>
    <row r="281" spans="1:15" x14ac:dyDescent="0.25">
      <c r="A281">
        <v>1279</v>
      </c>
      <c r="B281" s="1">
        <v>45452</v>
      </c>
      <c r="C281" t="s">
        <v>290</v>
      </c>
      <c r="D281" t="s">
        <v>10</v>
      </c>
      <c r="E281">
        <v>39</v>
      </c>
      <c r="F281" t="s">
        <v>17</v>
      </c>
      <c r="G281" t="s">
        <v>8</v>
      </c>
      <c r="H281" t="s">
        <v>22</v>
      </c>
      <c r="I281">
        <v>3</v>
      </c>
      <c r="J281">
        <v>195587</v>
      </c>
      <c r="K281">
        <v>586761</v>
      </c>
      <c r="L281" t="s">
        <v>13</v>
      </c>
      <c r="M281" t="s">
        <v>12</v>
      </c>
      <c r="N281">
        <v>44</v>
      </c>
      <c r="O281" t="str">
        <f>TEXT(Table2[[#This Row],[Order_Date]], "mmmm")</f>
        <v>June</v>
      </c>
    </row>
    <row r="282" spans="1:15" x14ac:dyDescent="0.25">
      <c r="A282">
        <v>1280</v>
      </c>
      <c r="B282" s="1">
        <v>45407</v>
      </c>
      <c r="C282" t="s">
        <v>160</v>
      </c>
      <c r="D282" t="s">
        <v>10</v>
      </c>
      <c r="E282">
        <v>21</v>
      </c>
      <c r="F282" t="s">
        <v>27</v>
      </c>
      <c r="G282" t="s">
        <v>8</v>
      </c>
      <c r="H282" t="s">
        <v>7</v>
      </c>
      <c r="I282">
        <v>3</v>
      </c>
      <c r="J282">
        <v>48705</v>
      </c>
      <c r="K282">
        <v>146115</v>
      </c>
      <c r="L282" t="s">
        <v>19</v>
      </c>
      <c r="M282" t="s">
        <v>21</v>
      </c>
      <c r="N282">
        <v>63</v>
      </c>
      <c r="O282" t="str">
        <f>TEXT(Table2[[#This Row],[Order_Date]], "mmmm")</f>
        <v>April</v>
      </c>
    </row>
    <row r="283" spans="1:15" x14ac:dyDescent="0.25">
      <c r="A283">
        <v>1281</v>
      </c>
      <c r="B283" s="1">
        <v>45366</v>
      </c>
      <c r="C283" t="s">
        <v>317</v>
      </c>
      <c r="D283" t="s">
        <v>5</v>
      </c>
      <c r="E283">
        <v>22</v>
      </c>
      <c r="F283" t="s">
        <v>27</v>
      </c>
      <c r="G283" t="s">
        <v>15</v>
      </c>
      <c r="H283" t="s">
        <v>42</v>
      </c>
      <c r="I283">
        <v>3</v>
      </c>
      <c r="J283">
        <v>91326</v>
      </c>
      <c r="K283">
        <v>273978</v>
      </c>
      <c r="L283" t="s">
        <v>19</v>
      </c>
      <c r="M283" t="s">
        <v>0</v>
      </c>
      <c r="N283">
        <v>94</v>
      </c>
      <c r="O283" t="str">
        <f>TEXT(Table2[[#This Row],[Order_Date]], "mmmm")</f>
        <v>March</v>
      </c>
    </row>
    <row r="284" spans="1:15" x14ac:dyDescent="0.25">
      <c r="A284">
        <v>1282</v>
      </c>
      <c r="B284" s="1">
        <v>45404</v>
      </c>
      <c r="C284" t="s">
        <v>380</v>
      </c>
      <c r="D284" t="s">
        <v>5</v>
      </c>
      <c r="E284">
        <v>54</v>
      </c>
      <c r="F284" t="s">
        <v>36</v>
      </c>
      <c r="G284" t="s">
        <v>3</v>
      </c>
      <c r="H284" t="s">
        <v>2</v>
      </c>
      <c r="I284">
        <v>2</v>
      </c>
      <c r="J284">
        <v>159828</v>
      </c>
      <c r="K284">
        <v>319656</v>
      </c>
      <c r="L284" t="s">
        <v>19</v>
      </c>
      <c r="M284" t="s">
        <v>21</v>
      </c>
      <c r="N284">
        <v>52</v>
      </c>
      <c r="O284" t="str">
        <f>TEXT(Table2[[#This Row],[Order_Date]], "mmmm")</f>
        <v>April</v>
      </c>
    </row>
    <row r="285" spans="1:15" x14ac:dyDescent="0.25">
      <c r="A285">
        <v>1283</v>
      </c>
      <c r="B285" s="1">
        <v>45395</v>
      </c>
      <c r="C285" t="s">
        <v>286</v>
      </c>
      <c r="D285" t="s">
        <v>10</v>
      </c>
      <c r="E285">
        <v>58</v>
      </c>
      <c r="F285" t="s">
        <v>36</v>
      </c>
      <c r="G285" t="s">
        <v>35</v>
      </c>
      <c r="H285" t="s">
        <v>49</v>
      </c>
      <c r="I285">
        <v>3</v>
      </c>
      <c r="J285">
        <v>62390</v>
      </c>
      <c r="K285">
        <v>187170</v>
      </c>
      <c r="L285" t="s">
        <v>1</v>
      </c>
      <c r="M285" t="s">
        <v>12</v>
      </c>
      <c r="N285">
        <v>26</v>
      </c>
      <c r="O285" t="str">
        <f>TEXT(Table2[[#This Row],[Order_Date]], "mmmm")</f>
        <v>April</v>
      </c>
    </row>
    <row r="286" spans="1:15" x14ac:dyDescent="0.25">
      <c r="A286">
        <v>1284</v>
      </c>
      <c r="B286" s="1">
        <v>45631</v>
      </c>
      <c r="C286" t="s">
        <v>199</v>
      </c>
      <c r="D286" t="s">
        <v>10</v>
      </c>
      <c r="E286">
        <v>30</v>
      </c>
      <c r="F286" t="s">
        <v>17</v>
      </c>
      <c r="G286" t="s">
        <v>15</v>
      </c>
      <c r="H286" t="s">
        <v>14</v>
      </c>
      <c r="I286">
        <v>4</v>
      </c>
      <c r="J286">
        <v>70369</v>
      </c>
      <c r="K286">
        <v>281476</v>
      </c>
      <c r="L286" t="s">
        <v>1</v>
      </c>
      <c r="M286" t="s">
        <v>21</v>
      </c>
      <c r="N286">
        <v>53</v>
      </c>
      <c r="O286" t="str">
        <f>TEXT(Table2[[#This Row],[Order_Date]], "mmmm")</f>
        <v>December</v>
      </c>
    </row>
    <row r="287" spans="1:15" x14ac:dyDescent="0.25">
      <c r="A287">
        <v>1285</v>
      </c>
      <c r="B287" s="1">
        <v>45545</v>
      </c>
      <c r="C287" t="s">
        <v>174</v>
      </c>
      <c r="D287" t="s">
        <v>10</v>
      </c>
      <c r="E287">
        <v>51</v>
      </c>
      <c r="F287" t="s">
        <v>17</v>
      </c>
      <c r="G287" t="s">
        <v>8</v>
      </c>
      <c r="H287" t="s">
        <v>7</v>
      </c>
      <c r="I287">
        <v>4</v>
      </c>
      <c r="J287">
        <v>11589</v>
      </c>
      <c r="K287">
        <v>46356</v>
      </c>
      <c r="L287" t="s">
        <v>13</v>
      </c>
      <c r="M287" t="s">
        <v>0</v>
      </c>
      <c r="N287">
        <v>29</v>
      </c>
      <c r="O287" t="str">
        <f>TEXT(Table2[[#This Row],[Order_Date]], "mmmm")</f>
        <v>September</v>
      </c>
    </row>
    <row r="288" spans="1:15" x14ac:dyDescent="0.25">
      <c r="A288">
        <v>1286</v>
      </c>
      <c r="B288" s="1">
        <v>45518</v>
      </c>
      <c r="C288" t="s">
        <v>395</v>
      </c>
      <c r="D288" t="s">
        <v>5</v>
      </c>
      <c r="E288">
        <v>39</v>
      </c>
      <c r="F288" t="s">
        <v>4</v>
      </c>
      <c r="G288" t="s">
        <v>8</v>
      </c>
      <c r="H288" t="s">
        <v>7</v>
      </c>
      <c r="I288">
        <v>4</v>
      </c>
      <c r="J288">
        <v>115012</v>
      </c>
      <c r="K288">
        <v>460048</v>
      </c>
      <c r="L288" t="s">
        <v>1</v>
      </c>
      <c r="M288" t="s">
        <v>0</v>
      </c>
      <c r="N288">
        <v>19</v>
      </c>
      <c r="O288" t="str">
        <f>TEXT(Table2[[#This Row],[Order_Date]], "mmmm")</f>
        <v>August</v>
      </c>
    </row>
    <row r="289" spans="1:15" x14ac:dyDescent="0.25">
      <c r="A289">
        <v>1287</v>
      </c>
      <c r="B289" s="1">
        <v>45403</v>
      </c>
      <c r="C289" t="s">
        <v>385</v>
      </c>
      <c r="D289" t="s">
        <v>10</v>
      </c>
      <c r="E289">
        <v>40</v>
      </c>
      <c r="F289" t="s">
        <v>36</v>
      </c>
      <c r="G289" t="s">
        <v>3</v>
      </c>
      <c r="H289" t="s">
        <v>26</v>
      </c>
      <c r="I289">
        <v>4</v>
      </c>
      <c r="J289">
        <v>147188</v>
      </c>
      <c r="K289">
        <v>588752</v>
      </c>
      <c r="L289" t="s">
        <v>1</v>
      </c>
      <c r="M289" t="s">
        <v>21</v>
      </c>
      <c r="N289">
        <v>47</v>
      </c>
      <c r="O289" t="str">
        <f>TEXT(Table2[[#This Row],[Order_Date]], "mmmm")</f>
        <v>April</v>
      </c>
    </row>
    <row r="290" spans="1:15" x14ac:dyDescent="0.25">
      <c r="A290">
        <v>1288</v>
      </c>
      <c r="B290" s="1">
        <v>45390</v>
      </c>
      <c r="C290" t="s">
        <v>196</v>
      </c>
      <c r="D290" t="s">
        <v>10</v>
      </c>
      <c r="E290">
        <v>20</v>
      </c>
      <c r="F290" t="s">
        <v>4</v>
      </c>
      <c r="G290" t="s">
        <v>35</v>
      </c>
      <c r="H290" t="s">
        <v>34</v>
      </c>
      <c r="I290">
        <v>1</v>
      </c>
      <c r="J290">
        <v>75181</v>
      </c>
      <c r="K290">
        <v>75181</v>
      </c>
      <c r="L290" t="s">
        <v>13</v>
      </c>
      <c r="M290" t="s">
        <v>12</v>
      </c>
      <c r="N290">
        <v>8</v>
      </c>
      <c r="O290" t="str">
        <f>TEXT(Table2[[#This Row],[Order_Date]], "mmmm")</f>
        <v>April</v>
      </c>
    </row>
    <row r="291" spans="1:15" x14ac:dyDescent="0.25">
      <c r="A291">
        <v>1289</v>
      </c>
      <c r="B291" s="1">
        <v>45444</v>
      </c>
      <c r="C291" t="s">
        <v>231</v>
      </c>
      <c r="D291" t="s">
        <v>10</v>
      </c>
      <c r="E291">
        <v>59</v>
      </c>
      <c r="F291" t="s">
        <v>9</v>
      </c>
      <c r="G291" t="s">
        <v>15</v>
      </c>
      <c r="H291" t="s">
        <v>42</v>
      </c>
      <c r="I291">
        <v>4</v>
      </c>
      <c r="J291">
        <v>177858</v>
      </c>
      <c r="K291">
        <v>711432</v>
      </c>
      <c r="L291" t="s">
        <v>13</v>
      </c>
      <c r="M291" t="s">
        <v>0</v>
      </c>
      <c r="N291">
        <v>23</v>
      </c>
      <c r="O291" t="str">
        <f>TEXT(Table2[[#This Row],[Order_Date]], "mmmm")</f>
        <v>June</v>
      </c>
    </row>
    <row r="292" spans="1:15" x14ac:dyDescent="0.25">
      <c r="A292">
        <v>1290</v>
      </c>
      <c r="B292" s="1">
        <v>45640</v>
      </c>
      <c r="C292" t="s">
        <v>352</v>
      </c>
      <c r="D292" t="s">
        <v>5</v>
      </c>
      <c r="E292">
        <v>51</v>
      </c>
      <c r="F292" t="s">
        <v>4</v>
      </c>
      <c r="G292" t="s">
        <v>15</v>
      </c>
      <c r="H292" t="s">
        <v>42</v>
      </c>
      <c r="I292">
        <v>3</v>
      </c>
      <c r="J292">
        <v>125711</v>
      </c>
      <c r="K292">
        <v>377133</v>
      </c>
      <c r="L292" t="s">
        <v>13</v>
      </c>
      <c r="M292" t="s">
        <v>0</v>
      </c>
      <c r="N292">
        <v>35</v>
      </c>
      <c r="O292" t="str">
        <f>TEXT(Table2[[#This Row],[Order_Date]], "mmmm")</f>
        <v>December</v>
      </c>
    </row>
    <row r="293" spans="1:15" x14ac:dyDescent="0.25">
      <c r="A293">
        <v>1291</v>
      </c>
      <c r="B293" s="1">
        <v>45629</v>
      </c>
      <c r="C293" t="s">
        <v>326</v>
      </c>
      <c r="D293" t="s">
        <v>5</v>
      </c>
      <c r="E293">
        <v>49</v>
      </c>
      <c r="F293" t="s">
        <v>27</v>
      </c>
      <c r="G293" t="s">
        <v>35</v>
      </c>
      <c r="H293" t="s">
        <v>34</v>
      </c>
      <c r="I293">
        <v>2</v>
      </c>
      <c r="J293">
        <v>78425</v>
      </c>
      <c r="K293">
        <v>156850</v>
      </c>
      <c r="L293" t="s">
        <v>13</v>
      </c>
      <c r="M293" t="s">
        <v>21</v>
      </c>
      <c r="N293">
        <v>95</v>
      </c>
      <c r="O293" t="str">
        <f>TEXT(Table2[[#This Row],[Order_Date]], "mmmm")</f>
        <v>December</v>
      </c>
    </row>
    <row r="294" spans="1:15" x14ac:dyDescent="0.25">
      <c r="A294">
        <v>1292</v>
      </c>
      <c r="B294" s="1">
        <v>45485</v>
      </c>
      <c r="C294" t="s">
        <v>344</v>
      </c>
      <c r="D294" t="s">
        <v>10</v>
      </c>
      <c r="E294">
        <v>39</v>
      </c>
      <c r="F294" t="s">
        <v>4</v>
      </c>
      <c r="G294" t="s">
        <v>15</v>
      </c>
      <c r="H294" t="s">
        <v>42</v>
      </c>
      <c r="I294">
        <v>3</v>
      </c>
      <c r="J294">
        <v>163358</v>
      </c>
      <c r="K294">
        <v>490074</v>
      </c>
      <c r="L294" t="s">
        <v>13</v>
      </c>
      <c r="M294" t="s">
        <v>0</v>
      </c>
      <c r="N294">
        <v>53</v>
      </c>
      <c r="O294" t="str">
        <f>TEXT(Table2[[#This Row],[Order_Date]], "mmmm")</f>
        <v>July</v>
      </c>
    </row>
    <row r="295" spans="1:15" x14ac:dyDescent="0.25">
      <c r="A295">
        <v>1293</v>
      </c>
      <c r="B295" s="1">
        <v>45601</v>
      </c>
      <c r="C295" t="s">
        <v>272</v>
      </c>
      <c r="D295" t="s">
        <v>10</v>
      </c>
      <c r="E295">
        <v>38</v>
      </c>
      <c r="F295" t="s">
        <v>17</v>
      </c>
      <c r="G295" t="s">
        <v>35</v>
      </c>
      <c r="H295" t="s">
        <v>56</v>
      </c>
      <c r="I295">
        <v>4</v>
      </c>
      <c r="J295">
        <v>17994</v>
      </c>
      <c r="K295">
        <v>71976</v>
      </c>
      <c r="L295" t="s">
        <v>19</v>
      </c>
      <c r="M295" t="s">
        <v>0</v>
      </c>
      <c r="N295">
        <v>99</v>
      </c>
      <c r="O295" t="str">
        <f>TEXT(Table2[[#This Row],[Order_Date]], "mmmm")</f>
        <v>November</v>
      </c>
    </row>
    <row r="296" spans="1:15" x14ac:dyDescent="0.25">
      <c r="A296">
        <v>1294</v>
      </c>
      <c r="B296" s="1">
        <v>45454</v>
      </c>
      <c r="C296" t="s">
        <v>133</v>
      </c>
      <c r="D296" t="s">
        <v>5</v>
      </c>
      <c r="E296">
        <v>28</v>
      </c>
      <c r="F296" t="s">
        <v>9</v>
      </c>
      <c r="G296" t="s">
        <v>8</v>
      </c>
      <c r="H296" t="s">
        <v>32</v>
      </c>
      <c r="I296">
        <v>1</v>
      </c>
      <c r="J296">
        <v>113915</v>
      </c>
      <c r="K296">
        <v>113915</v>
      </c>
      <c r="L296" t="s">
        <v>1</v>
      </c>
      <c r="M296" t="s">
        <v>12</v>
      </c>
      <c r="N296">
        <v>96</v>
      </c>
      <c r="O296" t="str">
        <f>TEXT(Table2[[#This Row],[Order_Date]], "mmmm")</f>
        <v>June</v>
      </c>
    </row>
    <row r="297" spans="1:15" x14ac:dyDescent="0.25">
      <c r="A297">
        <v>1295</v>
      </c>
      <c r="B297" s="1">
        <v>45499</v>
      </c>
      <c r="C297" t="s">
        <v>103</v>
      </c>
      <c r="D297" t="s">
        <v>5</v>
      </c>
      <c r="E297">
        <v>56</v>
      </c>
      <c r="F297" t="s">
        <v>27</v>
      </c>
      <c r="G297" t="s">
        <v>35</v>
      </c>
      <c r="H297" t="s">
        <v>49</v>
      </c>
      <c r="I297">
        <v>4</v>
      </c>
      <c r="J297">
        <v>624805</v>
      </c>
      <c r="K297">
        <v>2499220</v>
      </c>
      <c r="L297" t="s">
        <v>1</v>
      </c>
      <c r="M297" t="s">
        <v>12</v>
      </c>
      <c r="N297">
        <v>58</v>
      </c>
      <c r="O297" t="str">
        <f>TEXT(Table2[[#This Row],[Order_Date]], "mmmm")</f>
        <v>July</v>
      </c>
    </row>
    <row r="298" spans="1:15" x14ac:dyDescent="0.25">
      <c r="A298">
        <v>1296</v>
      </c>
      <c r="B298" s="1">
        <v>45460</v>
      </c>
      <c r="C298" t="s">
        <v>94</v>
      </c>
      <c r="D298" t="s">
        <v>5</v>
      </c>
      <c r="E298">
        <v>21</v>
      </c>
      <c r="F298" t="s">
        <v>4</v>
      </c>
      <c r="G298" t="s">
        <v>15</v>
      </c>
      <c r="H298" t="s">
        <v>14</v>
      </c>
      <c r="I298">
        <v>2</v>
      </c>
      <c r="J298">
        <v>106672</v>
      </c>
      <c r="K298">
        <v>213344</v>
      </c>
      <c r="L298" t="s">
        <v>1</v>
      </c>
      <c r="M298" t="s">
        <v>12</v>
      </c>
      <c r="N298">
        <v>5</v>
      </c>
      <c r="O298" t="str">
        <f>TEXT(Table2[[#This Row],[Order_Date]], "mmmm")</f>
        <v>June</v>
      </c>
    </row>
    <row r="299" spans="1:15" x14ac:dyDescent="0.25">
      <c r="A299">
        <v>1297</v>
      </c>
      <c r="B299" s="1">
        <v>45452</v>
      </c>
      <c r="C299" t="s">
        <v>70</v>
      </c>
      <c r="D299" t="s">
        <v>5</v>
      </c>
      <c r="E299">
        <v>18</v>
      </c>
      <c r="F299" t="s">
        <v>9</v>
      </c>
      <c r="G299" t="s">
        <v>35</v>
      </c>
      <c r="H299" t="s">
        <v>56</v>
      </c>
      <c r="I299">
        <v>3</v>
      </c>
      <c r="J299">
        <v>28639</v>
      </c>
      <c r="K299">
        <v>85917</v>
      </c>
      <c r="L299" t="s">
        <v>13</v>
      </c>
      <c r="M299" t="s">
        <v>21</v>
      </c>
      <c r="N299">
        <v>16</v>
      </c>
      <c r="O299" t="str">
        <f>TEXT(Table2[[#This Row],[Order_Date]], "mmmm")</f>
        <v>June</v>
      </c>
    </row>
    <row r="300" spans="1:15" x14ac:dyDescent="0.25">
      <c r="A300">
        <v>1298</v>
      </c>
      <c r="B300" s="1">
        <v>45359</v>
      </c>
      <c r="C300" t="s">
        <v>223</v>
      </c>
      <c r="D300" t="s">
        <v>5</v>
      </c>
      <c r="E300">
        <v>45</v>
      </c>
      <c r="F300" t="s">
        <v>9</v>
      </c>
      <c r="G300" t="s">
        <v>3</v>
      </c>
      <c r="H300" t="s">
        <v>98</v>
      </c>
      <c r="I300">
        <v>2</v>
      </c>
      <c r="J300">
        <v>19205</v>
      </c>
      <c r="K300">
        <v>38410</v>
      </c>
      <c r="L300" t="s">
        <v>1</v>
      </c>
      <c r="M300" t="s">
        <v>0</v>
      </c>
      <c r="N300">
        <v>17</v>
      </c>
      <c r="O300" t="str">
        <f>TEXT(Table2[[#This Row],[Order_Date]], "mmmm")</f>
        <v>March</v>
      </c>
    </row>
    <row r="301" spans="1:15" x14ac:dyDescent="0.25">
      <c r="A301">
        <v>1299</v>
      </c>
      <c r="B301" s="1">
        <v>45580</v>
      </c>
      <c r="C301" t="s">
        <v>197</v>
      </c>
      <c r="D301" t="s">
        <v>5</v>
      </c>
      <c r="E301">
        <v>41</v>
      </c>
      <c r="F301" t="s">
        <v>27</v>
      </c>
      <c r="G301" t="s">
        <v>8</v>
      </c>
      <c r="H301" t="s">
        <v>22</v>
      </c>
      <c r="I301">
        <v>2</v>
      </c>
      <c r="J301">
        <v>58677</v>
      </c>
      <c r="K301">
        <v>117354</v>
      </c>
      <c r="L301" t="s">
        <v>19</v>
      </c>
      <c r="M301" t="s">
        <v>21</v>
      </c>
      <c r="N301">
        <v>32</v>
      </c>
      <c r="O301" t="str">
        <f>TEXT(Table2[[#This Row],[Order_Date]], "mmmm")</f>
        <v>October</v>
      </c>
    </row>
    <row r="302" spans="1:15" x14ac:dyDescent="0.25">
      <c r="A302">
        <v>1300</v>
      </c>
      <c r="B302" s="1">
        <v>45568</v>
      </c>
      <c r="C302" t="s">
        <v>282</v>
      </c>
      <c r="D302" t="s">
        <v>5</v>
      </c>
      <c r="E302">
        <v>52</v>
      </c>
      <c r="F302" t="s">
        <v>4</v>
      </c>
      <c r="G302" t="s">
        <v>8</v>
      </c>
      <c r="H302" t="s">
        <v>30</v>
      </c>
      <c r="I302">
        <v>2</v>
      </c>
      <c r="J302">
        <v>34930</v>
      </c>
      <c r="K302">
        <v>69860</v>
      </c>
      <c r="L302" t="s">
        <v>19</v>
      </c>
      <c r="M302" t="s">
        <v>0</v>
      </c>
      <c r="N302">
        <v>96</v>
      </c>
      <c r="O302" t="str">
        <f>TEXT(Table2[[#This Row],[Order_Date]], "mmmm")</f>
        <v>October</v>
      </c>
    </row>
    <row r="303" spans="1:15" x14ac:dyDescent="0.25">
      <c r="A303">
        <v>1301</v>
      </c>
      <c r="B303" s="1">
        <v>45595</v>
      </c>
      <c r="C303" t="s">
        <v>89</v>
      </c>
      <c r="D303" t="s">
        <v>5</v>
      </c>
      <c r="E303">
        <v>30</v>
      </c>
      <c r="F303" t="s">
        <v>9</v>
      </c>
      <c r="G303" t="s">
        <v>35</v>
      </c>
      <c r="H303" t="s">
        <v>56</v>
      </c>
      <c r="I303">
        <v>3</v>
      </c>
      <c r="J303">
        <v>75313</v>
      </c>
      <c r="K303">
        <v>225939</v>
      </c>
      <c r="L303" t="s">
        <v>1</v>
      </c>
      <c r="M303" t="s">
        <v>0</v>
      </c>
      <c r="N303">
        <v>52</v>
      </c>
      <c r="O303" t="str">
        <f>TEXT(Table2[[#This Row],[Order_Date]], "mmmm")</f>
        <v>October</v>
      </c>
    </row>
    <row r="304" spans="1:15" x14ac:dyDescent="0.25">
      <c r="A304">
        <v>1302</v>
      </c>
      <c r="B304" s="1">
        <v>45426</v>
      </c>
      <c r="C304" t="s">
        <v>259</v>
      </c>
      <c r="D304" t="s">
        <v>5</v>
      </c>
      <c r="E304">
        <v>51</v>
      </c>
      <c r="F304" t="s">
        <v>9</v>
      </c>
      <c r="G304" t="s">
        <v>15</v>
      </c>
      <c r="H304" t="s">
        <v>14</v>
      </c>
      <c r="I304">
        <v>4</v>
      </c>
      <c r="J304">
        <v>115153</v>
      </c>
      <c r="K304">
        <v>460612</v>
      </c>
      <c r="L304" t="s">
        <v>13</v>
      </c>
      <c r="M304" t="s">
        <v>0</v>
      </c>
      <c r="N304">
        <v>20</v>
      </c>
      <c r="O304" t="str">
        <f>TEXT(Table2[[#This Row],[Order_Date]], "mmmm")</f>
        <v>May</v>
      </c>
    </row>
    <row r="305" spans="1:15" x14ac:dyDescent="0.25">
      <c r="A305">
        <v>1303</v>
      </c>
      <c r="B305" s="1">
        <v>45486</v>
      </c>
      <c r="C305" t="s">
        <v>303</v>
      </c>
      <c r="D305" t="s">
        <v>10</v>
      </c>
      <c r="E305">
        <v>28</v>
      </c>
      <c r="F305" t="s">
        <v>36</v>
      </c>
      <c r="G305" t="s">
        <v>3</v>
      </c>
      <c r="H305" t="s">
        <v>26</v>
      </c>
      <c r="I305">
        <v>2</v>
      </c>
      <c r="J305">
        <v>20316</v>
      </c>
      <c r="K305">
        <v>40632</v>
      </c>
      <c r="L305" t="s">
        <v>13</v>
      </c>
      <c r="M305" t="s">
        <v>12</v>
      </c>
      <c r="N305">
        <v>66</v>
      </c>
      <c r="O305" t="str">
        <f>TEXT(Table2[[#This Row],[Order_Date]], "mmmm")</f>
        <v>July</v>
      </c>
    </row>
    <row r="306" spans="1:15" x14ac:dyDescent="0.25">
      <c r="A306">
        <v>1304</v>
      </c>
      <c r="B306" s="1">
        <v>45419</v>
      </c>
      <c r="C306" t="s">
        <v>165</v>
      </c>
      <c r="D306" t="s">
        <v>10</v>
      </c>
      <c r="E306">
        <v>53</v>
      </c>
      <c r="F306" t="s">
        <v>9</v>
      </c>
      <c r="G306" t="s">
        <v>8</v>
      </c>
      <c r="H306" t="s">
        <v>22</v>
      </c>
      <c r="I306">
        <v>3</v>
      </c>
      <c r="J306">
        <v>160376</v>
      </c>
      <c r="K306">
        <v>481128</v>
      </c>
      <c r="L306" t="s">
        <v>1</v>
      </c>
      <c r="M306" t="s">
        <v>21</v>
      </c>
      <c r="N306">
        <v>84</v>
      </c>
      <c r="O306" t="str">
        <f>TEXT(Table2[[#This Row],[Order_Date]], "mmmm")</f>
        <v>May</v>
      </c>
    </row>
    <row r="307" spans="1:15" x14ac:dyDescent="0.25">
      <c r="A307">
        <v>1305</v>
      </c>
      <c r="B307" s="1">
        <v>45324</v>
      </c>
      <c r="C307" t="s">
        <v>135</v>
      </c>
      <c r="D307" t="s">
        <v>10</v>
      </c>
      <c r="E307">
        <v>34</v>
      </c>
      <c r="F307" t="s">
        <v>36</v>
      </c>
      <c r="G307" t="s">
        <v>8</v>
      </c>
      <c r="H307" t="s">
        <v>7</v>
      </c>
      <c r="I307">
        <v>1</v>
      </c>
      <c r="J307">
        <v>98058</v>
      </c>
      <c r="K307">
        <v>98058</v>
      </c>
      <c r="L307" t="s">
        <v>1</v>
      </c>
      <c r="M307" t="s">
        <v>21</v>
      </c>
      <c r="N307">
        <v>82</v>
      </c>
      <c r="O307" t="str">
        <f>TEXT(Table2[[#This Row],[Order_Date]], "mmmm")</f>
        <v>February</v>
      </c>
    </row>
    <row r="308" spans="1:15" x14ac:dyDescent="0.25">
      <c r="A308">
        <v>1306</v>
      </c>
      <c r="B308" s="1">
        <v>45467</v>
      </c>
      <c r="C308" t="s">
        <v>346</v>
      </c>
      <c r="D308" t="s">
        <v>5</v>
      </c>
      <c r="E308">
        <v>52</v>
      </c>
      <c r="F308" t="s">
        <v>4</v>
      </c>
      <c r="G308" t="s">
        <v>15</v>
      </c>
      <c r="H308" t="s">
        <v>44</v>
      </c>
      <c r="I308">
        <v>3</v>
      </c>
      <c r="J308">
        <v>89876</v>
      </c>
      <c r="K308">
        <v>269628</v>
      </c>
      <c r="L308" t="s">
        <v>1</v>
      </c>
      <c r="M308" t="s">
        <v>0</v>
      </c>
      <c r="N308">
        <v>1</v>
      </c>
      <c r="O308" t="str">
        <f>TEXT(Table2[[#This Row],[Order_Date]], "mmmm")</f>
        <v>June</v>
      </c>
    </row>
    <row r="309" spans="1:15" x14ac:dyDescent="0.25">
      <c r="A309">
        <v>1307</v>
      </c>
      <c r="B309" s="1">
        <v>45313</v>
      </c>
      <c r="C309" t="s">
        <v>125</v>
      </c>
      <c r="D309" t="s">
        <v>10</v>
      </c>
      <c r="E309">
        <v>35</v>
      </c>
      <c r="F309" t="s">
        <v>4</v>
      </c>
      <c r="G309" t="s">
        <v>15</v>
      </c>
      <c r="H309" t="s">
        <v>14</v>
      </c>
      <c r="I309">
        <v>1</v>
      </c>
      <c r="J309">
        <v>87366</v>
      </c>
      <c r="K309">
        <v>87366</v>
      </c>
      <c r="L309" t="s">
        <v>13</v>
      </c>
      <c r="M309" t="s">
        <v>21</v>
      </c>
      <c r="N309">
        <v>58</v>
      </c>
      <c r="O309" t="str">
        <f>TEXT(Table2[[#This Row],[Order_Date]], "mmmm")</f>
        <v>January</v>
      </c>
    </row>
    <row r="310" spans="1:15" x14ac:dyDescent="0.25">
      <c r="A310">
        <v>1308</v>
      </c>
      <c r="B310" s="1">
        <v>45529</v>
      </c>
      <c r="C310" t="s">
        <v>297</v>
      </c>
      <c r="D310" t="s">
        <v>5</v>
      </c>
      <c r="E310">
        <v>57</v>
      </c>
      <c r="F310" t="s">
        <v>4</v>
      </c>
      <c r="G310" t="s">
        <v>3</v>
      </c>
      <c r="H310" t="s">
        <v>98</v>
      </c>
      <c r="I310">
        <v>3</v>
      </c>
      <c r="J310">
        <v>15403</v>
      </c>
      <c r="K310">
        <v>46209</v>
      </c>
      <c r="L310" t="s">
        <v>13</v>
      </c>
      <c r="M310" t="s">
        <v>12</v>
      </c>
      <c r="N310">
        <v>93</v>
      </c>
      <c r="O310" t="str">
        <f>TEXT(Table2[[#This Row],[Order_Date]], "mmmm")</f>
        <v>August</v>
      </c>
    </row>
    <row r="311" spans="1:15" x14ac:dyDescent="0.25">
      <c r="A311">
        <v>1309</v>
      </c>
      <c r="B311" s="1">
        <v>45449</v>
      </c>
      <c r="C311" t="s">
        <v>347</v>
      </c>
      <c r="D311" t="s">
        <v>5</v>
      </c>
      <c r="E311">
        <v>39</v>
      </c>
      <c r="F311" t="s">
        <v>17</v>
      </c>
      <c r="G311" t="s">
        <v>35</v>
      </c>
      <c r="H311" t="s">
        <v>34</v>
      </c>
      <c r="I311">
        <v>4</v>
      </c>
      <c r="J311">
        <v>82052</v>
      </c>
      <c r="K311">
        <v>328208</v>
      </c>
      <c r="L311" t="s">
        <v>13</v>
      </c>
      <c r="M311" t="s">
        <v>21</v>
      </c>
      <c r="N311">
        <v>93</v>
      </c>
      <c r="O311" t="str">
        <f>TEXT(Table2[[#This Row],[Order_Date]], "mmmm")</f>
        <v>June</v>
      </c>
    </row>
    <row r="312" spans="1:15" x14ac:dyDescent="0.25">
      <c r="A312">
        <v>1310</v>
      </c>
      <c r="B312" s="1">
        <v>45329</v>
      </c>
      <c r="C312" t="s">
        <v>134</v>
      </c>
      <c r="D312" t="s">
        <v>10</v>
      </c>
      <c r="E312">
        <v>39</v>
      </c>
      <c r="F312" t="s">
        <v>4</v>
      </c>
      <c r="G312" t="s">
        <v>15</v>
      </c>
      <c r="H312" t="s">
        <v>44</v>
      </c>
      <c r="I312">
        <v>2</v>
      </c>
      <c r="J312">
        <v>75495</v>
      </c>
      <c r="K312">
        <v>150990</v>
      </c>
      <c r="L312" t="s">
        <v>1</v>
      </c>
      <c r="M312" t="s">
        <v>0</v>
      </c>
      <c r="N312">
        <v>83</v>
      </c>
      <c r="O312" t="str">
        <f>TEXT(Table2[[#This Row],[Order_Date]], "mmmm")</f>
        <v>February</v>
      </c>
    </row>
    <row r="313" spans="1:15" x14ac:dyDescent="0.25">
      <c r="A313">
        <v>1311</v>
      </c>
      <c r="B313" s="1">
        <v>45521</v>
      </c>
      <c r="C313" t="s">
        <v>359</v>
      </c>
      <c r="D313" t="s">
        <v>5</v>
      </c>
      <c r="E313">
        <v>36</v>
      </c>
      <c r="F313" t="s">
        <v>9</v>
      </c>
      <c r="G313" t="s">
        <v>35</v>
      </c>
      <c r="H313" t="s">
        <v>34</v>
      </c>
      <c r="I313">
        <v>4</v>
      </c>
      <c r="J313">
        <v>165004</v>
      </c>
      <c r="K313">
        <v>660016</v>
      </c>
      <c r="L313" t="s">
        <v>13</v>
      </c>
      <c r="M313" t="s">
        <v>12</v>
      </c>
      <c r="N313">
        <v>44</v>
      </c>
      <c r="O313" t="str">
        <f>TEXT(Table2[[#This Row],[Order_Date]], "mmmm")</f>
        <v>August</v>
      </c>
    </row>
    <row r="314" spans="1:15" x14ac:dyDescent="0.25">
      <c r="A314">
        <v>1312</v>
      </c>
      <c r="B314" s="1">
        <v>45656</v>
      </c>
      <c r="C314" t="s">
        <v>92</v>
      </c>
      <c r="D314" t="s">
        <v>10</v>
      </c>
      <c r="E314">
        <v>54</v>
      </c>
      <c r="F314" t="s">
        <v>27</v>
      </c>
      <c r="G314" t="s">
        <v>3</v>
      </c>
      <c r="H314" t="s">
        <v>26</v>
      </c>
      <c r="I314">
        <v>3</v>
      </c>
      <c r="J314">
        <v>98090</v>
      </c>
      <c r="K314">
        <v>294270</v>
      </c>
      <c r="L314" t="s">
        <v>19</v>
      </c>
      <c r="M314" t="s">
        <v>12</v>
      </c>
      <c r="N314">
        <v>6</v>
      </c>
      <c r="O314" t="str">
        <f>TEXT(Table2[[#This Row],[Order_Date]], "mmmm")</f>
        <v>December</v>
      </c>
    </row>
    <row r="315" spans="1:15" x14ac:dyDescent="0.25">
      <c r="A315">
        <v>1313</v>
      </c>
      <c r="B315" s="1">
        <v>45342</v>
      </c>
      <c r="C315" t="s">
        <v>394</v>
      </c>
      <c r="D315" t="s">
        <v>10</v>
      </c>
      <c r="E315">
        <v>56</v>
      </c>
      <c r="F315" t="s">
        <v>36</v>
      </c>
      <c r="G315" t="s">
        <v>35</v>
      </c>
      <c r="H315" t="s">
        <v>83</v>
      </c>
      <c r="I315">
        <v>2</v>
      </c>
      <c r="J315">
        <v>38701</v>
      </c>
      <c r="K315">
        <v>77402</v>
      </c>
      <c r="L315" t="s">
        <v>1</v>
      </c>
      <c r="M315" t="s">
        <v>0</v>
      </c>
      <c r="N315">
        <v>50</v>
      </c>
      <c r="O315" t="str">
        <f>TEXT(Table2[[#This Row],[Order_Date]], "mmmm")</f>
        <v>February</v>
      </c>
    </row>
    <row r="316" spans="1:15" x14ac:dyDescent="0.25">
      <c r="A316">
        <v>1314</v>
      </c>
      <c r="B316" s="1">
        <v>45555</v>
      </c>
      <c r="C316" t="s">
        <v>94</v>
      </c>
      <c r="D316" t="s">
        <v>10</v>
      </c>
      <c r="E316">
        <v>39</v>
      </c>
      <c r="F316" t="s">
        <v>17</v>
      </c>
      <c r="G316" t="s">
        <v>8</v>
      </c>
      <c r="H316" t="s">
        <v>32</v>
      </c>
      <c r="I316">
        <v>1</v>
      </c>
      <c r="J316">
        <v>136457</v>
      </c>
      <c r="K316">
        <v>136457</v>
      </c>
      <c r="L316" t="s">
        <v>13</v>
      </c>
      <c r="M316" t="s">
        <v>21</v>
      </c>
      <c r="N316">
        <v>72</v>
      </c>
      <c r="O316" t="str">
        <f>TEXT(Table2[[#This Row],[Order_Date]], "mmmm")</f>
        <v>September</v>
      </c>
    </row>
    <row r="317" spans="1:15" x14ac:dyDescent="0.25">
      <c r="A317">
        <v>1315</v>
      </c>
      <c r="B317" s="1">
        <v>45574</v>
      </c>
      <c r="C317" t="s">
        <v>296</v>
      </c>
      <c r="D317" t="s">
        <v>5</v>
      </c>
      <c r="E317">
        <v>25</v>
      </c>
      <c r="F317" t="s">
        <v>4</v>
      </c>
      <c r="G317" t="s">
        <v>35</v>
      </c>
      <c r="H317" t="s">
        <v>83</v>
      </c>
      <c r="I317">
        <v>3</v>
      </c>
      <c r="J317">
        <v>59241</v>
      </c>
      <c r="K317">
        <v>177723</v>
      </c>
      <c r="L317" t="s">
        <v>1</v>
      </c>
      <c r="M317" t="s">
        <v>0</v>
      </c>
      <c r="N317">
        <v>88</v>
      </c>
      <c r="O317" t="str">
        <f>TEXT(Table2[[#This Row],[Order_Date]], "mmmm")</f>
        <v>October</v>
      </c>
    </row>
    <row r="318" spans="1:15" x14ac:dyDescent="0.25">
      <c r="A318">
        <v>1316</v>
      </c>
      <c r="B318" s="1">
        <v>45318</v>
      </c>
      <c r="C318" t="s">
        <v>213</v>
      </c>
      <c r="D318" t="s">
        <v>10</v>
      </c>
      <c r="E318">
        <v>45</v>
      </c>
      <c r="F318" t="s">
        <v>4</v>
      </c>
      <c r="G318" t="s">
        <v>3</v>
      </c>
      <c r="H318" t="s">
        <v>26</v>
      </c>
      <c r="I318">
        <v>2</v>
      </c>
      <c r="J318">
        <v>143439</v>
      </c>
      <c r="K318">
        <v>286878</v>
      </c>
      <c r="L318" t="s">
        <v>19</v>
      </c>
      <c r="M318" t="s">
        <v>21</v>
      </c>
      <c r="N318">
        <v>20</v>
      </c>
      <c r="O318" t="str">
        <f>TEXT(Table2[[#This Row],[Order_Date]], "mmmm")</f>
        <v>January</v>
      </c>
    </row>
    <row r="319" spans="1:15" x14ac:dyDescent="0.25">
      <c r="A319">
        <v>1317</v>
      </c>
      <c r="B319" s="1">
        <v>45517</v>
      </c>
      <c r="C319" t="s">
        <v>358</v>
      </c>
      <c r="D319" t="s">
        <v>5</v>
      </c>
      <c r="E319">
        <v>22</v>
      </c>
      <c r="F319" t="s">
        <v>27</v>
      </c>
      <c r="G319" t="s">
        <v>3</v>
      </c>
      <c r="H319" t="s">
        <v>98</v>
      </c>
      <c r="I319">
        <v>1</v>
      </c>
      <c r="J319">
        <v>67030</v>
      </c>
      <c r="K319">
        <v>67030</v>
      </c>
      <c r="L319" t="s">
        <v>19</v>
      </c>
      <c r="M319" t="s">
        <v>21</v>
      </c>
      <c r="N319">
        <v>14</v>
      </c>
      <c r="O319" t="str">
        <f>TEXT(Table2[[#This Row],[Order_Date]], "mmmm")</f>
        <v>August</v>
      </c>
    </row>
    <row r="320" spans="1:15" x14ac:dyDescent="0.25">
      <c r="A320">
        <v>1318</v>
      </c>
      <c r="B320" s="1">
        <v>45568</v>
      </c>
      <c r="C320" t="s">
        <v>108</v>
      </c>
      <c r="D320" t="s">
        <v>10</v>
      </c>
      <c r="E320">
        <v>39</v>
      </c>
      <c r="F320" t="s">
        <v>27</v>
      </c>
      <c r="G320" t="s">
        <v>3</v>
      </c>
      <c r="H320" t="s">
        <v>40</v>
      </c>
      <c r="I320">
        <v>1</v>
      </c>
      <c r="J320">
        <v>179577</v>
      </c>
      <c r="K320">
        <v>179577</v>
      </c>
      <c r="L320" t="s">
        <v>1</v>
      </c>
      <c r="M320" t="s">
        <v>12</v>
      </c>
      <c r="N320">
        <v>5</v>
      </c>
      <c r="O320" t="str">
        <f>TEXT(Table2[[#This Row],[Order_Date]], "mmmm")</f>
        <v>October</v>
      </c>
    </row>
    <row r="321" spans="1:15" x14ac:dyDescent="0.25">
      <c r="A321">
        <v>1319</v>
      </c>
      <c r="B321" s="1">
        <v>45577</v>
      </c>
      <c r="C321" t="s">
        <v>393</v>
      </c>
      <c r="D321" t="s">
        <v>10</v>
      </c>
      <c r="E321">
        <v>54</v>
      </c>
      <c r="F321" t="s">
        <v>17</v>
      </c>
      <c r="G321" t="s">
        <v>35</v>
      </c>
      <c r="H321" t="s">
        <v>56</v>
      </c>
      <c r="I321">
        <v>4</v>
      </c>
      <c r="J321">
        <v>166404</v>
      </c>
      <c r="K321">
        <v>665616</v>
      </c>
      <c r="L321" t="s">
        <v>1</v>
      </c>
      <c r="M321" t="s">
        <v>0</v>
      </c>
      <c r="N321">
        <v>41</v>
      </c>
      <c r="O321" t="str">
        <f>TEXT(Table2[[#This Row],[Order_Date]], "mmmm")</f>
        <v>October</v>
      </c>
    </row>
    <row r="322" spans="1:15" x14ac:dyDescent="0.25">
      <c r="A322">
        <v>1320</v>
      </c>
      <c r="B322" s="1">
        <v>45388</v>
      </c>
      <c r="C322" t="s">
        <v>237</v>
      </c>
      <c r="D322" t="s">
        <v>10</v>
      </c>
      <c r="E322">
        <v>53</v>
      </c>
      <c r="F322" t="s">
        <v>36</v>
      </c>
      <c r="G322" t="s">
        <v>8</v>
      </c>
      <c r="H322" t="s">
        <v>30</v>
      </c>
      <c r="I322">
        <v>3</v>
      </c>
      <c r="J322">
        <v>168340</v>
      </c>
      <c r="K322">
        <v>505020</v>
      </c>
      <c r="L322" t="s">
        <v>19</v>
      </c>
      <c r="M322" t="s">
        <v>12</v>
      </c>
      <c r="N322">
        <v>40</v>
      </c>
      <c r="O322" t="str">
        <f>TEXT(Table2[[#This Row],[Order_Date]], "mmmm")</f>
        <v>April</v>
      </c>
    </row>
    <row r="323" spans="1:15" x14ac:dyDescent="0.25">
      <c r="A323">
        <v>1321</v>
      </c>
      <c r="B323" s="1">
        <v>45575</v>
      </c>
      <c r="C323" t="s">
        <v>392</v>
      </c>
      <c r="D323" t="s">
        <v>5</v>
      </c>
      <c r="E323">
        <v>36</v>
      </c>
      <c r="F323" t="s">
        <v>4</v>
      </c>
      <c r="G323" t="s">
        <v>15</v>
      </c>
      <c r="H323" t="s">
        <v>44</v>
      </c>
      <c r="I323">
        <v>1</v>
      </c>
      <c r="J323">
        <v>158635</v>
      </c>
      <c r="K323">
        <v>158635</v>
      </c>
      <c r="L323" t="s">
        <v>1</v>
      </c>
      <c r="M323" t="s">
        <v>0</v>
      </c>
      <c r="N323">
        <v>34</v>
      </c>
      <c r="O323" t="str">
        <f>TEXT(Table2[[#This Row],[Order_Date]], "mmmm")</f>
        <v>October</v>
      </c>
    </row>
    <row r="324" spans="1:15" x14ac:dyDescent="0.25">
      <c r="A324">
        <v>1322</v>
      </c>
      <c r="B324" s="1">
        <v>45608</v>
      </c>
      <c r="C324" t="s">
        <v>47</v>
      </c>
      <c r="D324" t="s">
        <v>5</v>
      </c>
      <c r="E324">
        <v>44</v>
      </c>
      <c r="F324" t="s">
        <v>17</v>
      </c>
      <c r="G324" t="s">
        <v>8</v>
      </c>
      <c r="H324" t="s">
        <v>22</v>
      </c>
      <c r="I324">
        <v>2</v>
      </c>
      <c r="J324">
        <v>107185</v>
      </c>
      <c r="K324">
        <v>214370</v>
      </c>
      <c r="L324" t="s">
        <v>1</v>
      </c>
      <c r="M324" t="s">
        <v>0</v>
      </c>
      <c r="N324">
        <v>80</v>
      </c>
      <c r="O324" t="str">
        <f>TEXT(Table2[[#This Row],[Order_Date]], "mmmm")</f>
        <v>November</v>
      </c>
    </row>
    <row r="325" spans="1:15" x14ac:dyDescent="0.25">
      <c r="A325">
        <v>1323</v>
      </c>
      <c r="B325" s="1">
        <v>45595</v>
      </c>
      <c r="C325" t="s">
        <v>121</v>
      </c>
      <c r="D325" t="s">
        <v>5</v>
      </c>
      <c r="E325">
        <v>51</v>
      </c>
      <c r="F325" t="s">
        <v>9</v>
      </c>
      <c r="G325" t="s">
        <v>35</v>
      </c>
      <c r="H325" t="s">
        <v>49</v>
      </c>
      <c r="I325">
        <v>1</v>
      </c>
      <c r="J325">
        <v>38404</v>
      </c>
      <c r="K325">
        <v>38404</v>
      </c>
      <c r="L325" t="s">
        <v>19</v>
      </c>
      <c r="M325" t="s">
        <v>12</v>
      </c>
      <c r="N325">
        <v>45</v>
      </c>
      <c r="O325" t="str">
        <f>TEXT(Table2[[#This Row],[Order_Date]], "mmmm")</f>
        <v>October</v>
      </c>
    </row>
    <row r="326" spans="1:15" x14ac:dyDescent="0.25">
      <c r="A326">
        <v>1324</v>
      </c>
      <c r="B326" s="1">
        <v>45438</v>
      </c>
      <c r="C326" t="s">
        <v>338</v>
      </c>
      <c r="D326" t="s">
        <v>10</v>
      </c>
      <c r="E326">
        <v>28</v>
      </c>
      <c r="F326" t="s">
        <v>9</v>
      </c>
      <c r="G326" t="s">
        <v>35</v>
      </c>
      <c r="H326" t="s">
        <v>34</v>
      </c>
      <c r="I326">
        <v>1</v>
      </c>
      <c r="J326">
        <v>57182</v>
      </c>
      <c r="K326">
        <v>57182</v>
      </c>
      <c r="L326" t="s">
        <v>13</v>
      </c>
      <c r="M326" t="s">
        <v>0</v>
      </c>
      <c r="N326">
        <v>71</v>
      </c>
      <c r="O326" t="str">
        <f>TEXT(Table2[[#This Row],[Order_Date]], "mmmm")</f>
        <v>May</v>
      </c>
    </row>
    <row r="327" spans="1:15" x14ac:dyDescent="0.25">
      <c r="A327">
        <v>1325</v>
      </c>
      <c r="B327" s="1">
        <v>45295</v>
      </c>
      <c r="C327" t="s">
        <v>294</v>
      </c>
      <c r="D327" t="s">
        <v>10</v>
      </c>
      <c r="E327">
        <v>29</v>
      </c>
      <c r="F327" t="s">
        <v>17</v>
      </c>
      <c r="G327" t="s">
        <v>15</v>
      </c>
      <c r="H327" t="s">
        <v>42</v>
      </c>
      <c r="I327">
        <v>4</v>
      </c>
      <c r="J327">
        <v>34991</v>
      </c>
      <c r="K327">
        <v>139964</v>
      </c>
      <c r="L327" t="s">
        <v>1</v>
      </c>
      <c r="M327" t="s">
        <v>0</v>
      </c>
      <c r="N327">
        <v>80</v>
      </c>
      <c r="O327" t="str">
        <f>TEXT(Table2[[#This Row],[Order_Date]], "mmmm")</f>
        <v>January</v>
      </c>
    </row>
    <row r="328" spans="1:15" x14ac:dyDescent="0.25">
      <c r="A328">
        <v>1326</v>
      </c>
      <c r="B328" s="1">
        <v>45326</v>
      </c>
      <c r="C328" t="s">
        <v>358</v>
      </c>
      <c r="D328" t="s">
        <v>5</v>
      </c>
      <c r="E328">
        <v>38</v>
      </c>
      <c r="F328" t="s">
        <v>4</v>
      </c>
      <c r="G328" t="s">
        <v>35</v>
      </c>
      <c r="H328" t="s">
        <v>49</v>
      </c>
      <c r="I328">
        <v>4</v>
      </c>
      <c r="J328">
        <v>106601</v>
      </c>
      <c r="K328">
        <v>426404</v>
      </c>
      <c r="L328" t="s">
        <v>1</v>
      </c>
      <c r="M328" t="s">
        <v>21</v>
      </c>
      <c r="N328">
        <v>71</v>
      </c>
      <c r="O328" t="str">
        <f>TEXT(Table2[[#This Row],[Order_Date]], "mmmm")</f>
        <v>February</v>
      </c>
    </row>
    <row r="329" spans="1:15" x14ac:dyDescent="0.25">
      <c r="A329">
        <v>1327</v>
      </c>
      <c r="B329" s="1">
        <v>45483</v>
      </c>
      <c r="C329" t="s">
        <v>51</v>
      </c>
      <c r="D329" t="s">
        <v>5</v>
      </c>
      <c r="E329">
        <v>28</v>
      </c>
      <c r="F329" t="s">
        <v>17</v>
      </c>
      <c r="G329" t="s">
        <v>3</v>
      </c>
      <c r="H329" t="s">
        <v>26</v>
      </c>
      <c r="I329">
        <v>2</v>
      </c>
      <c r="J329">
        <v>180735</v>
      </c>
      <c r="K329">
        <v>361470</v>
      </c>
      <c r="L329" t="s">
        <v>13</v>
      </c>
      <c r="M329" t="s">
        <v>0</v>
      </c>
      <c r="N329">
        <v>27</v>
      </c>
      <c r="O329" t="str">
        <f>TEXT(Table2[[#This Row],[Order_Date]], "mmmm")</f>
        <v>July</v>
      </c>
    </row>
    <row r="330" spans="1:15" x14ac:dyDescent="0.25">
      <c r="A330">
        <v>1328</v>
      </c>
      <c r="B330" s="1">
        <v>45340</v>
      </c>
      <c r="C330" t="s">
        <v>135</v>
      </c>
      <c r="D330" t="s">
        <v>5</v>
      </c>
      <c r="E330">
        <v>56</v>
      </c>
      <c r="F330" t="s">
        <v>4</v>
      </c>
      <c r="G330" t="s">
        <v>3</v>
      </c>
      <c r="H330" t="s">
        <v>40</v>
      </c>
      <c r="I330">
        <v>4</v>
      </c>
      <c r="J330">
        <v>67886</v>
      </c>
      <c r="K330">
        <v>271544</v>
      </c>
      <c r="L330" t="s">
        <v>19</v>
      </c>
      <c r="M330" t="s">
        <v>0</v>
      </c>
      <c r="N330">
        <v>78</v>
      </c>
      <c r="O330" t="str">
        <f>TEXT(Table2[[#This Row],[Order_Date]], "mmmm")</f>
        <v>February</v>
      </c>
    </row>
    <row r="331" spans="1:15" x14ac:dyDescent="0.25">
      <c r="A331">
        <v>1329</v>
      </c>
      <c r="B331" s="1">
        <v>45308</v>
      </c>
      <c r="C331" t="s">
        <v>69</v>
      </c>
      <c r="D331" t="s">
        <v>5</v>
      </c>
      <c r="E331">
        <v>45</v>
      </c>
      <c r="F331" t="s">
        <v>27</v>
      </c>
      <c r="G331" t="s">
        <v>3</v>
      </c>
      <c r="H331" t="s">
        <v>40</v>
      </c>
      <c r="I331">
        <v>1</v>
      </c>
      <c r="J331">
        <v>124002</v>
      </c>
      <c r="K331">
        <v>124002</v>
      </c>
      <c r="L331" t="s">
        <v>1</v>
      </c>
      <c r="M331" t="s">
        <v>12</v>
      </c>
      <c r="N331">
        <v>78</v>
      </c>
      <c r="O331" t="str">
        <f>TEXT(Table2[[#This Row],[Order_Date]], "mmmm")</f>
        <v>January</v>
      </c>
    </row>
    <row r="332" spans="1:15" x14ac:dyDescent="0.25">
      <c r="A332">
        <v>1330</v>
      </c>
      <c r="B332" s="1">
        <v>45463</v>
      </c>
      <c r="C332" t="s">
        <v>357</v>
      </c>
      <c r="D332" t="s">
        <v>5</v>
      </c>
      <c r="E332">
        <v>22</v>
      </c>
      <c r="F332" t="s">
        <v>17</v>
      </c>
      <c r="G332" t="s">
        <v>3</v>
      </c>
      <c r="H332" t="s">
        <v>2</v>
      </c>
      <c r="I332">
        <v>1</v>
      </c>
      <c r="J332">
        <v>85848</v>
      </c>
      <c r="K332">
        <v>85848</v>
      </c>
      <c r="L332" t="s">
        <v>13</v>
      </c>
      <c r="M332" t="s">
        <v>12</v>
      </c>
      <c r="N332">
        <v>44</v>
      </c>
      <c r="O332" t="str">
        <f>TEXT(Table2[[#This Row],[Order_Date]], "mmmm")</f>
        <v>June</v>
      </c>
    </row>
    <row r="333" spans="1:15" x14ac:dyDescent="0.25">
      <c r="A333">
        <v>1331</v>
      </c>
      <c r="B333" s="1">
        <v>45511</v>
      </c>
      <c r="C333" t="s">
        <v>274</v>
      </c>
      <c r="D333" t="s">
        <v>5</v>
      </c>
      <c r="E333">
        <v>34</v>
      </c>
      <c r="F333" t="s">
        <v>4</v>
      </c>
      <c r="G333" t="s">
        <v>3</v>
      </c>
      <c r="H333" t="s">
        <v>98</v>
      </c>
      <c r="I333">
        <v>4</v>
      </c>
      <c r="J333">
        <v>157199</v>
      </c>
      <c r="K333">
        <v>628796</v>
      </c>
      <c r="L333" t="s">
        <v>13</v>
      </c>
      <c r="M333" t="s">
        <v>0</v>
      </c>
      <c r="N333">
        <v>33</v>
      </c>
      <c r="O333" t="str">
        <f>TEXT(Table2[[#This Row],[Order_Date]], "mmmm")</f>
        <v>August</v>
      </c>
    </row>
    <row r="334" spans="1:15" x14ac:dyDescent="0.25">
      <c r="A334">
        <v>1332</v>
      </c>
      <c r="B334" s="1">
        <v>45449</v>
      </c>
      <c r="C334" t="s">
        <v>198</v>
      </c>
      <c r="D334" t="s">
        <v>10</v>
      </c>
      <c r="E334">
        <v>37</v>
      </c>
      <c r="F334" t="s">
        <v>17</v>
      </c>
      <c r="G334" t="s">
        <v>35</v>
      </c>
      <c r="H334" t="s">
        <v>56</v>
      </c>
      <c r="I334">
        <v>1</v>
      </c>
      <c r="J334">
        <v>59692</v>
      </c>
      <c r="K334">
        <v>59692</v>
      </c>
      <c r="L334" t="s">
        <v>1</v>
      </c>
      <c r="M334" t="s">
        <v>21</v>
      </c>
      <c r="N334">
        <v>33</v>
      </c>
      <c r="O334" t="str">
        <f>TEXT(Table2[[#This Row],[Order_Date]], "mmmm")</f>
        <v>June</v>
      </c>
    </row>
    <row r="335" spans="1:15" x14ac:dyDescent="0.25">
      <c r="A335">
        <v>1333</v>
      </c>
      <c r="B335" s="1">
        <v>45337</v>
      </c>
      <c r="C335" t="s">
        <v>343</v>
      </c>
      <c r="D335" t="s">
        <v>5</v>
      </c>
      <c r="E335">
        <v>58</v>
      </c>
      <c r="F335" t="s">
        <v>17</v>
      </c>
      <c r="G335" t="s">
        <v>15</v>
      </c>
      <c r="H335" t="s">
        <v>44</v>
      </c>
      <c r="I335">
        <v>1</v>
      </c>
      <c r="J335">
        <v>39500</v>
      </c>
      <c r="K335">
        <v>39500</v>
      </c>
      <c r="L335" t="s">
        <v>13</v>
      </c>
      <c r="M335" t="s">
        <v>21</v>
      </c>
      <c r="N335">
        <v>44</v>
      </c>
      <c r="O335" t="str">
        <f>TEXT(Table2[[#This Row],[Order_Date]], "mmmm")</f>
        <v>February</v>
      </c>
    </row>
    <row r="336" spans="1:15" x14ac:dyDescent="0.25">
      <c r="A336">
        <v>1334</v>
      </c>
      <c r="B336" s="1">
        <v>45297</v>
      </c>
      <c r="C336" t="s">
        <v>232</v>
      </c>
      <c r="D336" t="s">
        <v>10</v>
      </c>
      <c r="E336">
        <v>29</v>
      </c>
      <c r="F336" t="s">
        <v>4</v>
      </c>
      <c r="G336" t="s">
        <v>15</v>
      </c>
      <c r="H336" t="s">
        <v>14</v>
      </c>
      <c r="I336">
        <v>2</v>
      </c>
      <c r="J336">
        <v>35785</v>
      </c>
      <c r="K336">
        <v>71570</v>
      </c>
      <c r="L336" t="s">
        <v>19</v>
      </c>
      <c r="M336" t="s">
        <v>12</v>
      </c>
      <c r="N336">
        <v>20</v>
      </c>
      <c r="O336" t="str">
        <f>TEXT(Table2[[#This Row],[Order_Date]], "mmmm")</f>
        <v>January</v>
      </c>
    </row>
    <row r="337" spans="1:15" x14ac:dyDescent="0.25">
      <c r="A337">
        <v>1335</v>
      </c>
      <c r="B337" s="1">
        <v>45390</v>
      </c>
      <c r="C337" t="s">
        <v>391</v>
      </c>
      <c r="D337" t="s">
        <v>10</v>
      </c>
      <c r="E337">
        <v>23</v>
      </c>
      <c r="F337" t="s">
        <v>4</v>
      </c>
      <c r="G337" t="s">
        <v>3</v>
      </c>
      <c r="H337" t="s">
        <v>2</v>
      </c>
      <c r="I337">
        <v>4</v>
      </c>
      <c r="J337">
        <v>86146</v>
      </c>
      <c r="K337">
        <v>344584</v>
      </c>
      <c r="L337" t="s">
        <v>13</v>
      </c>
      <c r="M337" t="s">
        <v>0</v>
      </c>
      <c r="N337">
        <v>36</v>
      </c>
      <c r="O337" t="str">
        <f>TEXT(Table2[[#This Row],[Order_Date]], "mmmm")</f>
        <v>April</v>
      </c>
    </row>
    <row r="338" spans="1:15" x14ac:dyDescent="0.25">
      <c r="A338">
        <v>1336</v>
      </c>
      <c r="B338" s="1">
        <v>45524</v>
      </c>
      <c r="C338" t="s">
        <v>343</v>
      </c>
      <c r="D338" t="s">
        <v>5</v>
      </c>
      <c r="E338">
        <v>34</v>
      </c>
      <c r="F338" t="s">
        <v>36</v>
      </c>
      <c r="G338" t="s">
        <v>35</v>
      </c>
      <c r="H338" t="s">
        <v>49</v>
      </c>
      <c r="I338">
        <v>1</v>
      </c>
      <c r="J338">
        <v>49997</v>
      </c>
      <c r="K338">
        <v>49997</v>
      </c>
      <c r="L338" t="s">
        <v>19</v>
      </c>
      <c r="M338" t="s">
        <v>0</v>
      </c>
      <c r="N338">
        <v>7</v>
      </c>
      <c r="O338" t="str">
        <f>TEXT(Table2[[#This Row],[Order_Date]], "mmmm")</f>
        <v>August</v>
      </c>
    </row>
    <row r="339" spans="1:15" x14ac:dyDescent="0.25">
      <c r="A339">
        <v>1337</v>
      </c>
      <c r="B339" s="1">
        <v>45328</v>
      </c>
      <c r="C339" t="s">
        <v>146</v>
      </c>
      <c r="D339" t="s">
        <v>5</v>
      </c>
      <c r="E339">
        <v>36</v>
      </c>
      <c r="F339" t="s">
        <v>17</v>
      </c>
      <c r="G339" t="s">
        <v>8</v>
      </c>
      <c r="H339" t="s">
        <v>22</v>
      </c>
      <c r="I339">
        <v>4</v>
      </c>
      <c r="J339">
        <v>45850</v>
      </c>
      <c r="K339">
        <v>183400</v>
      </c>
      <c r="L339" t="s">
        <v>19</v>
      </c>
      <c r="M339" t="s">
        <v>21</v>
      </c>
      <c r="N339">
        <v>32</v>
      </c>
      <c r="O339" t="str">
        <f>TEXT(Table2[[#This Row],[Order_Date]], "mmmm")</f>
        <v>February</v>
      </c>
    </row>
    <row r="340" spans="1:15" x14ac:dyDescent="0.25">
      <c r="A340">
        <v>1338</v>
      </c>
      <c r="B340" s="1">
        <v>45571</v>
      </c>
      <c r="C340" t="s">
        <v>332</v>
      </c>
      <c r="D340" t="s">
        <v>10</v>
      </c>
      <c r="E340">
        <v>43</v>
      </c>
      <c r="F340" t="s">
        <v>9</v>
      </c>
      <c r="G340" t="s">
        <v>8</v>
      </c>
      <c r="H340" t="s">
        <v>30</v>
      </c>
      <c r="I340">
        <v>2</v>
      </c>
      <c r="J340">
        <v>146375</v>
      </c>
      <c r="K340">
        <v>292750</v>
      </c>
      <c r="L340" t="s">
        <v>1</v>
      </c>
      <c r="M340" t="s">
        <v>21</v>
      </c>
      <c r="N340">
        <v>67</v>
      </c>
      <c r="O340" t="str">
        <f>TEXT(Table2[[#This Row],[Order_Date]], "mmmm")</f>
        <v>October</v>
      </c>
    </row>
    <row r="341" spans="1:15" x14ac:dyDescent="0.25">
      <c r="A341">
        <v>1339</v>
      </c>
      <c r="B341" s="1">
        <v>45640</v>
      </c>
      <c r="C341" t="s">
        <v>262</v>
      </c>
      <c r="D341" t="s">
        <v>5</v>
      </c>
      <c r="E341">
        <v>49</v>
      </c>
      <c r="F341" t="s">
        <v>17</v>
      </c>
      <c r="G341" t="s">
        <v>35</v>
      </c>
      <c r="H341" t="s">
        <v>83</v>
      </c>
      <c r="I341">
        <v>4</v>
      </c>
      <c r="J341">
        <v>73743</v>
      </c>
      <c r="K341">
        <v>294972</v>
      </c>
      <c r="L341" t="s">
        <v>13</v>
      </c>
      <c r="M341" t="s">
        <v>21</v>
      </c>
      <c r="N341">
        <v>39</v>
      </c>
      <c r="O341" t="str">
        <f>TEXT(Table2[[#This Row],[Order_Date]], "mmmm")</f>
        <v>December</v>
      </c>
    </row>
    <row r="342" spans="1:15" x14ac:dyDescent="0.25">
      <c r="A342">
        <v>1340</v>
      </c>
      <c r="B342" s="1">
        <v>45593</v>
      </c>
      <c r="C342" t="s">
        <v>319</v>
      </c>
      <c r="D342" t="s">
        <v>5</v>
      </c>
      <c r="E342">
        <v>23</v>
      </c>
      <c r="F342" t="s">
        <v>17</v>
      </c>
      <c r="G342" t="s">
        <v>3</v>
      </c>
      <c r="H342" t="s">
        <v>26</v>
      </c>
      <c r="I342">
        <v>1</v>
      </c>
      <c r="J342">
        <v>37187</v>
      </c>
      <c r="K342">
        <v>37187</v>
      </c>
      <c r="L342" t="s">
        <v>19</v>
      </c>
      <c r="M342" t="s">
        <v>12</v>
      </c>
      <c r="N342">
        <v>93</v>
      </c>
      <c r="O342" t="str">
        <f>TEXT(Table2[[#This Row],[Order_Date]], "mmmm")</f>
        <v>October</v>
      </c>
    </row>
    <row r="343" spans="1:15" x14ac:dyDescent="0.25">
      <c r="A343">
        <v>1341</v>
      </c>
      <c r="B343" s="1">
        <v>45472</v>
      </c>
      <c r="C343" t="s">
        <v>227</v>
      </c>
      <c r="D343" t="s">
        <v>10</v>
      </c>
      <c r="E343">
        <v>53</v>
      </c>
      <c r="F343" t="s">
        <v>4</v>
      </c>
      <c r="G343" t="s">
        <v>15</v>
      </c>
      <c r="H343" t="s">
        <v>44</v>
      </c>
      <c r="I343">
        <v>4</v>
      </c>
      <c r="J343">
        <v>198106</v>
      </c>
      <c r="K343">
        <v>792424</v>
      </c>
      <c r="L343" t="s">
        <v>19</v>
      </c>
      <c r="M343" t="s">
        <v>0</v>
      </c>
      <c r="N343">
        <v>24</v>
      </c>
      <c r="O343" t="str">
        <f>TEXT(Table2[[#This Row],[Order_Date]], "mmmm")</f>
        <v>June</v>
      </c>
    </row>
    <row r="344" spans="1:15" x14ac:dyDescent="0.25">
      <c r="A344">
        <v>1342</v>
      </c>
      <c r="B344" s="1">
        <v>45386</v>
      </c>
      <c r="C344" t="s">
        <v>378</v>
      </c>
      <c r="D344" t="s">
        <v>10</v>
      </c>
      <c r="E344">
        <v>55</v>
      </c>
      <c r="F344" t="s">
        <v>17</v>
      </c>
      <c r="G344" t="s">
        <v>35</v>
      </c>
      <c r="H344" t="s">
        <v>49</v>
      </c>
      <c r="I344">
        <v>1</v>
      </c>
      <c r="J344">
        <v>134965</v>
      </c>
      <c r="K344">
        <v>134965</v>
      </c>
      <c r="L344" t="s">
        <v>13</v>
      </c>
      <c r="M344" t="s">
        <v>12</v>
      </c>
      <c r="N344">
        <v>86</v>
      </c>
      <c r="O344" t="str">
        <f>TEXT(Table2[[#This Row],[Order_Date]], "mmmm")</f>
        <v>April</v>
      </c>
    </row>
    <row r="345" spans="1:15" x14ac:dyDescent="0.25">
      <c r="A345">
        <v>1343</v>
      </c>
      <c r="B345" s="1">
        <v>45390</v>
      </c>
      <c r="C345" t="s">
        <v>187</v>
      </c>
      <c r="D345" t="s">
        <v>10</v>
      </c>
      <c r="E345">
        <v>28</v>
      </c>
      <c r="F345" t="s">
        <v>17</v>
      </c>
      <c r="G345" t="s">
        <v>8</v>
      </c>
      <c r="H345" t="s">
        <v>32</v>
      </c>
      <c r="I345">
        <v>1</v>
      </c>
      <c r="J345">
        <v>146825</v>
      </c>
      <c r="K345">
        <v>146825</v>
      </c>
      <c r="L345" t="s">
        <v>19</v>
      </c>
      <c r="M345" t="s">
        <v>0</v>
      </c>
      <c r="N345">
        <v>70</v>
      </c>
      <c r="O345" t="str">
        <f>TEXT(Table2[[#This Row],[Order_Date]], "mmmm")</f>
        <v>April</v>
      </c>
    </row>
    <row r="346" spans="1:15" x14ac:dyDescent="0.25">
      <c r="A346">
        <v>1344</v>
      </c>
      <c r="B346" s="1">
        <v>45479</v>
      </c>
      <c r="C346" t="s">
        <v>295</v>
      </c>
      <c r="D346" t="s">
        <v>5</v>
      </c>
      <c r="E346">
        <v>50</v>
      </c>
      <c r="F346" t="s">
        <v>9</v>
      </c>
      <c r="G346" t="s">
        <v>8</v>
      </c>
      <c r="H346" t="s">
        <v>22</v>
      </c>
      <c r="I346">
        <v>1</v>
      </c>
      <c r="J346">
        <v>40090</v>
      </c>
      <c r="K346">
        <v>40090</v>
      </c>
      <c r="L346" t="s">
        <v>13</v>
      </c>
      <c r="M346" t="s">
        <v>12</v>
      </c>
      <c r="N346">
        <v>88</v>
      </c>
      <c r="O346" t="str">
        <f>TEXT(Table2[[#This Row],[Order_Date]], "mmmm")</f>
        <v>July</v>
      </c>
    </row>
    <row r="347" spans="1:15" x14ac:dyDescent="0.25">
      <c r="A347">
        <v>1345</v>
      </c>
      <c r="B347" s="1">
        <v>45407</v>
      </c>
      <c r="C347" t="s">
        <v>176</v>
      </c>
      <c r="D347" t="s">
        <v>10</v>
      </c>
      <c r="E347">
        <v>39</v>
      </c>
      <c r="F347" t="s">
        <v>4</v>
      </c>
      <c r="G347" t="s">
        <v>8</v>
      </c>
      <c r="H347" t="s">
        <v>32</v>
      </c>
      <c r="I347">
        <v>2</v>
      </c>
      <c r="J347">
        <v>197994</v>
      </c>
      <c r="K347">
        <v>395988</v>
      </c>
      <c r="L347" t="s">
        <v>1</v>
      </c>
      <c r="M347" t="s">
        <v>0</v>
      </c>
      <c r="N347">
        <v>87</v>
      </c>
      <c r="O347" t="str">
        <f>TEXT(Table2[[#This Row],[Order_Date]], "mmmm")</f>
        <v>April</v>
      </c>
    </row>
    <row r="348" spans="1:15" x14ac:dyDescent="0.25">
      <c r="A348">
        <v>1346</v>
      </c>
      <c r="B348" s="1">
        <v>45482</v>
      </c>
      <c r="C348" t="s">
        <v>205</v>
      </c>
      <c r="D348" t="s">
        <v>5</v>
      </c>
      <c r="E348">
        <v>40</v>
      </c>
      <c r="F348" t="s">
        <v>17</v>
      </c>
      <c r="G348" t="s">
        <v>3</v>
      </c>
      <c r="H348" t="s">
        <v>2</v>
      </c>
      <c r="I348">
        <v>4</v>
      </c>
      <c r="J348">
        <v>61412</v>
      </c>
      <c r="K348">
        <v>245648</v>
      </c>
      <c r="L348" t="s">
        <v>19</v>
      </c>
      <c r="M348" t="s">
        <v>21</v>
      </c>
      <c r="N348">
        <v>54</v>
      </c>
      <c r="O348" t="str">
        <f>TEXT(Table2[[#This Row],[Order_Date]], "mmmm")</f>
        <v>July</v>
      </c>
    </row>
    <row r="349" spans="1:15" x14ac:dyDescent="0.25">
      <c r="A349">
        <v>1347</v>
      </c>
      <c r="B349" s="1">
        <v>45544</v>
      </c>
      <c r="C349" t="s">
        <v>125</v>
      </c>
      <c r="D349" t="s">
        <v>10</v>
      </c>
      <c r="E349">
        <v>32</v>
      </c>
      <c r="F349" t="s">
        <v>27</v>
      </c>
      <c r="G349" t="s">
        <v>8</v>
      </c>
      <c r="H349" t="s">
        <v>32</v>
      </c>
      <c r="I349">
        <v>2</v>
      </c>
      <c r="J349">
        <v>58030</v>
      </c>
      <c r="K349">
        <v>116060</v>
      </c>
      <c r="L349" t="s">
        <v>19</v>
      </c>
      <c r="M349" t="s">
        <v>21</v>
      </c>
      <c r="N349">
        <v>38</v>
      </c>
      <c r="O349" t="str">
        <f>TEXT(Table2[[#This Row],[Order_Date]], "mmmm")</f>
        <v>September</v>
      </c>
    </row>
    <row r="350" spans="1:15" x14ac:dyDescent="0.25">
      <c r="A350">
        <v>1348</v>
      </c>
      <c r="B350" s="1">
        <v>45452</v>
      </c>
      <c r="C350" t="s">
        <v>142</v>
      </c>
      <c r="D350" t="s">
        <v>10</v>
      </c>
      <c r="E350">
        <v>44</v>
      </c>
      <c r="F350" t="s">
        <v>36</v>
      </c>
      <c r="G350" t="s">
        <v>35</v>
      </c>
      <c r="H350" t="s">
        <v>49</v>
      </c>
      <c r="I350">
        <v>4</v>
      </c>
      <c r="J350">
        <v>97545</v>
      </c>
      <c r="K350">
        <v>390180</v>
      </c>
      <c r="L350" t="s">
        <v>13</v>
      </c>
      <c r="M350" t="s">
        <v>21</v>
      </c>
      <c r="N350">
        <v>74</v>
      </c>
      <c r="O350" t="str">
        <f>TEXT(Table2[[#This Row],[Order_Date]], "mmmm")</f>
        <v>June</v>
      </c>
    </row>
    <row r="351" spans="1:15" x14ac:dyDescent="0.25">
      <c r="A351">
        <v>1349</v>
      </c>
      <c r="B351" s="1">
        <v>45547</v>
      </c>
      <c r="C351" t="s">
        <v>153</v>
      </c>
      <c r="D351" t="s">
        <v>10</v>
      </c>
      <c r="E351">
        <v>28</v>
      </c>
      <c r="F351" t="s">
        <v>9</v>
      </c>
      <c r="G351" t="s">
        <v>35</v>
      </c>
      <c r="H351" t="s">
        <v>83</v>
      </c>
      <c r="I351">
        <v>2</v>
      </c>
      <c r="J351">
        <v>70653</v>
      </c>
      <c r="K351">
        <v>141306</v>
      </c>
      <c r="L351" t="s">
        <v>13</v>
      </c>
      <c r="M351" t="s">
        <v>12</v>
      </c>
      <c r="N351">
        <v>80</v>
      </c>
      <c r="O351" t="str">
        <f>TEXT(Table2[[#This Row],[Order_Date]], "mmmm")</f>
        <v>September</v>
      </c>
    </row>
    <row r="352" spans="1:15" x14ac:dyDescent="0.25">
      <c r="A352">
        <v>1350</v>
      </c>
      <c r="B352" s="1">
        <v>45614</v>
      </c>
      <c r="C352" t="s">
        <v>76</v>
      </c>
      <c r="D352" t="s">
        <v>5</v>
      </c>
      <c r="E352">
        <v>34</v>
      </c>
      <c r="F352" t="s">
        <v>17</v>
      </c>
      <c r="G352" t="s">
        <v>8</v>
      </c>
      <c r="H352" t="s">
        <v>32</v>
      </c>
      <c r="I352">
        <v>3</v>
      </c>
      <c r="J352">
        <v>170001</v>
      </c>
      <c r="K352">
        <v>510003</v>
      </c>
      <c r="L352" t="s">
        <v>13</v>
      </c>
      <c r="M352" t="s">
        <v>21</v>
      </c>
      <c r="N352">
        <v>75</v>
      </c>
      <c r="O352" t="str">
        <f>TEXT(Table2[[#This Row],[Order_Date]], "mmmm")</f>
        <v>November</v>
      </c>
    </row>
    <row r="353" spans="1:15" x14ac:dyDescent="0.25">
      <c r="A353">
        <v>1351</v>
      </c>
      <c r="B353" s="1">
        <v>45419</v>
      </c>
      <c r="C353" t="s">
        <v>89</v>
      </c>
      <c r="D353" t="s">
        <v>5</v>
      </c>
      <c r="E353">
        <v>31</v>
      </c>
      <c r="F353" t="s">
        <v>27</v>
      </c>
      <c r="G353" t="s">
        <v>35</v>
      </c>
      <c r="H353" t="s">
        <v>34</v>
      </c>
      <c r="I353">
        <v>1</v>
      </c>
      <c r="J353">
        <v>131626</v>
      </c>
      <c r="K353">
        <v>131626</v>
      </c>
      <c r="L353" t="s">
        <v>13</v>
      </c>
      <c r="M353" t="s">
        <v>0</v>
      </c>
      <c r="N353">
        <v>32</v>
      </c>
      <c r="O353" t="str">
        <f>TEXT(Table2[[#This Row],[Order_Date]], "mmmm")</f>
        <v>May</v>
      </c>
    </row>
    <row r="354" spans="1:15" x14ac:dyDescent="0.25">
      <c r="A354">
        <v>1352</v>
      </c>
      <c r="B354" s="1">
        <v>45309</v>
      </c>
      <c r="C354" t="s">
        <v>172</v>
      </c>
      <c r="D354" t="s">
        <v>10</v>
      </c>
      <c r="E354">
        <v>44</v>
      </c>
      <c r="F354" t="s">
        <v>17</v>
      </c>
      <c r="G354" t="s">
        <v>8</v>
      </c>
      <c r="H354" t="s">
        <v>22</v>
      </c>
      <c r="I354">
        <v>1</v>
      </c>
      <c r="J354">
        <v>181363</v>
      </c>
      <c r="K354">
        <v>181363</v>
      </c>
      <c r="L354" t="s">
        <v>19</v>
      </c>
      <c r="M354" t="s">
        <v>12</v>
      </c>
      <c r="N354">
        <v>45</v>
      </c>
      <c r="O354" t="str">
        <f>TEXT(Table2[[#This Row],[Order_Date]], "mmmm")</f>
        <v>January</v>
      </c>
    </row>
    <row r="355" spans="1:15" x14ac:dyDescent="0.25">
      <c r="A355">
        <v>1353</v>
      </c>
      <c r="B355" s="1">
        <v>45572</v>
      </c>
      <c r="C355" t="s">
        <v>214</v>
      </c>
      <c r="D355" t="s">
        <v>10</v>
      </c>
      <c r="E355">
        <v>35</v>
      </c>
      <c r="F355" t="s">
        <v>17</v>
      </c>
      <c r="G355" t="s">
        <v>8</v>
      </c>
      <c r="H355" t="s">
        <v>7</v>
      </c>
      <c r="I355">
        <v>2</v>
      </c>
      <c r="J355">
        <v>6042</v>
      </c>
      <c r="K355">
        <v>12084</v>
      </c>
      <c r="L355" t="s">
        <v>1</v>
      </c>
      <c r="M355" t="s">
        <v>0</v>
      </c>
      <c r="N355">
        <v>61</v>
      </c>
      <c r="O355" t="str">
        <f>TEXT(Table2[[#This Row],[Order_Date]], "mmmm")</f>
        <v>October</v>
      </c>
    </row>
    <row r="356" spans="1:15" x14ac:dyDescent="0.25">
      <c r="A356">
        <v>1354</v>
      </c>
      <c r="B356" s="1">
        <v>45514</v>
      </c>
      <c r="C356" t="s">
        <v>54</v>
      </c>
      <c r="D356" t="s">
        <v>10</v>
      </c>
      <c r="E356">
        <v>45</v>
      </c>
      <c r="F356" t="s">
        <v>4</v>
      </c>
      <c r="G356" t="s">
        <v>15</v>
      </c>
      <c r="H356" t="s">
        <v>42</v>
      </c>
      <c r="I356">
        <v>3</v>
      </c>
      <c r="J356">
        <v>195646</v>
      </c>
      <c r="K356">
        <v>586938</v>
      </c>
      <c r="L356" t="s">
        <v>1</v>
      </c>
      <c r="M356" t="s">
        <v>12</v>
      </c>
      <c r="N356">
        <v>70</v>
      </c>
      <c r="O356" t="str">
        <f>TEXT(Table2[[#This Row],[Order_Date]], "mmmm")</f>
        <v>August</v>
      </c>
    </row>
    <row r="357" spans="1:15" x14ac:dyDescent="0.25">
      <c r="A357">
        <v>1355</v>
      </c>
      <c r="B357" s="1">
        <v>45345</v>
      </c>
      <c r="C357" t="s">
        <v>158</v>
      </c>
      <c r="D357" t="s">
        <v>5</v>
      </c>
      <c r="E357">
        <v>21</v>
      </c>
      <c r="F357" t="s">
        <v>4</v>
      </c>
      <c r="G357" t="s">
        <v>3</v>
      </c>
      <c r="H357" t="s">
        <v>98</v>
      </c>
      <c r="I357">
        <v>1</v>
      </c>
      <c r="J357">
        <v>39201</v>
      </c>
      <c r="K357">
        <v>39201</v>
      </c>
      <c r="L357" t="s">
        <v>1</v>
      </c>
      <c r="M357" t="s">
        <v>0</v>
      </c>
      <c r="N357">
        <v>88</v>
      </c>
      <c r="O357" t="str">
        <f>TEXT(Table2[[#This Row],[Order_Date]], "mmmm")</f>
        <v>February</v>
      </c>
    </row>
    <row r="358" spans="1:15" x14ac:dyDescent="0.25">
      <c r="A358">
        <v>1356</v>
      </c>
      <c r="B358" s="1">
        <v>45349</v>
      </c>
      <c r="C358" t="s">
        <v>183</v>
      </c>
      <c r="D358" t="s">
        <v>10</v>
      </c>
      <c r="E358">
        <v>24</v>
      </c>
      <c r="F358" t="s">
        <v>4</v>
      </c>
      <c r="G358" t="s">
        <v>3</v>
      </c>
      <c r="H358" t="s">
        <v>26</v>
      </c>
      <c r="I358">
        <v>4</v>
      </c>
      <c r="J358">
        <v>16016</v>
      </c>
      <c r="K358">
        <v>64064</v>
      </c>
      <c r="L358" t="s">
        <v>1</v>
      </c>
      <c r="M358" t="s">
        <v>0</v>
      </c>
      <c r="N358">
        <v>97</v>
      </c>
      <c r="O358" t="str">
        <f>TEXT(Table2[[#This Row],[Order_Date]], "mmmm")</f>
        <v>February</v>
      </c>
    </row>
    <row r="359" spans="1:15" x14ac:dyDescent="0.25">
      <c r="A359">
        <v>1357</v>
      </c>
      <c r="B359" s="1">
        <v>45614</v>
      </c>
      <c r="C359" t="s">
        <v>332</v>
      </c>
      <c r="D359" t="s">
        <v>5</v>
      </c>
      <c r="E359">
        <v>52</v>
      </c>
      <c r="F359" t="s">
        <v>27</v>
      </c>
      <c r="G359" t="s">
        <v>15</v>
      </c>
      <c r="H359" t="s">
        <v>42</v>
      </c>
      <c r="I359">
        <v>2</v>
      </c>
      <c r="J359">
        <v>27022</v>
      </c>
      <c r="K359">
        <v>54044</v>
      </c>
      <c r="L359" t="s">
        <v>13</v>
      </c>
      <c r="M359" t="s">
        <v>12</v>
      </c>
      <c r="N359">
        <v>53</v>
      </c>
      <c r="O359" t="str">
        <f>TEXT(Table2[[#This Row],[Order_Date]], "mmmm")</f>
        <v>November</v>
      </c>
    </row>
    <row r="360" spans="1:15" x14ac:dyDescent="0.25">
      <c r="A360">
        <v>1358</v>
      </c>
      <c r="B360" s="1">
        <v>45651</v>
      </c>
      <c r="C360" t="s">
        <v>190</v>
      </c>
      <c r="D360" t="s">
        <v>10</v>
      </c>
      <c r="E360">
        <v>26</v>
      </c>
      <c r="F360" t="s">
        <v>17</v>
      </c>
      <c r="G360" t="s">
        <v>15</v>
      </c>
      <c r="H360" t="s">
        <v>24</v>
      </c>
      <c r="I360">
        <v>1</v>
      </c>
      <c r="J360">
        <v>29938</v>
      </c>
      <c r="K360">
        <v>29938</v>
      </c>
      <c r="L360" t="s">
        <v>19</v>
      </c>
      <c r="M360" t="s">
        <v>12</v>
      </c>
      <c r="N360">
        <v>51</v>
      </c>
      <c r="O360" t="str">
        <f>TEXT(Table2[[#This Row],[Order_Date]], "mmmm")</f>
        <v>December</v>
      </c>
    </row>
    <row r="361" spans="1:15" x14ac:dyDescent="0.25">
      <c r="A361">
        <v>1359</v>
      </c>
      <c r="B361" s="1">
        <v>45465</v>
      </c>
      <c r="C361" t="s">
        <v>390</v>
      </c>
      <c r="D361" t="s">
        <v>10</v>
      </c>
      <c r="E361">
        <v>25</v>
      </c>
      <c r="F361" t="s">
        <v>36</v>
      </c>
      <c r="G361" t="s">
        <v>3</v>
      </c>
      <c r="H361" t="s">
        <v>26</v>
      </c>
      <c r="I361">
        <v>1</v>
      </c>
      <c r="J361">
        <v>176750</v>
      </c>
      <c r="K361">
        <v>176750</v>
      </c>
      <c r="L361" t="s">
        <v>19</v>
      </c>
      <c r="M361" t="s">
        <v>21</v>
      </c>
      <c r="N361">
        <v>76</v>
      </c>
      <c r="O361" t="str">
        <f>TEXT(Table2[[#This Row],[Order_Date]], "mmmm")</f>
        <v>June</v>
      </c>
    </row>
    <row r="362" spans="1:15" x14ac:dyDescent="0.25">
      <c r="A362">
        <v>1360</v>
      </c>
      <c r="B362" s="1">
        <v>45571</v>
      </c>
      <c r="C362" t="s">
        <v>389</v>
      </c>
      <c r="D362" t="s">
        <v>10</v>
      </c>
      <c r="E362">
        <v>34</v>
      </c>
      <c r="F362" t="s">
        <v>9</v>
      </c>
      <c r="G362" t="s">
        <v>8</v>
      </c>
      <c r="H362" t="s">
        <v>30</v>
      </c>
      <c r="I362">
        <v>2</v>
      </c>
      <c r="J362">
        <v>120171</v>
      </c>
      <c r="K362">
        <v>240342</v>
      </c>
      <c r="L362" t="s">
        <v>19</v>
      </c>
      <c r="M362" t="s">
        <v>21</v>
      </c>
      <c r="N362">
        <v>56</v>
      </c>
      <c r="O362" t="str">
        <f>TEXT(Table2[[#This Row],[Order_Date]], "mmmm")</f>
        <v>October</v>
      </c>
    </row>
    <row r="363" spans="1:15" x14ac:dyDescent="0.25">
      <c r="A363">
        <v>1361</v>
      </c>
      <c r="B363" s="1">
        <v>45405</v>
      </c>
      <c r="C363" t="s">
        <v>89</v>
      </c>
      <c r="D363" t="s">
        <v>10</v>
      </c>
      <c r="E363">
        <v>34</v>
      </c>
      <c r="F363" t="s">
        <v>4</v>
      </c>
      <c r="G363" t="s">
        <v>8</v>
      </c>
      <c r="H363" t="s">
        <v>32</v>
      </c>
      <c r="I363">
        <v>2</v>
      </c>
      <c r="J363">
        <v>63720</v>
      </c>
      <c r="K363">
        <v>127440</v>
      </c>
      <c r="L363" t="s">
        <v>13</v>
      </c>
      <c r="M363" t="s">
        <v>0</v>
      </c>
      <c r="N363">
        <v>27</v>
      </c>
      <c r="O363" t="str">
        <f>TEXT(Table2[[#This Row],[Order_Date]], "mmmm")</f>
        <v>April</v>
      </c>
    </row>
    <row r="364" spans="1:15" x14ac:dyDescent="0.25">
      <c r="A364">
        <v>1362</v>
      </c>
      <c r="B364" s="1">
        <v>45579</v>
      </c>
      <c r="C364" t="s">
        <v>384</v>
      </c>
      <c r="D364" t="s">
        <v>10</v>
      </c>
      <c r="E364">
        <v>50</v>
      </c>
      <c r="F364" t="s">
        <v>9</v>
      </c>
      <c r="G364" t="s">
        <v>3</v>
      </c>
      <c r="H364" t="s">
        <v>40</v>
      </c>
      <c r="I364">
        <v>4</v>
      </c>
      <c r="J364">
        <v>107514</v>
      </c>
      <c r="K364">
        <v>430056</v>
      </c>
      <c r="L364" t="s">
        <v>19</v>
      </c>
      <c r="M364" t="s">
        <v>0</v>
      </c>
      <c r="N364">
        <v>38</v>
      </c>
      <c r="O364" t="str">
        <f>TEXT(Table2[[#This Row],[Order_Date]], "mmmm")</f>
        <v>October</v>
      </c>
    </row>
    <row r="365" spans="1:15" x14ac:dyDescent="0.25">
      <c r="A365">
        <v>1363</v>
      </c>
      <c r="B365" s="1">
        <v>45633</v>
      </c>
      <c r="C365" t="s">
        <v>220</v>
      </c>
      <c r="D365" t="s">
        <v>10</v>
      </c>
      <c r="E365">
        <v>49</v>
      </c>
      <c r="F365" t="s">
        <v>17</v>
      </c>
      <c r="G365" t="s">
        <v>8</v>
      </c>
      <c r="H365" t="s">
        <v>30</v>
      </c>
      <c r="I365">
        <v>4</v>
      </c>
      <c r="J365">
        <v>189877</v>
      </c>
      <c r="K365">
        <v>759508</v>
      </c>
      <c r="L365" t="s">
        <v>13</v>
      </c>
      <c r="M365" t="s">
        <v>0</v>
      </c>
      <c r="N365">
        <v>62</v>
      </c>
      <c r="O365" t="str">
        <f>TEXT(Table2[[#This Row],[Order_Date]], "mmmm")</f>
        <v>December</v>
      </c>
    </row>
    <row r="366" spans="1:15" x14ac:dyDescent="0.25">
      <c r="A366">
        <v>1364</v>
      </c>
      <c r="B366" s="1">
        <v>45442</v>
      </c>
      <c r="C366" t="s">
        <v>245</v>
      </c>
      <c r="D366" t="s">
        <v>5</v>
      </c>
      <c r="E366">
        <v>25</v>
      </c>
      <c r="F366" t="s">
        <v>17</v>
      </c>
      <c r="G366" t="s">
        <v>15</v>
      </c>
      <c r="H366" t="s">
        <v>44</v>
      </c>
      <c r="I366">
        <v>1</v>
      </c>
      <c r="J366">
        <v>135058</v>
      </c>
      <c r="K366">
        <v>135058</v>
      </c>
      <c r="L366" t="s">
        <v>19</v>
      </c>
      <c r="M366" t="s">
        <v>12</v>
      </c>
      <c r="N366">
        <v>18</v>
      </c>
      <c r="O366" t="str">
        <f>TEXT(Table2[[#This Row],[Order_Date]], "mmmm")</f>
        <v>May</v>
      </c>
    </row>
    <row r="367" spans="1:15" x14ac:dyDescent="0.25">
      <c r="A367">
        <v>1365</v>
      </c>
      <c r="B367" s="1">
        <v>45418</v>
      </c>
      <c r="C367" t="s">
        <v>288</v>
      </c>
      <c r="D367" t="s">
        <v>10</v>
      </c>
      <c r="E367">
        <v>36</v>
      </c>
      <c r="F367" t="s">
        <v>27</v>
      </c>
      <c r="G367" t="s">
        <v>8</v>
      </c>
      <c r="H367" t="s">
        <v>7</v>
      </c>
      <c r="I367">
        <v>1</v>
      </c>
      <c r="J367">
        <v>78478</v>
      </c>
      <c r="K367">
        <v>78478</v>
      </c>
      <c r="L367" t="s">
        <v>1</v>
      </c>
      <c r="M367" t="s">
        <v>12</v>
      </c>
      <c r="N367">
        <v>64</v>
      </c>
      <c r="O367" t="str">
        <f>TEXT(Table2[[#This Row],[Order_Date]], "mmmm")</f>
        <v>May</v>
      </c>
    </row>
    <row r="368" spans="1:15" x14ac:dyDescent="0.25">
      <c r="A368">
        <v>1366</v>
      </c>
      <c r="B368" s="1">
        <v>45446</v>
      </c>
      <c r="C368" t="s">
        <v>342</v>
      </c>
      <c r="D368" t="s">
        <v>5</v>
      </c>
      <c r="E368">
        <v>55</v>
      </c>
      <c r="F368" t="s">
        <v>27</v>
      </c>
      <c r="G368" t="s">
        <v>8</v>
      </c>
      <c r="H368" t="s">
        <v>32</v>
      </c>
      <c r="I368">
        <v>2</v>
      </c>
      <c r="J368">
        <v>145233</v>
      </c>
      <c r="K368">
        <v>290466</v>
      </c>
      <c r="L368" t="s">
        <v>13</v>
      </c>
      <c r="M368" t="s">
        <v>21</v>
      </c>
      <c r="N368">
        <v>77</v>
      </c>
      <c r="O368" t="str">
        <f>TEXT(Table2[[#This Row],[Order_Date]], "mmmm")</f>
        <v>June</v>
      </c>
    </row>
    <row r="369" spans="1:15" x14ac:dyDescent="0.25">
      <c r="A369">
        <v>1367</v>
      </c>
      <c r="B369" s="1">
        <v>45564</v>
      </c>
      <c r="C369" t="s">
        <v>69</v>
      </c>
      <c r="D369" t="s">
        <v>10</v>
      </c>
      <c r="E369">
        <v>20</v>
      </c>
      <c r="F369" t="s">
        <v>4</v>
      </c>
      <c r="G369" t="s">
        <v>35</v>
      </c>
      <c r="H369" t="s">
        <v>49</v>
      </c>
      <c r="I369">
        <v>1</v>
      </c>
      <c r="J369">
        <v>153761</v>
      </c>
      <c r="K369">
        <v>153761</v>
      </c>
      <c r="L369" t="s">
        <v>19</v>
      </c>
      <c r="M369" t="s">
        <v>0</v>
      </c>
      <c r="N369">
        <v>30</v>
      </c>
      <c r="O369" t="str">
        <f>TEXT(Table2[[#This Row],[Order_Date]], "mmmm")</f>
        <v>September</v>
      </c>
    </row>
    <row r="370" spans="1:15" x14ac:dyDescent="0.25">
      <c r="A370">
        <v>1368</v>
      </c>
      <c r="B370" s="1">
        <v>45395</v>
      </c>
      <c r="C370" t="s">
        <v>190</v>
      </c>
      <c r="D370" t="s">
        <v>10</v>
      </c>
      <c r="E370">
        <v>22</v>
      </c>
      <c r="F370" t="s">
        <v>17</v>
      </c>
      <c r="G370" t="s">
        <v>35</v>
      </c>
      <c r="H370" t="s">
        <v>83</v>
      </c>
      <c r="I370">
        <v>1</v>
      </c>
      <c r="J370">
        <v>129101</v>
      </c>
      <c r="K370">
        <v>129101</v>
      </c>
      <c r="L370" t="s">
        <v>1</v>
      </c>
      <c r="M370" t="s">
        <v>21</v>
      </c>
      <c r="N370">
        <v>49</v>
      </c>
      <c r="O370" t="str">
        <f>TEXT(Table2[[#This Row],[Order_Date]], "mmmm")</f>
        <v>April</v>
      </c>
    </row>
    <row r="371" spans="1:15" x14ac:dyDescent="0.25">
      <c r="A371">
        <v>1369</v>
      </c>
      <c r="B371" s="1">
        <v>45590</v>
      </c>
      <c r="C371" t="s">
        <v>87</v>
      </c>
      <c r="D371" t="s">
        <v>5</v>
      </c>
      <c r="E371">
        <v>30</v>
      </c>
      <c r="F371" t="s">
        <v>36</v>
      </c>
      <c r="G371" t="s">
        <v>35</v>
      </c>
      <c r="H371" t="s">
        <v>83</v>
      </c>
      <c r="I371">
        <v>2</v>
      </c>
      <c r="J371">
        <v>96699</v>
      </c>
      <c r="K371">
        <v>193398</v>
      </c>
      <c r="L371" t="s">
        <v>1</v>
      </c>
      <c r="M371" t="s">
        <v>12</v>
      </c>
      <c r="N371">
        <v>41</v>
      </c>
      <c r="O371" t="str">
        <f>TEXT(Table2[[#This Row],[Order_Date]], "mmmm")</f>
        <v>October</v>
      </c>
    </row>
    <row r="372" spans="1:15" x14ac:dyDescent="0.25">
      <c r="A372">
        <v>1370</v>
      </c>
      <c r="B372" s="1">
        <v>45537</v>
      </c>
      <c r="C372" t="s">
        <v>383</v>
      </c>
      <c r="D372" t="s">
        <v>10</v>
      </c>
      <c r="E372">
        <v>48</v>
      </c>
      <c r="F372" t="s">
        <v>9</v>
      </c>
      <c r="G372" t="s">
        <v>8</v>
      </c>
      <c r="H372" t="s">
        <v>7</v>
      </c>
      <c r="I372">
        <v>1</v>
      </c>
      <c r="J372">
        <v>193996</v>
      </c>
      <c r="K372">
        <v>193996</v>
      </c>
      <c r="L372" t="s">
        <v>1</v>
      </c>
      <c r="M372" t="s">
        <v>12</v>
      </c>
      <c r="N372">
        <v>13</v>
      </c>
      <c r="O372" t="str">
        <f>TEXT(Table2[[#This Row],[Order_Date]], "mmmm")</f>
        <v>September</v>
      </c>
    </row>
    <row r="373" spans="1:15" x14ac:dyDescent="0.25">
      <c r="A373">
        <v>1371</v>
      </c>
      <c r="B373" s="1">
        <v>45467</v>
      </c>
      <c r="C373" t="s">
        <v>388</v>
      </c>
      <c r="D373" t="s">
        <v>5</v>
      </c>
      <c r="E373">
        <v>33</v>
      </c>
      <c r="F373" t="s">
        <v>17</v>
      </c>
      <c r="G373" t="s">
        <v>3</v>
      </c>
      <c r="H373" t="s">
        <v>2</v>
      </c>
      <c r="I373">
        <v>1</v>
      </c>
      <c r="J373">
        <v>101273</v>
      </c>
      <c r="K373">
        <v>101273</v>
      </c>
      <c r="L373" t="s">
        <v>13</v>
      </c>
      <c r="M373" t="s">
        <v>12</v>
      </c>
      <c r="N373">
        <v>34</v>
      </c>
      <c r="O373" t="str">
        <f>TEXT(Table2[[#This Row],[Order_Date]], "mmmm")</f>
        <v>June</v>
      </c>
    </row>
    <row r="374" spans="1:15" x14ac:dyDescent="0.25">
      <c r="A374">
        <v>1372</v>
      </c>
      <c r="B374" s="1">
        <v>45330</v>
      </c>
      <c r="C374" t="s">
        <v>93</v>
      </c>
      <c r="D374" t="s">
        <v>5</v>
      </c>
      <c r="E374">
        <v>49</v>
      </c>
      <c r="F374" t="s">
        <v>17</v>
      </c>
      <c r="G374" t="s">
        <v>15</v>
      </c>
      <c r="H374" t="s">
        <v>24</v>
      </c>
      <c r="I374">
        <v>3</v>
      </c>
      <c r="J374">
        <v>65745</v>
      </c>
      <c r="K374">
        <v>197235</v>
      </c>
      <c r="L374" t="s">
        <v>13</v>
      </c>
      <c r="M374" t="s">
        <v>21</v>
      </c>
      <c r="N374">
        <v>94</v>
      </c>
      <c r="O374" t="str">
        <f>TEXT(Table2[[#This Row],[Order_Date]], "mmmm")</f>
        <v>February</v>
      </c>
    </row>
    <row r="375" spans="1:15" x14ac:dyDescent="0.25">
      <c r="A375">
        <v>1373</v>
      </c>
      <c r="B375" s="1">
        <v>45461</v>
      </c>
      <c r="C375" t="s">
        <v>172</v>
      </c>
      <c r="D375" t="s">
        <v>10</v>
      </c>
      <c r="E375">
        <v>39</v>
      </c>
      <c r="F375" t="s">
        <v>27</v>
      </c>
      <c r="G375" t="s">
        <v>8</v>
      </c>
      <c r="H375" t="s">
        <v>32</v>
      </c>
      <c r="I375">
        <v>4</v>
      </c>
      <c r="J375">
        <v>134283</v>
      </c>
      <c r="K375">
        <v>537132</v>
      </c>
      <c r="L375" t="s">
        <v>19</v>
      </c>
      <c r="M375" t="s">
        <v>12</v>
      </c>
      <c r="N375">
        <v>25</v>
      </c>
      <c r="O375" t="str">
        <f>TEXT(Table2[[#This Row],[Order_Date]], "mmmm")</f>
        <v>June</v>
      </c>
    </row>
    <row r="376" spans="1:15" x14ac:dyDescent="0.25">
      <c r="A376">
        <v>1374</v>
      </c>
      <c r="B376" s="1">
        <v>45538</v>
      </c>
      <c r="C376" t="s">
        <v>185</v>
      </c>
      <c r="D376" t="s">
        <v>5</v>
      </c>
      <c r="E376">
        <v>46</v>
      </c>
      <c r="F376" t="s">
        <v>9</v>
      </c>
      <c r="G376" t="s">
        <v>3</v>
      </c>
      <c r="H376" t="s">
        <v>98</v>
      </c>
      <c r="I376">
        <v>2</v>
      </c>
      <c r="J376">
        <v>133301</v>
      </c>
      <c r="K376">
        <v>266602</v>
      </c>
      <c r="L376" t="s">
        <v>1</v>
      </c>
      <c r="M376" t="s">
        <v>0</v>
      </c>
      <c r="N376">
        <v>66</v>
      </c>
      <c r="O376" t="str">
        <f>TEXT(Table2[[#This Row],[Order_Date]], "mmmm")</f>
        <v>September</v>
      </c>
    </row>
    <row r="377" spans="1:15" x14ac:dyDescent="0.25">
      <c r="A377">
        <v>1375</v>
      </c>
      <c r="B377" s="1">
        <v>45317</v>
      </c>
      <c r="C377" t="s">
        <v>148</v>
      </c>
      <c r="D377" t="s">
        <v>5</v>
      </c>
      <c r="E377">
        <v>39</v>
      </c>
      <c r="F377" t="s">
        <v>4</v>
      </c>
      <c r="G377" t="s">
        <v>8</v>
      </c>
      <c r="H377" t="s">
        <v>22</v>
      </c>
      <c r="I377">
        <v>3</v>
      </c>
      <c r="J377">
        <v>120972</v>
      </c>
      <c r="K377">
        <v>362916</v>
      </c>
      <c r="L377" t="s">
        <v>19</v>
      </c>
      <c r="M377" t="s">
        <v>21</v>
      </c>
      <c r="N377">
        <v>18</v>
      </c>
      <c r="O377" t="str">
        <f>TEXT(Table2[[#This Row],[Order_Date]], "mmmm")</f>
        <v>January</v>
      </c>
    </row>
    <row r="378" spans="1:15" x14ac:dyDescent="0.25">
      <c r="A378">
        <v>1376</v>
      </c>
      <c r="B378" s="1">
        <v>45646</v>
      </c>
      <c r="C378" t="s">
        <v>387</v>
      </c>
      <c r="D378" t="s">
        <v>10</v>
      </c>
      <c r="E378">
        <v>20</v>
      </c>
      <c r="F378" t="s">
        <v>17</v>
      </c>
      <c r="G378" t="s">
        <v>15</v>
      </c>
      <c r="H378" t="s">
        <v>42</v>
      </c>
      <c r="I378">
        <v>4</v>
      </c>
      <c r="J378">
        <v>181614</v>
      </c>
      <c r="K378">
        <v>726456</v>
      </c>
      <c r="L378" t="s">
        <v>19</v>
      </c>
      <c r="M378" t="s">
        <v>12</v>
      </c>
      <c r="N378">
        <v>5</v>
      </c>
      <c r="O378" t="str">
        <f>TEXT(Table2[[#This Row],[Order_Date]], "mmmm")</f>
        <v>December</v>
      </c>
    </row>
    <row r="379" spans="1:15" x14ac:dyDescent="0.25">
      <c r="A379">
        <v>1377</v>
      </c>
      <c r="B379" s="1">
        <v>45597</v>
      </c>
      <c r="C379" t="s">
        <v>244</v>
      </c>
      <c r="D379" t="s">
        <v>5</v>
      </c>
      <c r="E379">
        <v>27</v>
      </c>
      <c r="F379" t="s">
        <v>4</v>
      </c>
      <c r="G379" t="s">
        <v>8</v>
      </c>
      <c r="H379" t="s">
        <v>7</v>
      </c>
      <c r="I379">
        <v>4</v>
      </c>
      <c r="J379">
        <v>147417</v>
      </c>
      <c r="K379">
        <v>589668</v>
      </c>
      <c r="L379" t="s">
        <v>1</v>
      </c>
      <c r="M379" t="s">
        <v>21</v>
      </c>
      <c r="N379">
        <v>19</v>
      </c>
      <c r="O379" t="str">
        <f>TEXT(Table2[[#This Row],[Order_Date]], "mmmm")</f>
        <v>November</v>
      </c>
    </row>
    <row r="380" spans="1:15" x14ac:dyDescent="0.25">
      <c r="A380">
        <v>1378</v>
      </c>
      <c r="B380" s="1">
        <v>45304</v>
      </c>
      <c r="C380" t="s">
        <v>107</v>
      </c>
      <c r="D380" t="s">
        <v>10</v>
      </c>
      <c r="E380">
        <v>59</v>
      </c>
      <c r="F380" t="s">
        <v>17</v>
      </c>
      <c r="G380" t="s">
        <v>15</v>
      </c>
      <c r="H380" t="s">
        <v>42</v>
      </c>
      <c r="I380">
        <v>4</v>
      </c>
      <c r="J380">
        <v>103489</v>
      </c>
      <c r="K380">
        <v>413956</v>
      </c>
      <c r="L380" t="s">
        <v>19</v>
      </c>
      <c r="M380" t="s">
        <v>21</v>
      </c>
      <c r="N380">
        <v>42</v>
      </c>
      <c r="O380" t="str">
        <f>TEXT(Table2[[#This Row],[Order_Date]], "mmmm")</f>
        <v>January</v>
      </c>
    </row>
    <row r="381" spans="1:15" x14ac:dyDescent="0.25">
      <c r="A381">
        <v>1379</v>
      </c>
      <c r="B381" s="1">
        <v>45607</v>
      </c>
      <c r="C381" t="s">
        <v>329</v>
      </c>
      <c r="D381" t="s">
        <v>10</v>
      </c>
      <c r="E381">
        <v>38</v>
      </c>
      <c r="F381" t="s">
        <v>4</v>
      </c>
      <c r="G381" t="s">
        <v>8</v>
      </c>
      <c r="H381" t="s">
        <v>32</v>
      </c>
      <c r="I381">
        <v>3</v>
      </c>
      <c r="J381">
        <v>33819</v>
      </c>
      <c r="K381">
        <v>101457</v>
      </c>
      <c r="L381" t="s">
        <v>13</v>
      </c>
      <c r="M381" t="s">
        <v>12</v>
      </c>
      <c r="N381">
        <v>18</v>
      </c>
      <c r="O381" t="str">
        <f>TEXT(Table2[[#This Row],[Order_Date]], "mmmm")</f>
        <v>November</v>
      </c>
    </row>
    <row r="382" spans="1:15" x14ac:dyDescent="0.25">
      <c r="A382">
        <v>1380</v>
      </c>
      <c r="B382" s="1">
        <v>45604</v>
      </c>
      <c r="C382" t="s">
        <v>347</v>
      </c>
      <c r="D382" t="s">
        <v>10</v>
      </c>
      <c r="E382">
        <v>33</v>
      </c>
      <c r="F382" t="s">
        <v>9</v>
      </c>
      <c r="G382" t="s">
        <v>15</v>
      </c>
      <c r="H382" t="s">
        <v>44</v>
      </c>
      <c r="I382">
        <v>3</v>
      </c>
      <c r="J382">
        <v>49779</v>
      </c>
      <c r="K382">
        <v>149337</v>
      </c>
      <c r="L382" t="s">
        <v>19</v>
      </c>
      <c r="M382" t="s">
        <v>12</v>
      </c>
      <c r="N382">
        <v>32</v>
      </c>
      <c r="O382" t="str">
        <f>TEXT(Table2[[#This Row],[Order_Date]], "mmmm")</f>
        <v>November</v>
      </c>
    </row>
    <row r="383" spans="1:15" x14ac:dyDescent="0.25">
      <c r="A383">
        <v>1381</v>
      </c>
      <c r="B383" s="1">
        <v>45327</v>
      </c>
      <c r="C383" t="s">
        <v>201</v>
      </c>
      <c r="D383" t="s">
        <v>10</v>
      </c>
      <c r="E383">
        <v>29</v>
      </c>
      <c r="F383" t="s">
        <v>27</v>
      </c>
      <c r="G383" t="s">
        <v>8</v>
      </c>
      <c r="H383" t="s">
        <v>30</v>
      </c>
      <c r="I383">
        <v>4</v>
      </c>
      <c r="J383">
        <v>94244</v>
      </c>
      <c r="K383">
        <v>376976</v>
      </c>
      <c r="L383" t="s">
        <v>1</v>
      </c>
      <c r="M383" t="s">
        <v>21</v>
      </c>
      <c r="N383">
        <v>21</v>
      </c>
      <c r="O383" t="str">
        <f>TEXT(Table2[[#This Row],[Order_Date]], "mmmm")</f>
        <v>February</v>
      </c>
    </row>
    <row r="384" spans="1:15" x14ac:dyDescent="0.25">
      <c r="A384">
        <v>1382</v>
      </c>
      <c r="B384" s="1">
        <v>45464</v>
      </c>
      <c r="C384" t="s">
        <v>128</v>
      </c>
      <c r="D384" t="s">
        <v>5</v>
      </c>
      <c r="E384">
        <v>19</v>
      </c>
      <c r="F384" t="s">
        <v>9</v>
      </c>
      <c r="G384" t="s">
        <v>15</v>
      </c>
      <c r="H384" t="s">
        <v>24</v>
      </c>
      <c r="I384">
        <v>1</v>
      </c>
      <c r="J384">
        <v>67584</v>
      </c>
      <c r="K384">
        <v>67584</v>
      </c>
      <c r="L384" t="s">
        <v>13</v>
      </c>
      <c r="M384" t="s">
        <v>21</v>
      </c>
      <c r="N384">
        <v>10</v>
      </c>
      <c r="O384" t="str">
        <f>TEXT(Table2[[#This Row],[Order_Date]], "mmmm")</f>
        <v>June</v>
      </c>
    </row>
    <row r="385" spans="1:15" x14ac:dyDescent="0.25">
      <c r="A385">
        <v>1383</v>
      </c>
      <c r="B385" s="1">
        <v>45311</v>
      </c>
      <c r="C385" t="s">
        <v>149</v>
      </c>
      <c r="D385" t="s">
        <v>10</v>
      </c>
      <c r="E385">
        <v>58</v>
      </c>
      <c r="F385" t="s">
        <v>36</v>
      </c>
      <c r="G385" t="s">
        <v>35</v>
      </c>
      <c r="H385" t="s">
        <v>83</v>
      </c>
      <c r="I385">
        <v>1</v>
      </c>
      <c r="J385">
        <v>153022</v>
      </c>
      <c r="K385">
        <v>153022</v>
      </c>
      <c r="L385" t="s">
        <v>13</v>
      </c>
      <c r="M385" t="s">
        <v>12</v>
      </c>
      <c r="N385">
        <v>37</v>
      </c>
      <c r="O385" t="str">
        <f>TEXT(Table2[[#This Row],[Order_Date]], "mmmm")</f>
        <v>January</v>
      </c>
    </row>
    <row r="386" spans="1:15" x14ac:dyDescent="0.25">
      <c r="A386">
        <v>1384</v>
      </c>
      <c r="B386" s="1">
        <v>45612</v>
      </c>
      <c r="C386" t="s">
        <v>287</v>
      </c>
      <c r="D386" t="s">
        <v>10</v>
      </c>
      <c r="E386">
        <v>41</v>
      </c>
      <c r="F386" t="s">
        <v>27</v>
      </c>
      <c r="G386" t="s">
        <v>8</v>
      </c>
      <c r="H386" t="s">
        <v>22</v>
      </c>
      <c r="I386">
        <v>3</v>
      </c>
      <c r="J386">
        <v>148245</v>
      </c>
      <c r="K386">
        <v>444735</v>
      </c>
      <c r="L386" t="s">
        <v>19</v>
      </c>
      <c r="M386" t="s">
        <v>0</v>
      </c>
      <c r="N386">
        <v>49</v>
      </c>
      <c r="O386" t="str">
        <f>TEXT(Table2[[#This Row],[Order_Date]], "mmmm")</f>
        <v>November</v>
      </c>
    </row>
    <row r="387" spans="1:15" x14ac:dyDescent="0.25">
      <c r="A387">
        <v>1385</v>
      </c>
      <c r="B387" s="1">
        <v>45555</v>
      </c>
      <c r="C387" t="s">
        <v>336</v>
      </c>
      <c r="D387" t="s">
        <v>5</v>
      </c>
      <c r="E387">
        <v>52</v>
      </c>
      <c r="F387" t="s">
        <v>9</v>
      </c>
      <c r="G387" t="s">
        <v>8</v>
      </c>
      <c r="H387" t="s">
        <v>32</v>
      </c>
      <c r="I387">
        <v>3</v>
      </c>
      <c r="J387">
        <v>60032</v>
      </c>
      <c r="K387">
        <v>180096</v>
      </c>
      <c r="L387" t="s">
        <v>19</v>
      </c>
      <c r="M387" t="s">
        <v>21</v>
      </c>
      <c r="N387">
        <v>86</v>
      </c>
      <c r="O387" t="str">
        <f>TEXT(Table2[[#This Row],[Order_Date]], "mmmm")</f>
        <v>September</v>
      </c>
    </row>
    <row r="388" spans="1:15" x14ac:dyDescent="0.25">
      <c r="A388">
        <v>1386</v>
      </c>
      <c r="B388" s="1">
        <v>45433</v>
      </c>
      <c r="C388" t="s">
        <v>178</v>
      </c>
      <c r="D388" t="s">
        <v>10</v>
      </c>
      <c r="E388">
        <v>47</v>
      </c>
      <c r="F388" t="s">
        <v>36</v>
      </c>
      <c r="G388" t="s">
        <v>3</v>
      </c>
      <c r="H388" t="s">
        <v>26</v>
      </c>
      <c r="I388">
        <v>3</v>
      </c>
      <c r="J388">
        <v>117074</v>
      </c>
      <c r="K388">
        <v>351222</v>
      </c>
      <c r="L388" t="s">
        <v>13</v>
      </c>
      <c r="M388" t="s">
        <v>21</v>
      </c>
      <c r="N388">
        <v>13</v>
      </c>
      <c r="O388" t="str">
        <f>TEXT(Table2[[#This Row],[Order_Date]], "mmmm")</f>
        <v>May</v>
      </c>
    </row>
    <row r="389" spans="1:15" x14ac:dyDescent="0.25">
      <c r="A389">
        <v>1387</v>
      </c>
      <c r="B389" s="1">
        <v>45434</v>
      </c>
      <c r="C389" t="s">
        <v>163</v>
      </c>
      <c r="D389" t="s">
        <v>10</v>
      </c>
      <c r="E389">
        <v>47</v>
      </c>
      <c r="F389" t="s">
        <v>17</v>
      </c>
      <c r="G389" t="s">
        <v>3</v>
      </c>
      <c r="H389" t="s">
        <v>98</v>
      </c>
      <c r="I389">
        <v>4</v>
      </c>
      <c r="J389">
        <v>101273</v>
      </c>
      <c r="K389">
        <v>405092</v>
      </c>
      <c r="L389" t="s">
        <v>19</v>
      </c>
      <c r="M389" t="s">
        <v>0</v>
      </c>
      <c r="N389">
        <v>55</v>
      </c>
      <c r="O389" t="str">
        <f>TEXT(Table2[[#This Row],[Order_Date]], "mmmm")</f>
        <v>May</v>
      </c>
    </row>
    <row r="390" spans="1:15" x14ac:dyDescent="0.25">
      <c r="A390">
        <v>1388</v>
      </c>
      <c r="B390" s="1">
        <v>45383</v>
      </c>
      <c r="C390" t="s">
        <v>93</v>
      </c>
      <c r="D390" t="s">
        <v>5</v>
      </c>
      <c r="E390">
        <v>52</v>
      </c>
      <c r="F390" t="s">
        <v>17</v>
      </c>
      <c r="G390" t="s">
        <v>15</v>
      </c>
      <c r="H390" t="s">
        <v>24</v>
      </c>
      <c r="I390">
        <v>1</v>
      </c>
      <c r="J390">
        <v>30036</v>
      </c>
      <c r="K390">
        <v>30036</v>
      </c>
      <c r="L390" t="s">
        <v>1</v>
      </c>
      <c r="M390" t="s">
        <v>12</v>
      </c>
      <c r="N390">
        <v>17</v>
      </c>
      <c r="O390" t="str">
        <f>TEXT(Table2[[#This Row],[Order_Date]], "mmmm")</f>
        <v>April</v>
      </c>
    </row>
    <row r="391" spans="1:15" x14ac:dyDescent="0.25">
      <c r="A391">
        <v>1389</v>
      </c>
      <c r="B391" s="1">
        <v>45645</v>
      </c>
      <c r="C391" t="s">
        <v>258</v>
      </c>
      <c r="D391" t="s">
        <v>5</v>
      </c>
      <c r="E391">
        <v>36</v>
      </c>
      <c r="F391" t="s">
        <v>4</v>
      </c>
      <c r="G391" t="s">
        <v>8</v>
      </c>
      <c r="H391" t="s">
        <v>32</v>
      </c>
      <c r="I391">
        <v>3</v>
      </c>
      <c r="J391">
        <v>73356</v>
      </c>
      <c r="K391">
        <v>220068</v>
      </c>
      <c r="L391" t="s">
        <v>19</v>
      </c>
      <c r="M391" t="s">
        <v>12</v>
      </c>
      <c r="N391">
        <v>9</v>
      </c>
      <c r="O391" t="str">
        <f>TEXT(Table2[[#This Row],[Order_Date]], "mmmm")</f>
        <v>December</v>
      </c>
    </row>
    <row r="392" spans="1:15" x14ac:dyDescent="0.25">
      <c r="A392">
        <v>1390</v>
      </c>
      <c r="B392" s="1">
        <v>45613</v>
      </c>
      <c r="C392" t="s">
        <v>66</v>
      </c>
      <c r="D392" t="s">
        <v>5</v>
      </c>
      <c r="E392">
        <v>25</v>
      </c>
      <c r="F392" t="s">
        <v>27</v>
      </c>
      <c r="G392" t="s">
        <v>15</v>
      </c>
      <c r="H392" t="s">
        <v>14</v>
      </c>
      <c r="I392">
        <v>3</v>
      </c>
      <c r="J392">
        <v>147364</v>
      </c>
      <c r="K392">
        <v>442092</v>
      </c>
      <c r="L392" t="s">
        <v>19</v>
      </c>
      <c r="M392" t="s">
        <v>0</v>
      </c>
      <c r="N392">
        <v>88</v>
      </c>
      <c r="O392" t="str">
        <f>TEXT(Table2[[#This Row],[Order_Date]], "mmmm")</f>
        <v>November</v>
      </c>
    </row>
    <row r="393" spans="1:15" x14ac:dyDescent="0.25">
      <c r="A393">
        <v>1391</v>
      </c>
      <c r="B393" s="1">
        <v>45579</v>
      </c>
      <c r="C393" t="s">
        <v>72</v>
      </c>
      <c r="D393" t="s">
        <v>5</v>
      </c>
      <c r="E393">
        <v>43</v>
      </c>
      <c r="F393" t="s">
        <v>17</v>
      </c>
      <c r="G393" t="s">
        <v>35</v>
      </c>
      <c r="H393" t="s">
        <v>34</v>
      </c>
      <c r="I393">
        <v>2</v>
      </c>
      <c r="J393">
        <v>5052</v>
      </c>
      <c r="K393">
        <v>10104</v>
      </c>
      <c r="L393" t="s">
        <v>13</v>
      </c>
      <c r="M393" t="s">
        <v>12</v>
      </c>
      <c r="N393">
        <v>44</v>
      </c>
      <c r="O393" t="str">
        <f>TEXT(Table2[[#This Row],[Order_Date]], "mmmm")</f>
        <v>October</v>
      </c>
    </row>
    <row r="394" spans="1:15" x14ac:dyDescent="0.25">
      <c r="A394">
        <v>1392</v>
      </c>
      <c r="B394" s="1">
        <v>45506</v>
      </c>
      <c r="C394" t="s">
        <v>18</v>
      </c>
      <c r="D394" t="s">
        <v>5</v>
      </c>
      <c r="E394">
        <v>57</v>
      </c>
      <c r="F394" t="s">
        <v>27</v>
      </c>
      <c r="G394" t="s">
        <v>3</v>
      </c>
      <c r="H394" t="s">
        <v>98</v>
      </c>
      <c r="I394">
        <v>4</v>
      </c>
      <c r="J394">
        <v>46377</v>
      </c>
      <c r="K394">
        <v>185508</v>
      </c>
      <c r="L394" t="s">
        <v>19</v>
      </c>
      <c r="M394" t="s">
        <v>12</v>
      </c>
      <c r="N394">
        <v>78</v>
      </c>
      <c r="O394" t="str">
        <f>TEXT(Table2[[#This Row],[Order_Date]], "mmmm")</f>
        <v>August</v>
      </c>
    </row>
    <row r="395" spans="1:15" x14ac:dyDescent="0.25">
      <c r="A395">
        <v>1393</v>
      </c>
      <c r="B395" s="1">
        <v>45633</v>
      </c>
      <c r="C395" t="s">
        <v>125</v>
      </c>
      <c r="D395" t="s">
        <v>5</v>
      </c>
      <c r="E395">
        <v>24</v>
      </c>
      <c r="F395" t="s">
        <v>17</v>
      </c>
      <c r="G395" t="s">
        <v>15</v>
      </c>
      <c r="H395" t="s">
        <v>24</v>
      </c>
      <c r="I395">
        <v>2</v>
      </c>
      <c r="J395">
        <v>69819</v>
      </c>
      <c r="K395">
        <v>139638</v>
      </c>
      <c r="L395" t="s">
        <v>19</v>
      </c>
      <c r="M395" t="s">
        <v>21</v>
      </c>
      <c r="N395">
        <v>46</v>
      </c>
      <c r="O395" t="str">
        <f>TEXT(Table2[[#This Row],[Order_Date]], "mmmm")</f>
        <v>December</v>
      </c>
    </row>
    <row r="396" spans="1:15" x14ac:dyDescent="0.25">
      <c r="A396">
        <v>1394</v>
      </c>
      <c r="B396" s="1">
        <v>45342</v>
      </c>
      <c r="C396" t="s">
        <v>289</v>
      </c>
      <c r="D396" t="s">
        <v>5</v>
      </c>
      <c r="E396">
        <v>47</v>
      </c>
      <c r="F396" t="s">
        <v>4</v>
      </c>
      <c r="G396" t="s">
        <v>15</v>
      </c>
      <c r="H396" t="s">
        <v>14</v>
      </c>
      <c r="I396">
        <v>1</v>
      </c>
      <c r="J396">
        <v>115689</v>
      </c>
      <c r="K396">
        <v>115689</v>
      </c>
      <c r="L396" t="s">
        <v>19</v>
      </c>
      <c r="M396" t="s">
        <v>21</v>
      </c>
      <c r="N396">
        <v>8</v>
      </c>
      <c r="O396" t="str">
        <f>TEXT(Table2[[#This Row],[Order_Date]], "mmmm")</f>
        <v>February</v>
      </c>
    </row>
    <row r="397" spans="1:15" x14ac:dyDescent="0.25">
      <c r="A397">
        <v>1395</v>
      </c>
      <c r="B397" s="1">
        <v>45444</v>
      </c>
      <c r="C397" t="s">
        <v>43</v>
      </c>
      <c r="D397" t="s">
        <v>10</v>
      </c>
      <c r="E397">
        <v>24</v>
      </c>
      <c r="F397" t="s">
        <v>9</v>
      </c>
      <c r="G397" t="s">
        <v>3</v>
      </c>
      <c r="H397" t="s">
        <v>26</v>
      </c>
      <c r="I397">
        <v>2</v>
      </c>
      <c r="J397">
        <v>148692</v>
      </c>
      <c r="K397">
        <v>297384</v>
      </c>
      <c r="L397" t="s">
        <v>1</v>
      </c>
      <c r="M397" t="s">
        <v>21</v>
      </c>
      <c r="N397">
        <v>37</v>
      </c>
      <c r="O397" t="str">
        <f>TEXT(Table2[[#This Row],[Order_Date]], "mmmm")</f>
        <v>June</v>
      </c>
    </row>
    <row r="398" spans="1:15" x14ac:dyDescent="0.25">
      <c r="A398">
        <v>1396</v>
      </c>
      <c r="B398" s="1">
        <v>45477</v>
      </c>
      <c r="C398" t="s">
        <v>267</v>
      </c>
      <c r="D398" t="s">
        <v>5</v>
      </c>
      <c r="E398">
        <v>20</v>
      </c>
      <c r="F398" t="s">
        <v>4</v>
      </c>
      <c r="G398" t="s">
        <v>8</v>
      </c>
      <c r="H398" t="s">
        <v>30</v>
      </c>
      <c r="I398">
        <v>2</v>
      </c>
      <c r="J398">
        <v>32461</v>
      </c>
      <c r="K398">
        <v>64922</v>
      </c>
      <c r="L398" t="s">
        <v>19</v>
      </c>
      <c r="M398" t="s">
        <v>0</v>
      </c>
      <c r="N398">
        <v>19</v>
      </c>
      <c r="O398" t="str">
        <f>TEXT(Table2[[#This Row],[Order_Date]], "mmmm")</f>
        <v>July</v>
      </c>
    </row>
    <row r="399" spans="1:15" x14ac:dyDescent="0.25">
      <c r="A399">
        <v>1397</v>
      </c>
      <c r="B399" s="1">
        <v>45354</v>
      </c>
      <c r="C399" t="s">
        <v>386</v>
      </c>
      <c r="D399" t="s">
        <v>5</v>
      </c>
      <c r="E399">
        <v>18</v>
      </c>
      <c r="F399" t="s">
        <v>36</v>
      </c>
      <c r="G399" t="s">
        <v>15</v>
      </c>
      <c r="H399" t="s">
        <v>44</v>
      </c>
      <c r="I399">
        <v>2</v>
      </c>
      <c r="J399">
        <v>22750</v>
      </c>
      <c r="K399">
        <v>45500</v>
      </c>
      <c r="L399" t="s">
        <v>1</v>
      </c>
      <c r="M399" t="s">
        <v>12</v>
      </c>
      <c r="N399">
        <v>63</v>
      </c>
      <c r="O399" t="str">
        <f>TEXT(Table2[[#This Row],[Order_Date]], "mmmm")</f>
        <v>March</v>
      </c>
    </row>
    <row r="400" spans="1:15" x14ac:dyDescent="0.25">
      <c r="A400">
        <v>1398</v>
      </c>
      <c r="B400" s="1">
        <v>45481</v>
      </c>
      <c r="C400" t="s">
        <v>122</v>
      </c>
      <c r="D400" t="s">
        <v>5</v>
      </c>
      <c r="E400">
        <v>53</v>
      </c>
      <c r="F400" t="s">
        <v>17</v>
      </c>
      <c r="G400" t="s">
        <v>3</v>
      </c>
      <c r="H400" t="s">
        <v>26</v>
      </c>
      <c r="I400">
        <v>4</v>
      </c>
      <c r="J400">
        <v>11472</v>
      </c>
      <c r="K400">
        <v>45888</v>
      </c>
      <c r="L400" t="s">
        <v>1</v>
      </c>
      <c r="M400" t="s">
        <v>12</v>
      </c>
      <c r="N400">
        <v>92</v>
      </c>
      <c r="O400" t="str">
        <f>TEXT(Table2[[#This Row],[Order_Date]], "mmmm")</f>
        <v>July</v>
      </c>
    </row>
    <row r="401" spans="1:15" x14ac:dyDescent="0.25">
      <c r="A401">
        <v>1399</v>
      </c>
      <c r="B401" s="1">
        <v>45416</v>
      </c>
      <c r="C401" t="s">
        <v>385</v>
      </c>
      <c r="D401" t="s">
        <v>10</v>
      </c>
      <c r="E401">
        <v>42</v>
      </c>
      <c r="F401" t="s">
        <v>36</v>
      </c>
      <c r="G401" t="s">
        <v>8</v>
      </c>
      <c r="H401" t="s">
        <v>30</v>
      </c>
      <c r="I401">
        <v>1</v>
      </c>
      <c r="J401">
        <v>71263</v>
      </c>
      <c r="K401">
        <v>71263</v>
      </c>
      <c r="L401" t="s">
        <v>1</v>
      </c>
      <c r="M401" t="s">
        <v>21</v>
      </c>
      <c r="N401">
        <v>46</v>
      </c>
      <c r="O401" t="str">
        <f>TEXT(Table2[[#This Row],[Order_Date]], "mmmm")</f>
        <v>May</v>
      </c>
    </row>
    <row r="402" spans="1:15" x14ac:dyDescent="0.25">
      <c r="A402">
        <v>1400</v>
      </c>
      <c r="B402" s="1">
        <v>45441</v>
      </c>
      <c r="C402" t="s">
        <v>295</v>
      </c>
      <c r="D402" t="s">
        <v>10</v>
      </c>
      <c r="E402">
        <v>54</v>
      </c>
      <c r="F402" t="s">
        <v>36</v>
      </c>
      <c r="G402" t="s">
        <v>35</v>
      </c>
      <c r="H402" t="s">
        <v>56</v>
      </c>
      <c r="I402">
        <v>2</v>
      </c>
      <c r="J402">
        <v>114036</v>
      </c>
      <c r="K402">
        <v>228072</v>
      </c>
      <c r="L402" t="s">
        <v>1</v>
      </c>
      <c r="M402" t="s">
        <v>21</v>
      </c>
      <c r="N402">
        <v>94</v>
      </c>
      <c r="O402" t="str">
        <f>TEXT(Table2[[#This Row],[Order_Date]], "mmmm")</f>
        <v>May</v>
      </c>
    </row>
    <row r="403" spans="1:15" x14ac:dyDescent="0.25">
      <c r="A403">
        <v>1401</v>
      </c>
      <c r="B403" s="1">
        <v>45605</v>
      </c>
      <c r="C403" t="s">
        <v>113</v>
      </c>
      <c r="D403" t="s">
        <v>5</v>
      </c>
      <c r="E403">
        <v>18</v>
      </c>
      <c r="F403" t="s">
        <v>27</v>
      </c>
      <c r="G403" t="s">
        <v>3</v>
      </c>
      <c r="H403" t="s">
        <v>26</v>
      </c>
      <c r="I403">
        <v>4</v>
      </c>
      <c r="J403">
        <v>190674</v>
      </c>
      <c r="K403">
        <v>762696</v>
      </c>
      <c r="L403" t="s">
        <v>13</v>
      </c>
      <c r="M403" t="s">
        <v>0</v>
      </c>
      <c r="N403">
        <v>71</v>
      </c>
      <c r="O403" t="str">
        <f>TEXT(Table2[[#This Row],[Order_Date]], "mmmm")</f>
        <v>November</v>
      </c>
    </row>
    <row r="404" spans="1:15" x14ac:dyDescent="0.25">
      <c r="A404">
        <v>1402</v>
      </c>
      <c r="B404" s="1">
        <v>45349</v>
      </c>
      <c r="C404" t="s">
        <v>354</v>
      </c>
      <c r="D404" t="s">
        <v>5</v>
      </c>
      <c r="E404">
        <v>32</v>
      </c>
      <c r="F404" t="s">
        <v>17</v>
      </c>
      <c r="G404" t="s">
        <v>15</v>
      </c>
      <c r="H404" t="s">
        <v>44</v>
      </c>
      <c r="I404">
        <v>1</v>
      </c>
      <c r="J404">
        <v>27523</v>
      </c>
      <c r="K404">
        <v>27523</v>
      </c>
      <c r="L404" t="s">
        <v>1</v>
      </c>
      <c r="M404" t="s">
        <v>12</v>
      </c>
      <c r="N404">
        <v>26</v>
      </c>
      <c r="O404" t="str">
        <f>TEXT(Table2[[#This Row],[Order_Date]], "mmmm")</f>
        <v>February</v>
      </c>
    </row>
    <row r="405" spans="1:15" x14ac:dyDescent="0.25">
      <c r="A405">
        <v>1403</v>
      </c>
      <c r="B405" s="1">
        <v>45633</v>
      </c>
      <c r="C405" t="s">
        <v>247</v>
      </c>
      <c r="D405" t="s">
        <v>5</v>
      </c>
      <c r="E405">
        <v>54</v>
      </c>
      <c r="F405" t="s">
        <v>36</v>
      </c>
      <c r="G405" t="s">
        <v>35</v>
      </c>
      <c r="H405" t="s">
        <v>49</v>
      </c>
      <c r="I405">
        <v>3</v>
      </c>
      <c r="J405">
        <v>163838</v>
      </c>
      <c r="K405">
        <v>491514</v>
      </c>
      <c r="L405" t="s">
        <v>19</v>
      </c>
      <c r="M405" t="s">
        <v>0</v>
      </c>
      <c r="N405">
        <v>46</v>
      </c>
      <c r="O405" t="str">
        <f>TEXT(Table2[[#This Row],[Order_Date]], "mmmm")</f>
        <v>December</v>
      </c>
    </row>
    <row r="406" spans="1:15" x14ac:dyDescent="0.25">
      <c r="A406">
        <v>1404</v>
      </c>
      <c r="B406" s="1">
        <v>45596</v>
      </c>
      <c r="C406" t="s">
        <v>110</v>
      </c>
      <c r="D406" t="s">
        <v>10</v>
      </c>
      <c r="E406">
        <v>30</v>
      </c>
      <c r="F406" t="s">
        <v>9</v>
      </c>
      <c r="G406" t="s">
        <v>8</v>
      </c>
      <c r="H406" t="s">
        <v>32</v>
      </c>
      <c r="I406">
        <v>2</v>
      </c>
      <c r="J406">
        <v>105262</v>
      </c>
      <c r="K406">
        <v>210524</v>
      </c>
      <c r="L406" t="s">
        <v>1</v>
      </c>
      <c r="M406" t="s">
        <v>12</v>
      </c>
      <c r="N406">
        <v>46</v>
      </c>
      <c r="O406" t="str">
        <f>TEXT(Table2[[#This Row],[Order_Date]], "mmmm")</f>
        <v>October</v>
      </c>
    </row>
    <row r="407" spans="1:15" x14ac:dyDescent="0.25">
      <c r="A407">
        <v>1405</v>
      </c>
      <c r="B407" s="1">
        <v>45471</v>
      </c>
      <c r="C407" t="s">
        <v>72</v>
      </c>
      <c r="D407" t="s">
        <v>10</v>
      </c>
      <c r="E407">
        <v>57</v>
      </c>
      <c r="F407" t="s">
        <v>36</v>
      </c>
      <c r="G407" t="s">
        <v>8</v>
      </c>
      <c r="H407" t="s">
        <v>30</v>
      </c>
      <c r="I407">
        <v>1</v>
      </c>
      <c r="J407">
        <v>68060</v>
      </c>
      <c r="K407">
        <v>68060</v>
      </c>
      <c r="L407" t="s">
        <v>19</v>
      </c>
      <c r="M407" t="s">
        <v>0</v>
      </c>
      <c r="N407">
        <v>75</v>
      </c>
      <c r="O407" t="str">
        <f>TEXT(Table2[[#This Row],[Order_Date]], "mmmm")</f>
        <v>June</v>
      </c>
    </row>
    <row r="408" spans="1:15" x14ac:dyDescent="0.25">
      <c r="A408">
        <v>1406</v>
      </c>
      <c r="B408" s="1">
        <v>45461</v>
      </c>
      <c r="C408" t="s">
        <v>384</v>
      </c>
      <c r="D408" t="s">
        <v>5</v>
      </c>
      <c r="E408">
        <v>25</v>
      </c>
      <c r="F408" t="s">
        <v>9</v>
      </c>
      <c r="G408" t="s">
        <v>3</v>
      </c>
      <c r="H408" t="s">
        <v>40</v>
      </c>
      <c r="I408">
        <v>2</v>
      </c>
      <c r="J408">
        <v>11079</v>
      </c>
      <c r="K408">
        <v>22158</v>
      </c>
      <c r="L408" t="s">
        <v>1</v>
      </c>
      <c r="M408" t="s">
        <v>21</v>
      </c>
      <c r="N408">
        <v>14</v>
      </c>
      <c r="O408" t="str">
        <f>TEXT(Table2[[#This Row],[Order_Date]], "mmmm")</f>
        <v>June</v>
      </c>
    </row>
    <row r="409" spans="1:15" x14ac:dyDescent="0.25">
      <c r="A409">
        <v>1407</v>
      </c>
      <c r="B409" s="1">
        <v>45617</v>
      </c>
      <c r="C409" t="s">
        <v>51</v>
      </c>
      <c r="D409" t="s">
        <v>10</v>
      </c>
      <c r="E409">
        <v>22</v>
      </c>
      <c r="F409" t="s">
        <v>27</v>
      </c>
      <c r="G409" t="s">
        <v>3</v>
      </c>
      <c r="H409" t="s">
        <v>26</v>
      </c>
      <c r="I409">
        <v>3</v>
      </c>
      <c r="J409">
        <v>141471</v>
      </c>
      <c r="K409">
        <v>424413</v>
      </c>
      <c r="L409" t="s">
        <v>13</v>
      </c>
      <c r="M409" t="s">
        <v>0</v>
      </c>
      <c r="N409">
        <v>85</v>
      </c>
      <c r="O409" t="str">
        <f>TEXT(Table2[[#This Row],[Order_Date]], "mmmm")</f>
        <v>November</v>
      </c>
    </row>
    <row r="410" spans="1:15" x14ac:dyDescent="0.25">
      <c r="A410">
        <v>1408</v>
      </c>
      <c r="B410" s="1">
        <v>45562</v>
      </c>
      <c r="C410" t="s">
        <v>229</v>
      </c>
      <c r="D410" t="s">
        <v>5</v>
      </c>
      <c r="E410">
        <v>39</v>
      </c>
      <c r="F410" t="s">
        <v>36</v>
      </c>
      <c r="G410" t="s">
        <v>3</v>
      </c>
      <c r="H410" t="s">
        <v>40</v>
      </c>
      <c r="I410">
        <v>1</v>
      </c>
      <c r="J410">
        <v>62726</v>
      </c>
      <c r="K410">
        <v>62726</v>
      </c>
      <c r="L410" t="s">
        <v>1</v>
      </c>
      <c r="M410" t="s">
        <v>0</v>
      </c>
      <c r="N410">
        <v>63</v>
      </c>
      <c r="O410" t="str">
        <f>TEXT(Table2[[#This Row],[Order_Date]], "mmmm")</f>
        <v>September</v>
      </c>
    </row>
    <row r="411" spans="1:15" x14ac:dyDescent="0.25">
      <c r="A411">
        <v>1409</v>
      </c>
      <c r="B411" s="1">
        <v>45345</v>
      </c>
      <c r="C411" t="s">
        <v>337</v>
      </c>
      <c r="D411" t="s">
        <v>10</v>
      </c>
      <c r="E411">
        <v>18</v>
      </c>
      <c r="F411" t="s">
        <v>4</v>
      </c>
      <c r="G411" t="s">
        <v>8</v>
      </c>
      <c r="H411" t="s">
        <v>30</v>
      </c>
      <c r="I411">
        <v>4</v>
      </c>
      <c r="J411">
        <v>94906</v>
      </c>
      <c r="K411">
        <v>379624</v>
      </c>
      <c r="L411" t="s">
        <v>1</v>
      </c>
      <c r="M411" t="s">
        <v>21</v>
      </c>
      <c r="N411">
        <v>72</v>
      </c>
      <c r="O411" t="str">
        <f>TEXT(Table2[[#This Row],[Order_Date]], "mmmm")</f>
        <v>February</v>
      </c>
    </row>
    <row r="412" spans="1:15" x14ac:dyDescent="0.25">
      <c r="A412">
        <v>1410</v>
      </c>
      <c r="B412" s="1">
        <v>45392</v>
      </c>
      <c r="C412" t="s">
        <v>383</v>
      </c>
      <c r="D412" t="s">
        <v>10</v>
      </c>
      <c r="E412">
        <v>53</v>
      </c>
      <c r="F412" t="s">
        <v>27</v>
      </c>
      <c r="G412" t="s">
        <v>35</v>
      </c>
      <c r="H412" t="s">
        <v>49</v>
      </c>
      <c r="I412">
        <v>1</v>
      </c>
      <c r="J412">
        <v>18532</v>
      </c>
      <c r="K412">
        <v>18532</v>
      </c>
      <c r="L412" t="s">
        <v>13</v>
      </c>
      <c r="M412" t="s">
        <v>12</v>
      </c>
      <c r="N412">
        <v>3</v>
      </c>
      <c r="O412" t="str">
        <f>TEXT(Table2[[#This Row],[Order_Date]], "mmmm")</f>
        <v>April</v>
      </c>
    </row>
    <row r="413" spans="1:15" x14ac:dyDescent="0.25">
      <c r="A413">
        <v>1411</v>
      </c>
      <c r="B413" s="1">
        <v>45555</v>
      </c>
      <c r="C413" t="s">
        <v>211</v>
      </c>
      <c r="D413" t="s">
        <v>5</v>
      </c>
      <c r="E413">
        <v>52</v>
      </c>
      <c r="F413" t="s">
        <v>9</v>
      </c>
      <c r="G413" t="s">
        <v>8</v>
      </c>
      <c r="H413" t="s">
        <v>22</v>
      </c>
      <c r="I413">
        <v>4</v>
      </c>
      <c r="J413">
        <v>124689</v>
      </c>
      <c r="K413">
        <v>498756</v>
      </c>
      <c r="L413" t="s">
        <v>1</v>
      </c>
      <c r="M413" t="s">
        <v>12</v>
      </c>
      <c r="N413">
        <v>28</v>
      </c>
      <c r="O413" t="str">
        <f>TEXT(Table2[[#This Row],[Order_Date]], "mmmm")</f>
        <v>September</v>
      </c>
    </row>
    <row r="414" spans="1:15" x14ac:dyDescent="0.25">
      <c r="A414">
        <v>1412</v>
      </c>
      <c r="B414" s="1">
        <v>45344</v>
      </c>
      <c r="C414" t="s">
        <v>238</v>
      </c>
      <c r="D414" t="s">
        <v>5</v>
      </c>
      <c r="E414">
        <v>19</v>
      </c>
      <c r="F414" t="s">
        <v>27</v>
      </c>
      <c r="G414" t="s">
        <v>15</v>
      </c>
      <c r="H414" t="s">
        <v>24</v>
      </c>
      <c r="I414">
        <v>1</v>
      </c>
      <c r="J414">
        <v>45162</v>
      </c>
      <c r="K414">
        <v>45162</v>
      </c>
      <c r="L414" t="s">
        <v>19</v>
      </c>
      <c r="M414" t="s">
        <v>21</v>
      </c>
      <c r="N414">
        <v>29</v>
      </c>
      <c r="O414" t="str">
        <f>TEXT(Table2[[#This Row],[Order_Date]], "mmmm")</f>
        <v>February</v>
      </c>
    </row>
    <row r="415" spans="1:15" x14ac:dyDescent="0.25">
      <c r="A415">
        <v>1413</v>
      </c>
      <c r="B415" s="1">
        <v>45351</v>
      </c>
      <c r="C415" t="s">
        <v>176</v>
      </c>
      <c r="D415" t="s">
        <v>5</v>
      </c>
      <c r="E415">
        <v>57</v>
      </c>
      <c r="F415" t="s">
        <v>36</v>
      </c>
      <c r="G415" t="s">
        <v>8</v>
      </c>
      <c r="H415" t="s">
        <v>22</v>
      </c>
      <c r="I415">
        <v>4</v>
      </c>
      <c r="J415">
        <v>136821</v>
      </c>
      <c r="K415">
        <v>547284</v>
      </c>
      <c r="L415" t="s">
        <v>1</v>
      </c>
      <c r="M415" t="s">
        <v>0</v>
      </c>
      <c r="N415">
        <v>87</v>
      </c>
      <c r="O415" t="str">
        <f>TEXT(Table2[[#This Row],[Order_Date]], "mmmm")</f>
        <v>February</v>
      </c>
    </row>
    <row r="416" spans="1:15" x14ac:dyDescent="0.25">
      <c r="A416">
        <v>1414</v>
      </c>
      <c r="B416" s="1">
        <v>45399</v>
      </c>
      <c r="C416" t="s">
        <v>39</v>
      </c>
      <c r="D416" t="s">
        <v>5</v>
      </c>
      <c r="E416">
        <v>40</v>
      </c>
      <c r="F416" t="s">
        <v>17</v>
      </c>
      <c r="G416" t="s">
        <v>15</v>
      </c>
      <c r="H416" t="s">
        <v>42</v>
      </c>
      <c r="I416">
        <v>3</v>
      </c>
      <c r="J416">
        <v>13353</v>
      </c>
      <c r="K416">
        <v>40059</v>
      </c>
      <c r="L416" t="s">
        <v>1</v>
      </c>
      <c r="M416" t="s">
        <v>0</v>
      </c>
      <c r="N416">
        <v>18</v>
      </c>
      <c r="O416" t="str">
        <f>TEXT(Table2[[#This Row],[Order_Date]], "mmmm")</f>
        <v>April</v>
      </c>
    </row>
    <row r="417" spans="1:15" x14ac:dyDescent="0.25">
      <c r="A417">
        <v>1415</v>
      </c>
      <c r="B417" s="1">
        <v>45296</v>
      </c>
      <c r="C417" t="s">
        <v>358</v>
      </c>
      <c r="D417" t="s">
        <v>10</v>
      </c>
      <c r="E417">
        <v>26</v>
      </c>
      <c r="F417" t="s">
        <v>17</v>
      </c>
      <c r="G417" t="s">
        <v>35</v>
      </c>
      <c r="H417" t="s">
        <v>83</v>
      </c>
      <c r="I417">
        <v>3</v>
      </c>
      <c r="J417">
        <v>114313</v>
      </c>
      <c r="K417">
        <v>342939</v>
      </c>
      <c r="L417" t="s">
        <v>1</v>
      </c>
      <c r="M417" t="s">
        <v>0</v>
      </c>
      <c r="N417">
        <v>35</v>
      </c>
      <c r="O417" t="str">
        <f>TEXT(Table2[[#This Row],[Order_Date]], "mmmm")</f>
        <v>January</v>
      </c>
    </row>
    <row r="418" spans="1:15" x14ac:dyDescent="0.25">
      <c r="A418">
        <v>1416</v>
      </c>
      <c r="B418" s="1">
        <v>45394</v>
      </c>
      <c r="C418" t="s">
        <v>47</v>
      </c>
      <c r="D418" t="s">
        <v>10</v>
      </c>
      <c r="E418">
        <v>51</v>
      </c>
      <c r="F418" t="s">
        <v>9</v>
      </c>
      <c r="G418" t="s">
        <v>3</v>
      </c>
      <c r="H418" t="s">
        <v>26</v>
      </c>
      <c r="I418">
        <v>3</v>
      </c>
      <c r="J418">
        <v>30477</v>
      </c>
      <c r="K418">
        <v>91431</v>
      </c>
      <c r="L418" t="s">
        <v>13</v>
      </c>
      <c r="M418" t="s">
        <v>12</v>
      </c>
      <c r="N418">
        <v>77</v>
      </c>
      <c r="O418" t="str">
        <f>TEXT(Table2[[#This Row],[Order_Date]], "mmmm")</f>
        <v>April</v>
      </c>
    </row>
    <row r="419" spans="1:15" x14ac:dyDescent="0.25">
      <c r="A419">
        <v>1417</v>
      </c>
      <c r="B419" s="1">
        <v>45487</v>
      </c>
      <c r="C419" t="s">
        <v>253</v>
      </c>
      <c r="D419" t="s">
        <v>10</v>
      </c>
      <c r="E419">
        <v>39</v>
      </c>
      <c r="F419" t="s">
        <v>9</v>
      </c>
      <c r="G419" t="s">
        <v>3</v>
      </c>
      <c r="H419" t="s">
        <v>98</v>
      </c>
      <c r="I419">
        <v>1</v>
      </c>
      <c r="J419">
        <v>157642</v>
      </c>
      <c r="K419">
        <v>157642</v>
      </c>
      <c r="L419" t="s">
        <v>1</v>
      </c>
      <c r="M419" t="s">
        <v>0</v>
      </c>
      <c r="N419">
        <v>76</v>
      </c>
      <c r="O419" t="str">
        <f>TEXT(Table2[[#This Row],[Order_Date]], "mmmm")</f>
        <v>July</v>
      </c>
    </row>
    <row r="420" spans="1:15" x14ac:dyDescent="0.25">
      <c r="A420">
        <v>1418</v>
      </c>
      <c r="B420" s="1">
        <v>45553</v>
      </c>
      <c r="C420" t="s">
        <v>23</v>
      </c>
      <c r="D420" t="s">
        <v>5</v>
      </c>
      <c r="E420">
        <v>21</v>
      </c>
      <c r="F420" t="s">
        <v>17</v>
      </c>
      <c r="G420" t="s">
        <v>8</v>
      </c>
      <c r="H420" t="s">
        <v>30</v>
      </c>
      <c r="I420">
        <v>3</v>
      </c>
      <c r="J420">
        <v>88373</v>
      </c>
      <c r="K420">
        <v>265119</v>
      </c>
      <c r="L420" t="s">
        <v>1</v>
      </c>
      <c r="M420" t="s">
        <v>12</v>
      </c>
      <c r="N420">
        <v>47</v>
      </c>
      <c r="O420" t="str">
        <f>TEXT(Table2[[#This Row],[Order_Date]], "mmmm")</f>
        <v>September</v>
      </c>
    </row>
    <row r="421" spans="1:15" x14ac:dyDescent="0.25">
      <c r="A421">
        <v>1419</v>
      </c>
      <c r="B421" s="1">
        <v>45656</v>
      </c>
      <c r="C421" t="s">
        <v>189</v>
      </c>
      <c r="D421" t="s">
        <v>10</v>
      </c>
      <c r="E421">
        <v>47</v>
      </c>
      <c r="F421" t="s">
        <v>9</v>
      </c>
      <c r="G421" t="s">
        <v>3</v>
      </c>
      <c r="H421" t="s">
        <v>40</v>
      </c>
      <c r="I421">
        <v>2</v>
      </c>
      <c r="J421">
        <v>144509</v>
      </c>
      <c r="K421">
        <v>289018</v>
      </c>
      <c r="L421" t="s">
        <v>1</v>
      </c>
      <c r="M421" t="s">
        <v>0</v>
      </c>
      <c r="N421">
        <v>5</v>
      </c>
      <c r="O421" t="str">
        <f>TEXT(Table2[[#This Row],[Order_Date]], "mmmm")</f>
        <v>December</v>
      </c>
    </row>
    <row r="422" spans="1:15" x14ac:dyDescent="0.25">
      <c r="A422">
        <v>1420</v>
      </c>
      <c r="B422" s="1">
        <v>45641</v>
      </c>
      <c r="C422" t="s">
        <v>382</v>
      </c>
      <c r="D422" t="s">
        <v>5</v>
      </c>
      <c r="E422">
        <v>48</v>
      </c>
      <c r="F422" t="s">
        <v>27</v>
      </c>
      <c r="G422" t="s">
        <v>35</v>
      </c>
      <c r="H422" t="s">
        <v>83</v>
      </c>
      <c r="I422">
        <v>3</v>
      </c>
      <c r="J422">
        <v>171176</v>
      </c>
      <c r="K422">
        <v>513528</v>
      </c>
      <c r="L422" t="s">
        <v>1</v>
      </c>
      <c r="M422" t="s">
        <v>21</v>
      </c>
      <c r="N422">
        <v>75</v>
      </c>
      <c r="O422" t="str">
        <f>TEXT(Table2[[#This Row],[Order_Date]], "mmmm")</f>
        <v>December</v>
      </c>
    </row>
    <row r="423" spans="1:15" x14ac:dyDescent="0.25">
      <c r="A423">
        <v>1421</v>
      </c>
      <c r="B423" s="1">
        <v>45338</v>
      </c>
      <c r="C423" t="s">
        <v>67</v>
      </c>
      <c r="D423" t="s">
        <v>10</v>
      </c>
      <c r="E423">
        <v>55</v>
      </c>
      <c r="F423" t="s">
        <v>4</v>
      </c>
      <c r="G423" t="s">
        <v>3</v>
      </c>
      <c r="H423" t="s">
        <v>98</v>
      </c>
      <c r="I423">
        <v>4</v>
      </c>
      <c r="J423">
        <v>196442</v>
      </c>
      <c r="K423">
        <v>785768</v>
      </c>
      <c r="L423" t="s">
        <v>1</v>
      </c>
      <c r="M423" t="s">
        <v>21</v>
      </c>
      <c r="N423">
        <v>59</v>
      </c>
      <c r="O423" t="str">
        <f>TEXT(Table2[[#This Row],[Order_Date]], "mmmm")</f>
        <v>February</v>
      </c>
    </row>
    <row r="424" spans="1:15" x14ac:dyDescent="0.25">
      <c r="A424">
        <v>1422</v>
      </c>
      <c r="B424" s="1">
        <v>45646</v>
      </c>
      <c r="C424" t="s">
        <v>381</v>
      </c>
      <c r="D424" t="s">
        <v>5</v>
      </c>
      <c r="E424">
        <v>28</v>
      </c>
      <c r="F424" t="s">
        <v>4</v>
      </c>
      <c r="G424" t="s">
        <v>8</v>
      </c>
      <c r="H424" t="s">
        <v>30</v>
      </c>
      <c r="I424">
        <v>4</v>
      </c>
      <c r="J424">
        <v>6551</v>
      </c>
      <c r="K424">
        <v>26204</v>
      </c>
      <c r="L424" t="s">
        <v>1</v>
      </c>
      <c r="M424" t="s">
        <v>12</v>
      </c>
      <c r="N424">
        <v>75</v>
      </c>
      <c r="O424" t="str">
        <f>TEXT(Table2[[#This Row],[Order_Date]], "mmmm")</f>
        <v>December</v>
      </c>
    </row>
    <row r="425" spans="1:15" x14ac:dyDescent="0.25">
      <c r="A425">
        <v>1423</v>
      </c>
      <c r="B425" s="1">
        <v>45602</v>
      </c>
      <c r="C425" t="s">
        <v>350</v>
      </c>
      <c r="D425" t="s">
        <v>5</v>
      </c>
      <c r="E425">
        <v>39</v>
      </c>
      <c r="F425" t="s">
        <v>27</v>
      </c>
      <c r="G425" t="s">
        <v>35</v>
      </c>
      <c r="H425" t="s">
        <v>49</v>
      </c>
      <c r="I425">
        <v>4</v>
      </c>
      <c r="J425">
        <v>70359</v>
      </c>
      <c r="K425">
        <v>281436</v>
      </c>
      <c r="L425" t="s">
        <v>1</v>
      </c>
      <c r="M425" t="s">
        <v>12</v>
      </c>
      <c r="N425">
        <v>59</v>
      </c>
      <c r="O425" t="str">
        <f>TEXT(Table2[[#This Row],[Order_Date]], "mmmm")</f>
        <v>November</v>
      </c>
    </row>
    <row r="426" spans="1:15" x14ac:dyDescent="0.25">
      <c r="A426">
        <v>1424</v>
      </c>
      <c r="B426" s="1">
        <v>45599</v>
      </c>
      <c r="C426" t="s">
        <v>197</v>
      </c>
      <c r="D426" t="s">
        <v>10</v>
      </c>
      <c r="E426">
        <v>25</v>
      </c>
      <c r="F426" t="s">
        <v>4</v>
      </c>
      <c r="G426" t="s">
        <v>15</v>
      </c>
      <c r="H426" t="s">
        <v>44</v>
      </c>
      <c r="I426">
        <v>1</v>
      </c>
      <c r="J426">
        <v>187952</v>
      </c>
      <c r="K426">
        <v>187952</v>
      </c>
      <c r="L426" t="s">
        <v>19</v>
      </c>
      <c r="M426" t="s">
        <v>21</v>
      </c>
      <c r="N426">
        <v>47</v>
      </c>
      <c r="O426" t="str">
        <f>TEXT(Table2[[#This Row],[Order_Date]], "mmmm")</f>
        <v>November</v>
      </c>
    </row>
    <row r="427" spans="1:15" x14ac:dyDescent="0.25">
      <c r="A427">
        <v>1425</v>
      </c>
      <c r="B427" s="1">
        <v>45435</v>
      </c>
      <c r="C427" t="s">
        <v>181</v>
      </c>
      <c r="D427" t="s">
        <v>5</v>
      </c>
      <c r="E427">
        <v>20</v>
      </c>
      <c r="F427" t="s">
        <v>36</v>
      </c>
      <c r="G427" t="s">
        <v>8</v>
      </c>
      <c r="H427" t="s">
        <v>30</v>
      </c>
      <c r="I427">
        <v>2</v>
      </c>
      <c r="J427">
        <v>145988</v>
      </c>
      <c r="K427">
        <v>291976</v>
      </c>
      <c r="L427" t="s">
        <v>19</v>
      </c>
      <c r="M427" t="s">
        <v>21</v>
      </c>
      <c r="N427">
        <v>95</v>
      </c>
      <c r="O427" t="str">
        <f>TEXT(Table2[[#This Row],[Order_Date]], "mmmm")</f>
        <v>May</v>
      </c>
    </row>
    <row r="428" spans="1:15" x14ac:dyDescent="0.25">
      <c r="A428">
        <v>1426</v>
      </c>
      <c r="B428" s="1">
        <v>45560</v>
      </c>
      <c r="C428" t="s">
        <v>293</v>
      </c>
      <c r="D428" t="s">
        <v>5</v>
      </c>
      <c r="E428">
        <v>31</v>
      </c>
      <c r="F428" t="s">
        <v>27</v>
      </c>
      <c r="G428" t="s">
        <v>15</v>
      </c>
      <c r="H428" t="s">
        <v>44</v>
      </c>
      <c r="I428">
        <v>3</v>
      </c>
      <c r="J428">
        <v>128150</v>
      </c>
      <c r="K428">
        <v>384450</v>
      </c>
      <c r="L428" t="s">
        <v>13</v>
      </c>
      <c r="M428" t="s">
        <v>0</v>
      </c>
      <c r="N428">
        <v>95</v>
      </c>
      <c r="O428" t="str">
        <f>TEXT(Table2[[#This Row],[Order_Date]], "mmmm")</f>
        <v>September</v>
      </c>
    </row>
    <row r="429" spans="1:15" x14ac:dyDescent="0.25">
      <c r="A429">
        <v>1427</v>
      </c>
      <c r="B429" s="1">
        <v>45415</v>
      </c>
      <c r="C429" t="s">
        <v>75</v>
      </c>
      <c r="D429" t="s">
        <v>10</v>
      </c>
      <c r="E429">
        <v>30</v>
      </c>
      <c r="F429" t="s">
        <v>9</v>
      </c>
      <c r="G429" t="s">
        <v>35</v>
      </c>
      <c r="H429" t="s">
        <v>49</v>
      </c>
      <c r="I429">
        <v>2</v>
      </c>
      <c r="J429">
        <v>174517</v>
      </c>
      <c r="K429">
        <v>349034</v>
      </c>
      <c r="L429" t="s">
        <v>1</v>
      </c>
      <c r="M429" t="s">
        <v>21</v>
      </c>
      <c r="N429">
        <v>13</v>
      </c>
      <c r="O429" t="str">
        <f>TEXT(Table2[[#This Row],[Order_Date]], "mmmm")</f>
        <v>May</v>
      </c>
    </row>
    <row r="430" spans="1:15" x14ac:dyDescent="0.25">
      <c r="A430">
        <v>1428</v>
      </c>
      <c r="B430" s="1">
        <v>45397</v>
      </c>
      <c r="C430" t="s">
        <v>320</v>
      </c>
      <c r="D430" t="s">
        <v>5</v>
      </c>
      <c r="E430">
        <v>49</v>
      </c>
      <c r="F430" t="s">
        <v>27</v>
      </c>
      <c r="G430" t="s">
        <v>8</v>
      </c>
      <c r="H430" t="s">
        <v>32</v>
      </c>
      <c r="I430">
        <v>2</v>
      </c>
      <c r="J430">
        <v>49636</v>
      </c>
      <c r="K430">
        <v>99272</v>
      </c>
      <c r="L430" t="s">
        <v>13</v>
      </c>
      <c r="M430" t="s">
        <v>12</v>
      </c>
      <c r="N430">
        <v>78</v>
      </c>
      <c r="O430" t="str">
        <f>TEXT(Table2[[#This Row],[Order_Date]], "mmmm")</f>
        <v>April</v>
      </c>
    </row>
    <row r="431" spans="1:15" x14ac:dyDescent="0.25">
      <c r="A431">
        <v>1429</v>
      </c>
      <c r="B431" s="1">
        <v>45449</v>
      </c>
      <c r="C431" t="s">
        <v>357</v>
      </c>
      <c r="D431" t="s">
        <v>5</v>
      </c>
      <c r="E431">
        <v>51</v>
      </c>
      <c r="F431" t="s">
        <v>17</v>
      </c>
      <c r="G431" t="s">
        <v>8</v>
      </c>
      <c r="H431" t="s">
        <v>32</v>
      </c>
      <c r="I431">
        <v>4</v>
      </c>
      <c r="J431">
        <v>31685</v>
      </c>
      <c r="K431">
        <v>126740</v>
      </c>
      <c r="L431" t="s">
        <v>13</v>
      </c>
      <c r="M431" t="s">
        <v>21</v>
      </c>
      <c r="N431">
        <v>89</v>
      </c>
      <c r="O431" t="str">
        <f>TEXT(Table2[[#This Row],[Order_Date]], "mmmm")</f>
        <v>June</v>
      </c>
    </row>
    <row r="432" spans="1:15" x14ac:dyDescent="0.25">
      <c r="A432">
        <v>1430</v>
      </c>
      <c r="B432" s="1">
        <v>45438</v>
      </c>
      <c r="C432" t="s">
        <v>380</v>
      </c>
      <c r="D432" t="s">
        <v>5</v>
      </c>
      <c r="E432">
        <v>36</v>
      </c>
      <c r="F432" t="s">
        <v>9</v>
      </c>
      <c r="G432" t="s">
        <v>35</v>
      </c>
      <c r="H432" t="s">
        <v>49</v>
      </c>
      <c r="I432">
        <v>4</v>
      </c>
      <c r="J432">
        <v>53134</v>
      </c>
      <c r="K432">
        <v>212536</v>
      </c>
      <c r="L432" t="s">
        <v>1</v>
      </c>
      <c r="M432" t="s">
        <v>12</v>
      </c>
      <c r="N432">
        <v>33</v>
      </c>
      <c r="O432" t="str">
        <f>TEXT(Table2[[#This Row],[Order_Date]], "mmmm")</f>
        <v>May</v>
      </c>
    </row>
    <row r="433" spans="1:15" x14ac:dyDescent="0.25">
      <c r="A433">
        <v>1431</v>
      </c>
      <c r="B433" s="1">
        <v>45436</v>
      </c>
      <c r="C433" t="s">
        <v>265</v>
      </c>
      <c r="D433" t="s">
        <v>10</v>
      </c>
      <c r="E433">
        <v>39</v>
      </c>
      <c r="F433" t="s">
        <v>17</v>
      </c>
      <c r="G433" t="s">
        <v>3</v>
      </c>
      <c r="H433" t="s">
        <v>26</v>
      </c>
      <c r="I433">
        <v>4</v>
      </c>
      <c r="J433">
        <v>90916</v>
      </c>
      <c r="K433">
        <v>363664</v>
      </c>
      <c r="L433" t="s">
        <v>19</v>
      </c>
      <c r="M433" t="s">
        <v>12</v>
      </c>
      <c r="N433">
        <v>97</v>
      </c>
      <c r="O433" t="str">
        <f>TEXT(Table2[[#This Row],[Order_Date]], "mmmm")</f>
        <v>May</v>
      </c>
    </row>
    <row r="434" spans="1:15" x14ac:dyDescent="0.25">
      <c r="A434">
        <v>1432</v>
      </c>
      <c r="B434" s="1">
        <v>45411</v>
      </c>
      <c r="C434" t="s">
        <v>93</v>
      </c>
      <c r="D434" t="s">
        <v>10</v>
      </c>
      <c r="E434">
        <v>33</v>
      </c>
      <c r="F434" t="s">
        <v>9</v>
      </c>
      <c r="G434" t="s">
        <v>8</v>
      </c>
      <c r="H434" t="s">
        <v>30</v>
      </c>
      <c r="I434">
        <v>1</v>
      </c>
      <c r="J434">
        <v>109967</v>
      </c>
      <c r="K434">
        <v>109967</v>
      </c>
      <c r="L434" t="s">
        <v>19</v>
      </c>
      <c r="M434" t="s">
        <v>0</v>
      </c>
      <c r="N434">
        <v>62</v>
      </c>
      <c r="O434" t="str">
        <f>TEXT(Table2[[#This Row],[Order_Date]], "mmmm")</f>
        <v>April</v>
      </c>
    </row>
    <row r="435" spans="1:15" x14ac:dyDescent="0.25">
      <c r="A435">
        <v>1433</v>
      </c>
      <c r="B435" s="1">
        <v>45610</v>
      </c>
      <c r="C435" t="s">
        <v>261</v>
      </c>
      <c r="D435" t="s">
        <v>5</v>
      </c>
      <c r="E435">
        <v>19</v>
      </c>
      <c r="F435" t="s">
        <v>4</v>
      </c>
      <c r="G435" t="s">
        <v>8</v>
      </c>
      <c r="H435" t="s">
        <v>7</v>
      </c>
      <c r="I435">
        <v>2</v>
      </c>
      <c r="J435">
        <v>96455</v>
      </c>
      <c r="K435">
        <v>192910</v>
      </c>
      <c r="L435" t="s">
        <v>1</v>
      </c>
      <c r="M435" t="s">
        <v>0</v>
      </c>
      <c r="N435">
        <v>79</v>
      </c>
      <c r="O435" t="str">
        <f>TEXT(Table2[[#This Row],[Order_Date]], "mmmm")</f>
        <v>November</v>
      </c>
    </row>
    <row r="436" spans="1:15" x14ac:dyDescent="0.25">
      <c r="A436">
        <v>1434</v>
      </c>
      <c r="B436" s="1">
        <v>45566</v>
      </c>
      <c r="C436" t="s">
        <v>108</v>
      </c>
      <c r="D436" t="s">
        <v>10</v>
      </c>
      <c r="E436">
        <v>57</v>
      </c>
      <c r="F436" t="s">
        <v>27</v>
      </c>
      <c r="G436" t="s">
        <v>15</v>
      </c>
      <c r="H436" t="s">
        <v>14</v>
      </c>
      <c r="I436">
        <v>2</v>
      </c>
      <c r="J436">
        <v>173065</v>
      </c>
      <c r="K436">
        <v>346130</v>
      </c>
      <c r="L436" t="s">
        <v>1</v>
      </c>
      <c r="M436" t="s">
        <v>0</v>
      </c>
      <c r="N436">
        <v>16</v>
      </c>
      <c r="O436" t="str">
        <f>TEXT(Table2[[#This Row],[Order_Date]], "mmmm")</f>
        <v>October</v>
      </c>
    </row>
    <row r="437" spans="1:15" x14ac:dyDescent="0.25">
      <c r="A437">
        <v>1435</v>
      </c>
      <c r="B437" s="1">
        <v>45383</v>
      </c>
      <c r="C437" t="s">
        <v>113</v>
      </c>
      <c r="D437" t="s">
        <v>5</v>
      </c>
      <c r="E437">
        <v>34</v>
      </c>
      <c r="F437" t="s">
        <v>36</v>
      </c>
      <c r="G437" t="s">
        <v>3</v>
      </c>
      <c r="H437" t="s">
        <v>26</v>
      </c>
      <c r="I437">
        <v>1</v>
      </c>
      <c r="J437">
        <v>177405</v>
      </c>
      <c r="K437">
        <v>177405</v>
      </c>
      <c r="L437" t="s">
        <v>19</v>
      </c>
      <c r="M437" t="s">
        <v>0</v>
      </c>
      <c r="N437">
        <v>44</v>
      </c>
      <c r="O437" t="str">
        <f>TEXT(Table2[[#This Row],[Order_Date]], "mmmm")</f>
        <v>April</v>
      </c>
    </row>
    <row r="438" spans="1:15" x14ac:dyDescent="0.25">
      <c r="A438">
        <v>1436</v>
      </c>
      <c r="B438" s="1">
        <v>45349</v>
      </c>
      <c r="C438" t="s">
        <v>279</v>
      </c>
      <c r="D438" t="s">
        <v>5</v>
      </c>
      <c r="E438">
        <v>51</v>
      </c>
      <c r="F438" t="s">
        <v>9</v>
      </c>
      <c r="G438" t="s">
        <v>15</v>
      </c>
      <c r="H438" t="s">
        <v>42</v>
      </c>
      <c r="I438">
        <v>1</v>
      </c>
      <c r="J438">
        <v>191937</v>
      </c>
      <c r="K438">
        <v>191937</v>
      </c>
      <c r="L438" t="s">
        <v>1</v>
      </c>
      <c r="M438" t="s">
        <v>21</v>
      </c>
      <c r="N438">
        <v>58</v>
      </c>
      <c r="O438" t="str">
        <f>TEXT(Table2[[#This Row],[Order_Date]], "mmmm")</f>
        <v>February</v>
      </c>
    </row>
    <row r="439" spans="1:15" x14ac:dyDescent="0.25">
      <c r="A439">
        <v>1437</v>
      </c>
      <c r="B439" s="1">
        <v>45637</v>
      </c>
      <c r="C439" t="s">
        <v>310</v>
      </c>
      <c r="D439" t="s">
        <v>5</v>
      </c>
      <c r="E439">
        <v>59</v>
      </c>
      <c r="F439" t="s">
        <v>9</v>
      </c>
      <c r="G439" t="s">
        <v>15</v>
      </c>
      <c r="H439" t="s">
        <v>14</v>
      </c>
      <c r="I439">
        <v>1</v>
      </c>
      <c r="J439">
        <v>51756</v>
      </c>
      <c r="K439">
        <v>51756</v>
      </c>
      <c r="L439" t="s">
        <v>1</v>
      </c>
      <c r="M439" t="s">
        <v>0</v>
      </c>
      <c r="N439">
        <v>6</v>
      </c>
      <c r="O439" t="str">
        <f>TEXT(Table2[[#This Row],[Order_Date]], "mmmm")</f>
        <v>December</v>
      </c>
    </row>
    <row r="440" spans="1:15" x14ac:dyDescent="0.25">
      <c r="A440">
        <v>1438</v>
      </c>
      <c r="B440" s="1">
        <v>45520</v>
      </c>
      <c r="C440" t="s">
        <v>267</v>
      </c>
      <c r="D440" t="s">
        <v>5</v>
      </c>
      <c r="E440">
        <v>33</v>
      </c>
      <c r="F440" t="s">
        <v>17</v>
      </c>
      <c r="G440" t="s">
        <v>3</v>
      </c>
      <c r="H440" t="s">
        <v>98</v>
      </c>
      <c r="I440">
        <v>2</v>
      </c>
      <c r="J440">
        <v>124863</v>
      </c>
      <c r="K440">
        <v>249726</v>
      </c>
      <c r="L440" t="s">
        <v>1</v>
      </c>
      <c r="M440" t="s">
        <v>21</v>
      </c>
      <c r="N440">
        <v>89</v>
      </c>
      <c r="O440" t="str">
        <f>TEXT(Table2[[#This Row],[Order_Date]], "mmmm")</f>
        <v>August</v>
      </c>
    </row>
    <row r="441" spans="1:15" x14ac:dyDescent="0.25">
      <c r="A441">
        <v>1439</v>
      </c>
      <c r="B441" s="1">
        <v>45408</v>
      </c>
      <c r="C441" t="s">
        <v>266</v>
      </c>
      <c r="D441" t="s">
        <v>5</v>
      </c>
      <c r="E441">
        <v>55</v>
      </c>
      <c r="F441" t="s">
        <v>4</v>
      </c>
      <c r="G441" t="s">
        <v>3</v>
      </c>
      <c r="H441" t="s">
        <v>40</v>
      </c>
      <c r="I441">
        <v>2</v>
      </c>
      <c r="J441">
        <v>63192</v>
      </c>
      <c r="K441">
        <v>126384</v>
      </c>
      <c r="L441" t="s">
        <v>19</v>
      </c>
      <c r="M441" t="s">
        <v>0</v>
      </c>
      <c r="N441">
        <v>15</v>
      </c>
      <c r="O441" t="str">
        <f>TEXT(Table2[[#This Row],[Order_Date]], "mmmm")</f>
        <v>April</v>
      </c>
    </row>
    <row r="442" spans="1:15" x14ac:dyDescent="0.25">
      <c r="A442">
        <v>1440</v>
      </c>
      <c r="B442" s="1">
        <v>45609</v>
      </c>
      <c r="C442" t="s">
        <v>93</v>
      </c>
      <c r="D442" t="s">
        <v>10</v>
      </c>
      <c r="E442">
        <v>19</v>
      </c>
      <c r="F442" t="s">
        <v>17</v>
      </c>
      <c r="G442" t="s">
        <v>35</v>
      </c>
      <c r="H442" t="s">
        <v>34</v>
      </c>
      <c r="I442">
        <v>4</v>
      </c>
      <c r="J442">
        <v>193758</v>
      </c>
      <c r="K442">
        <v>775032</v>
      </c>
      <c r="L442" t="s">
        <v>13</v>
      </c>
      <c r="M442" t="s">
        <v>0</v>
      </c>
      <c r="N442">
        <v>4</v>
      </c>
      <c r="O442" t="str">
        <f>TEXT(Table2[[#This Row],[Order_Date]], "mmmm")</f>
        <v>November</v>
      </c>
    </row>
    <row r="443" spans="1:15" x14ac:dyDescent="0.25">
      <c r="A443">
        <v>1441</v>
      </c>
      <c r="B443" s="1">
        <v>45570</v>
      </c>
      <c r="C443" t="s">
        <v>159</v>
      </c>
      <c r="D443" t="s">
        <v>5</v>
      </c>
      <c r="E443">
        <v>19</v>
      </c>
      <c r="F443" t="s">
        <v>17</v>
      </c>
      <c r="G443" t="s">
        <v>3</v>
      </c>
      <c r="H443" t="s">
        <v>26</v>
      </c>
      <c r="I443">
        <v>4</v>
      </c>
      <c r="J443">
        <v>50733</v>
      </c>
      <c r="K443">
        <v>202932</v>
      </c>
      <c r="L443" t="s">
        <v>13</v>
      </c>
      <c r="M443" t="s">
        <v>12</v>
      </c>
      <c r="N443">
        <v>56</v>
      </c>
      <c r="O443" t="str">
        <f>TEXT(Table2[[#This Row],[Order_Date]], "mmmm")</f>
        <v>October</v>
      </c>
    </row>
    <row r="444" spans="1:15" x14ac:dyDescent="0.25">
      <c r="A444">
        <v>1442</v>
      </c>
      <c r="B444" s="1">
        <v>45418</v>
      </c>
      <c r="C444" t="s">
        <v>379</v>
      </c>
      <c r="D444" t="s">
        <v>10</v>
      </c>
      <c r="E444">
        <v>43</v>
      </c>
      <c r="F444" t="s">
        <v>4</v>
      </c>
      <c r="G444" t="s">
        <v>8</v>
      </c>
      <c r="H444" t="s">
        <v>7</v>
      </c>
      <c r="I444">
        <v>2</v>
      </c>
      <c r="J444">
        <v>27993</v>
      </c>
      <c r="K444">
        <v>55986</v>
      </c>
      <c r="L444" t="s">
        <v>1</v>
      </c>
      <c r="M444" t="s">
        <v>21</v>
      </c>
      <c r="N444">
        <v>64</v>
      </c>
      <c r="O444" t="str">
        <f>TEXT(Table2[[#This Row],[Order_Date]], "mmmm")</f>
        <v>May</v>
      </c>
    </row>
    <row r="445" spans="1:15" x14ac:dyDescent="0.25">
      <c r="A445">
        <v>1443</v>
      </c>
      <c r="B445" s="1">
        <v>45420</v>
      </c>
      <c r="C445" t="s">
        <v>174</v>
      </c>
      <c r="D445" t="s">
        <v>10</v>
      </c>
      <c r="E445">
        <v>30</v>
      </c>
      <c r="F445" t="s">
        <v>36</v>
      </c>
      <c r="G445" t="s">
        <v>3</v>
      </c>
      <c r="H445" t="s">
        <v>40</v>
      </c>
      <c r="I445">
        <v>4</v>
      </c>
      <c r="J445">
        <v>163564</v>
      </c>
      <c r="K445">
        <v>654256</v>
      </c>
      <c r="L445" t="s">
        <v>19</v>
      </c>
      <c r="M445" t="s">
        <v>12</v>
      </c>
      <c r="N445">
        <v>68</v>
      </c>
      <c r="O445" t="str">
        <f>TEXT(Table2[[#This Row],[Order_Date]], "mmmm")</f>
        <v>May</v>
      </c>
    </row>
    <row r="446" spans="1:15" x14ac:dyDescent="0.25">
      <c r="A446">
        <v>1444</v>
      </c>
      <c r="B446" s="1">
        <v>45349</v>
      </c>
      <c r="C446" t="s">
        <v>237</v>
      </c>
      <c r="D446" t="s">
        <v>5</v>
      </c>
      <c r="E446">
        <v>39</v>
      </c>
      <c r="F446" t="s">
        <v>17</v>
      </c>
      <c r="G446" t="s">
        <v>35</v>
      </c>
      <c r="H446" t="s">
        <v>34</v>
      </c>
      <c r="I446">
        <v>1</v>
      </c>
      <c r="J446">
        <v>154053</v>
      </c>
      <c r="K446">
        <v>154053</v>
      </c>
      <c r="L446" t="s">
        <v>1</v>
      </c>
      <c r="M446" t="s">
        <v>0</v>
      </c>
      <c r="N446">
        <v>94</v>
      </c>
      <c r="O446" t="str">
        <f>TEXT(Table2[[#This Row],[Order_Date]], "mmmm")</f>
        <v>February</v>
      </c>
    </row>
    <row r="447" spans="1:15" x14ac:dyDescent="0.25">
      <c r="A447">
        <v>1445</v>
      </c>
      <c r="B447" s="1">
        <v>45413</v>
      </c>
      <c r="C447" t="s">
        <v>378</v>
      </c>
      <c r="D447" t="s">
        <v>5</v>
      </c>
      <c r="E447">
        <v>51</v>
      </c>
      <c r="F447" t="s">
        <v>17</v>
      </c>
      <c r="G447" t="s">
        <v>35</v>
      </c>
      <c r="H447" t="s">
        <v>34</v>
      </c>
      <c r="I447">
        <v>3</v>
      </c>
      <c r="J447">
        <v>26143</v>
      </c>
      <c r="K447">
        <v>78429</v>
      </c>
      <c r="L447" t="s">
        <v>19</v>
      </c>
      <c r="M447" t="s">
        <v>21</v>
      </c>
      <c r="N447">
        <v>34</v>
      </c>
      <c r="O447" t="str">
        <f>TEXT(Table2[[#This Row],[Order_Date]], "mmmm")</f>
        <v>May</v>
      </c>
    </row>
    <row r="448" spans="1:15" x14ac:dyDescent="0.25">
      <c r="A448">
        <v>1446</v>
      </c>
      <c r="B448" s="1">
        <v>45292</v>
      </c>
      <c r="C448" t="s">
        <v>199</v>
      </c>
      <c r="D448" t="s">
        <v>10</v>
      </c>
      <c r="E448">
        <v>56</v>
      </c>
      <c r="F448" t="s">
        <v>9</v>
      </c>
      <c r="G448" t="s">
        <v>35</v>
      </c>
      <c r="H448" t="s">
        <v>34</v>
      </c>
      <c r="I448">
        <v>4</v>
      </c>
      <c r="J448">
        <v>193349</v>
      </c>
      <c r="K448">
        <v>773396</v>
      </c>
      <c r="L448" t="s">
        <v>1</v>
      </c>
      <c r="M448" t="s">
        <v>0</v>
      </c>
      <c r="N448">
        <v>91</v>
      </c>
      <c r="O448" t="str">
        <f>TEXT(Table2[[#This Row],[Order_Date]], "mmmm")</f>
        <v>January</v>
      </c>
    </row>
    <row r="449" spans="1:15" x14ac:dyDescent="0.25">
      <c r="A449">
        <v>1447</v>
      </c>
      <c r="B449" s="1">
        <v>45530</v>
      </c>
      <c r="C449" t="s">
        <v>139</v>
      </c>
      <c r="D449" t="s">
        <v>10</v>
      </c>
      <c r="E449">
        <v>20</v>
      </c>
      <c r="F449" t="s">
        <v>4</v>
      </c>
      <c r="G449" t="s">
        <v>3</v>
      </c>
      <c r="H449" t="s">
        <v>26</v>
      </c>
      <c r="I449">
        <v>2</v>
      </c>
      <c r="J449">
        <v>109044</v>
      </c>
      <c r="K449">
        <v>218088</v>
      </c>
      <c r="L449" t="s">
        <v>19</v>
      </c>
      <c r="M449" t="s">
        <v>12</v>
      </c>
      <c r="N449">
        <v>95</v>
      </c>
      <c r="O449" t="str">
        <f>TEXT(Table2[[#This Row],[Order_Date]], "mmmm")</f>
        <v>August</v>
      </c>
    </row>
    <row r="450" spans="1:15" x14ac:dyDescent="0.25">
      <c r="A450">
        <v>1448</v>
      </c>
      <c r="B450" s="1">
        <v>45581</v>
      </c>
      <c r="C450" t="s">
        <v>300</v>
      </c>
      <c r="D450" t="s">
        <v>10</v>
      </c>
      <c r="E450">
        <v>25</v>
      </c>
      <c r="F450" t="s">
        <v>27</v>
      </c>
      <c r="G450" t="s">
        <v>3</v>
      </c>
      <c r="H450" t="s">
        <v>98</v>
      </c>
      <c r="I450">
        <v>4</v>
      </c>
      <c r="J450">
        <v>183062</v>
      </c>
      <c r="K450">
        <v>732248</v>
      </c>
      <c r="L450" t="s">
        <v>19</v>
      </c>
      <c r="M450" t="s">
        <v>21</v>
      </c>
      <c r="N450">
        <v>56</v>
      </c>
      <c r="O450" t="str">
        <f>TEXT(Table2[[#This Row],[Order_Date]], "mmmm")</f>
        <v>October</v>
      </c>
    </row>
    <row r="451" spans="1:15" x14ac:dyDescent="0.25">
      <c r="A451">
        <v>1449</v>
      </c>
      <c r="B451" s="1">
        <v>45387</v>
      </c>
      <c r="C451" t="s">
        <v>45</v>
      </c>
      <c r="D451" t="s">
        <v>5</v>
      </c>
      <c r="E451">
        <v>40</v>
      </c>
      <c r="F451" t="s">
        <v>36</v>
      </c>
      <c r="G451" t="s">
        <v>15</v>
      </c>
      <c r="H451" t="s">
        <v>44</v>
      </c>
      <c r="I451">
        <v>4</v>
      </c>
      <c r="J451">
        <v>130406</v>
      </c>
      <c r="K451">
        <v>521624</v>
      </c>
      <c r="L451" t="s">
        <v>13</v>
      </c>
      <c r="M451" t="s">
        <v>12</v>
      </c>
      <c r="N451">
        <v>32</v>
      </c>
      <c r="O451" t="str">
        <f>TEXT(Table2[[#This Row],[Order_Date]], "mmmm")</f>
        <v>April</v>
      </c>
    </row>
    <row r="452" spans="1:15" x14ac:dyDescent="0.25">
      <c r="A452">
        <v>1450</v>
      </c>
      <c r="B452" s="1">
        <v>45417</v>
      </c>
      <c r="C452" t="s">
        <v>199</v>
      </c>
      <c r="D452" t="s">
        <v>10</v>
      </c>
      <c r="E452">
        <v>31</v>
      </c>
      <c r="F452" t="s">
        <v>9</v>
      </c>
      <c r="G452" t="s">
        <v>15</v>
      </c>
      <c r="H452" t="s">
        <v>42</v>
      </c>
      <c r="I452">
        <v>4</v>
      </c>
      <c r="J452">
        <v>195960</v>
      </c>
      <c r="K452">
        <v>783840</v>
      </c>
      <c r="L452" t="s">
        <v>1</v>
      </c>
      <c r="M452" t="s">
        <v>0</v>
      </c>
      <c r="N452">
        <v>9</v>
      </c>
      <c r="O452" t="str">
        <f>TEXT(Table2[[#This Row],[Order_Date]], "mmmm")</f>
        <v>May</v>
      </c>
    </row>
    <row r="453" spans="1:15" x14ac:dyDescent="0.25">
      <c r="A453">
        <v>1451</v>
      </c>
      <c r="B453" s="1">
        <v>45409</v>
      </c>
      <c r="C453" t="s">
        <v>256</v>
      </c>
      <c r="D453" t="s">
        <v>5</v>
      </c>
      <c r="E453">
        <v>44</v>
      </c>
      <c r="F453" t="s">
        <v>4</v>
      </c>
      <c r="G453" t="s">
        <v>8</v>
      </c>
      <c r="H453" t="s">
        <v>22</v>
      </c>
      <c r="I453">
        <v>3</v>
      </c>
      <c r="J453">
        <v>71351</v>
      </c>
      <c r="K453">
        <v>214053</v>
      </c>
      <c r="L453" t="s">
        <v>13</v>
      </c>
      <c r="M453" t="s">
        <v>0</v>
      </c>
      <c r="N453">
        <v>63</v>
      </c>
      <c r="O453" t="str">
        <f>TEXT(Table2[[#This Row],[Order_Date]], "mmmm")</f>
        <v>April</v>
      </c>
    </row>
    <row r="454" spans="1:15" x14ac:dyDescent="0.25">
      <c r="A454">
        <v>1452</v>
      </c>
      <c r="B454" s="1">
        <v>45339</v>
      </c>
      <c r="C454" t="s">
        <v>377</v>
      </c>
      <c r="D454" t="s">
        <v>5</v>
      </c>
      <c r="E454">
        <v>46</v>
      </c>
      <c r="F454" t="s">
        <v>9</v>
      </c>
      <c r="G454" t="s">
        <v>15</v>
      </c>
      <c r="H454" t="s">
        <v>44</v>
      </c>
      <c r="I454">
        <v>1</v>
      </c>
      <c r="J454">
        <v>183071</v>
      </c>
      <c r="K454">
        <v>183071</v>
      </c>
      <c r="L454" t="s">
        <v>13</v>
      </c>
      <c r="M454" t="s">
        <v>0</v>
      </c>
      <c r="N454">
        <v>72</v>
      </c>
      <c r="O454" t="str">
        <f>TEXT(Table2[[#This Row],[Order_Date]], "mmmm")</f>
        <v>February</v>
      </c>
    </row>
    <row r="455" spans="1:15" x14ac:dyDescent="0.25">
      <c r="A455">
        <v>1453</v>
      </c>
      <c r="B455" s="1">
        <v>45380</v>
      </c>
      <c r="C455" t="s">
        <v>212</v>
      </c>
      <c r="D455" t="s">
        <v>5</v>
      </c>
      <c r="E455">
        <v>56</v>
      </c>
      <c r="F455" t="s">
        <v>9</v>
      </c>
      <c r="G455" t="s">
        <v>8</v>
      </c>
      <c r="H455" t="s">
        <v>30</v>
      </c>
      <c r="I455">
        <v>2</v>
      </c>
      <c r="J455">
        <v>72309</v>
      </c>
      <c r="K455">
        <v>144618</v>
      </c>
      <c r="L455" t="s">
        <v>19</v>
      </c>
      <c r="M455" t="s">
        <v>21</v>
      </c>
      <c r="N455">
        <v>78</v>
      </c>
      <c r="O455" t="str">
        <f>TEXT(Table2[[#This Row],[Order_Date]], "mmmm")</f>
        <v>March</v>
      </c>
    </row>
    <row r="456" spans="1:15" x14ac:dyDescent="0.25">
      <c r="A456">
        <v>1454</v>
      </c>
      <c r="B456" s="1">
        <v>45528</v>
      </c>
      <c r="C456" t="s">
        <v>279</v>
      </c>
      <c r="D456" t="s">
        <v>10</v>
      </c>
      <c r="E456">
        <v>56</v>
      </c>
      <c r="F456" t="s">
        <v>4</v>
      </c>
      <c r="G456" t="s">
        <v>35</v>
      </c>
      <c r="H456" t="s">
        <v>56</v>
      </c>
      <c r="I456">
        <v>3</v>
      </c>
      <c r="J456">
        <v>145518</v>
      </c>
      <c r="K456">
        <v>436554</v>
      </c>
      <c r="L456" t="s">
        <v>1</v>
      </c>
      <c r="M456" t="s">
        <v>12</v>
      </c>
      <c r="N456">
        <v>33</v>
      </c>
      <c r="O456" t="str">
        <f>TEXT(Table2[[#This Row],[Order_Date]], "mmmm")</f>
        <v>August</v>
      </c>
    </row>
    <row r="457" spans="1:15" x14ac:dyDescent="0.25">
      <c r="A457">
        <v>1455</v>
      </c>
      <c r="B457" s="1">
        <v>45563</v>
      </c>
      <c r="C457" t="s">
        <v>223</v>
      </c>
      <c r="D457" t="s">
        <v>5</v>
      </c>
      <c r="E457">
        <v>18</v>
      </c>
      <c r="F457" t="s">
        <v>9</v>
      </c>
      <c r="G457" t="s">
        <v>15</v>
      </c>
      <c r="H457" t="s">
        <v>44</v>
      </c>
      <c r="I457">
        <v>2</v>
      </c>
      <c r="J457">
        <v>163805</v>
      </c>
      <c r="K457">
        <v>327610</v>
      </c>
      <c r="L457" t="s">
        <v>19</v>
      </c>
      <c r="M457" t="s">
        <v>12</v>
      </c>
      <c r="N457">
        <v>87</v>
      </c>
      <c r="O457" t="str">
        <f>TEXT(Table2[[#This Row],[Order_Date]], "mmmm")</f>
        <v>September</v>
      </c>
    </row>
    <row r="458" spans="1:15" x14ac:dyDescent="0.25">
      <c r="A458">
        <v>1456</v>
      </c>
      <c r="B458" s="1">
        <v>45480</v>
      </c>
      <c r="C458" t="s">
        <v>182</v>
      </c>
      <c r="D458" t="s">
        <v>5</v>
      </c>
      <c r="E458">
        <v>34</v>
      </c>
      <c r="F458" t="s">
        <v>36</v>
      </c>
      <c r="G458" t="s">
        <v>3</v>
      </c>
      <c r="H458" t="s">
        <v>26</v>
      </c>
      <c r="I458">
        <v>2</v>
      </c>
      <c r="J458">
        <v>121156</v>
      </c>
      <c r="K458">
        <v>242312</v>
      </c>
      <c r="L458" t="s">
        <v>19</v>
      </c>
      <c r="M458" t="s">
        <v>0</v>
      </c>
      <c r="N458">
        <v>21</v>
      </c>
      <c r="O458" t="str">
        <f>TEXT(Table2[[#This Row],[Order_Date]], "mmmm")</f>
        <v>July</v>
      </c>
    </row>
    <row r="459" spans="1:15" x14ac:dyDescent="0.25">
      <c r="A459">
        <v>1457</v>
      </c>
      <c r="B459" s="1">
        <v>45483</v>
      </c>
      <c r="C459" t="s">
        <v>274</v>
      </c>
      <c r="D459" t="s">
        <v>5</v>
      </c>
      <c r="E459">
        <v>58</v>
      </c>
      <c r="F459" t="s">
        <v>36</v>
      </c>
      <c r="G459" t="s">
        <v>15</v>
      </c>
      <c r="H459" t="s">
        <v>44</v>
      </c>
      <c r="I459">
        <v>2</v>
      </c>
      <c r="J459">
        <v>78000</v>
      </c>
      <c r="K459">
        <v>156000</v>
      </c>
      <c r="L459" t="s">
        <v>19</v>
      </c>
      <c r="M459" t="s">
        <v>12</v>
      </c>
      <c r="N459">
        <v>55</v>
      </c>
      <c r="O459" t="str">
        <f>TEXT(Table2[[#This Row],[Order_Date]], "mmmm")</f>
        <v>July</v>
      </c>
    </row>
    <row r="460" spans="1:15" x14ac:dyDescent="0.25">
      <c r="A460">
        <v>1458</v>
      </c>
      <c r="B460" s="1">
        <v>45360</v>
      </c>
      <c r="C460" t="s">
        <v>347</v>
      </c>
      <c r="D460" t="s">
        <v>5</v>
      </c>
      <c r="E460">
        <v>47</v>
      </c>
      <c r="F460" t="s">
        <v>27</v>
      </c>
      <c r="G460" t="s">
        <v>8</v>
      </c>
      <c r="H460" t="s">
        <v>7</v>
      </c>
      <c r="I460">
        <v>3</v>
      </c>
      <c r="J460">
        <v>908520</v>
      </c>
      <c r="K460">
        <v>2725560</v>
      </c>
      <c r="L460" t="s">
        <v>1</v>
      </c>
      <c r="M460" t="s">
        <v>21</v>
      </c>
      <c r="N460">
        <v>76</v>
      </c>
      <c r="O460" t="str">
        <f>TEXT(Table2[[#This Row],[Order_Date]], "mmmm")</f>
        <v>March</v>
      </c>
    </row>
    <row r="461" spans="1:15" x14ac:dyDescent="0.25">
      <c r="A461">
        <v>1459</v>
      </c>
      <c r="B461" s="1">
        <v>45569</v>
      </c>
      <c r="C461" t="s">
        <v>376</v>
      </c>
      <c r="D461" t="s">
        <v>5</v>
      </c>
      <c r="E461">
        <v>30</v>
      </c>
      <c r="F461" t="s">
        <v>4</v>
      </c>
      <c r="G461" t="s">
        <v>15</v>
      </c>
      <c r="H461" t="s">
        <v>24</v>
      </c>
      <c r="I461">
        <v>1</v>
      </c>
      <c r="J461">
        <v>117880</v>
      </c>
      <c r="K461">
        <v>117880</v>
      </c>
      <c r="L461" t="s">
        <v>1</v>
      </c>
      <c r="M461" t="s">
        <v>0</v>
      </c>
      <c r="N461">
        <v>57</v>
      </c>
      <c r="O461" t="str">
        <f>TEXT(Table2[[#This Row],[Order_Date]], "mmmm")</f>
        <v>October</v>
      </c>
    </row>
    <row r="462" spans="1:15" x14ac:dyDescent="0.25">
      <c r="A462">
        <v>1460</v>
      </c>
      <c r="B462" s="1">
        <v>45640</v>
      </c>
      <c r="C462" t="s">
        <v>285</v>
      </c>
      <c r="D462" t="s">
        <v>10</v>
      </c>
      <c r="E462">
        <v>38</v>
      </c>
      <c r="F462" t="s">
        <v>17</v>
      </c>
      <c r="G462" t="s">
        <v>35</v>
      </c>
      <c r="H462" t="s">
        <v>83</v>
      </c>
      <c r="I462">
        <v>2</v>
      </c>
      <c r="J462">
        <v>5320</v>
      </c>
      <c r="K462">
        <v>10640</v>
      </c>
      <c r="L462" t="s">
        <v>19</v>
      </c>
      <c r="M462" t="s">
        <v>0</v>
      </c>
      <c r="N462">
        <v>2</v>
      </c>
      <c r="O462" t="str">
        <f>TEXT(Table2[[#This Row],[Order_Date]], "mmmm")</f>
        <v>December</v>
      </c>
    </row>
    <row r="463" spans="1:15" x14ac:dyDescent="0.25">
      <c r="A463">
        <v>1461</v>
      </c>
      <c r="B463" s="1">
        <v>45538</v>
      </c>
      <c r="C463" t="s">
        <v>75</v>
      </c>
      <c r="D463" t="s">
        <v>5</v>
      </c>
      <c r="E463">
        <v>36</v>
      </c>
      <c r="F463" t="s">
        <v>17</v>
      </c>
      <c r="G463" t="s">
        <v>3</v>
      </c>
      <c r="H463" t="s">
        <v>26</v>
      </c>
      <c r="I463">
        <v>1</v>
      </c>
      <c r="J463">
        <v>143822</v>
      </c>
      <c r="K463">
        <v>143822</v>
      </c>
      <c r="L463" t="s">
        <v>1</v>
      </c>
      <c r="M463" t="s">
        <v>0</v>
      </c>
      <c r="N463">
        <v>13</v>
      </c>
      <c r="O463" t="str">
        <f>TEXT(Table2[[#This Row],[Order_Date]], "mmmm")</f>
        <v>September</v>
      </c>
    </row>
    <row r="464" spans="1:15" x14ac:dyDescent="0.25">
      <c r="A464">
        <v>1462</v>
      </c>
      <c r="B464" s="1">
        <v>45367</v>
      </c>
      <c r="C464" t="s">
        <v>375</v>
      </c>
      <c r="D464" t="s">
        <v>5</v>
      </c>
      <c r="E464">
        <v>36</v>
      </c>
      <c r="F464" t="s">
        <v>27</v>
      </c>
      <c r="G464" t="s">
        <v>8</v>
      </c>
      <c r="H464" t="s">
        <v>30</v>
      </c>
      <c r="I464">
        <v>1</v>
      </c>
      <c r="J464">
        <v>105002</v>
      </c>
      <c r="K464">
        <v>105002</v>
      </c>
      <c r="L464" t="s">
        <v>19</v>
      </c>
      <c r="M464" t="s">
        <v>21</v>
      </c>
      <c r="N464">
        <v>4</v>
      </c>
      <c r="O464" t="str">
        <f>TEXT(Table2[[#This Row],[Order_Date]], "mmmm")</f>
        <v>March</v>
      </c>
    </row>
    <row r="465" spans="1:15" x14ac:dyDescent="0.25">
      <c r="A465">
        <v>1463</v>
      </c>
      <c r="B465" s="1">
        <v>45445</v>
      </c>
      <c r="C465" t="s">
        <v>279</v>
      </c>
      <c r="D465" t="s">
        <v>10</v>
      </c>
      <c r="E465">
        <v>42</v>
      </c>
      <c r="F465" t="s">
        <v>27</v>
      </c>
      <c r="G465" t="s">
        <v>3</v>
      </c>
      <c r="H465" t="s">
        <v>26</v>
      </c>
      <c r="I465">
        <v>4</v>
      </c>
      <c r="J465">
        <v>186535</v>
      </c>
      <c r="K465">
        <v>746140</v>
      </c>
      <c r="L465" t="s">
        <v>1</v>
      </c>
      <c r="M465" t="s">
        <v>0</v>
      </c>
      <c r="N465">
        <v>84</v>
      </c>
      <c r="O465" t="str">
        <f>TEXT(Table2[[#This Row],[Order_Date]], "mmmm")</f>
        <v>June</v>
      </c>
    </row>
    <row r="466" spans="1:15" x14ac:dyDescent="0.25">
      <c r="A466">
        <v>1464</v>
      </c>
      <c r="B466" s="1">
        <v>45435</v>
      </c>
      <c r="C466" t="s">
        <v>291</v>
      </c>
      <c r="D466" t="s">
        <v>5</v>
      </c>
      <c r="E466">
        <v>39</v>
      </c>
      <c r="F466" t="s">
        <v>9</v>
      </c>
      <c r="G466" t="s">
        <v>3</v>
      </c>
      <c r="H466" t="s">
        <v>98</v>
      </c>
      <c r="I466">
        <v>3</v>
      </c>
      <c r="J466">
        <v>28572</v>
      </c>
      <c r="K466">
        <v>85716</v>
      </c>
      <c r="L466" t="s">
        <v>1</v>
      </c>
      <c r="M466" t="s">
        <v>0</v>
      </c>
      <c r="N466">
        <v>50</v>
      </c>
      <c r="O466" t="str">
        <f>TEXT(Table2[[#This Row],[Order_Date]], "mmmm")</f>
        <v>May</v>
      </c>
    </row>
    <row r="467" spans="1:15" x14ac:dyDescent="0.25">
      <c r="A467">
        <v>1465</v>
      </c>
      <c r="B467" s="1">
        <v>45377</v>
      </c>
      <c r="C467" t="s">
        <v>279</v>
      </c>
      <c r="D467" t="s">
        <v>10</v>
      </c>
      <c r="E467">
        <v>48</v>
      </c>
      <c r="F467" t="s">
        <v>27</v>
      </c>
      <c r="G467" t="s">
        <v>8</v>
      </c>
      <c r="H467" t="s">
        <v>32</v>
      </c>
      <c r="I467">
        <v>3</v>
      </c>
      <c r="J467">
        <v>19948</v>
      </c>
      <c r="K467">
        <v>59844</v>
      </c>
      <c r="L467" t="s">
        <v>13</v>
      </c>
      <c r="M467" t="s">
        <v>0</v>
      </c>
      <c r="N467">
        <v>48</v>
      </c>
      <c r="O467" t="str">
        <f>TEXT(Table2[[#This Row],[Order_Date]], "mmmm")</f>
        <v>March</v>
      </c>
    </row>
    <row r="468" spans="1:15" x14ac:dyDescent="0.25">
      <c r="A468">
        <v>1466</v>
      </c>
      <c r="B468" s="1">
        <v>45476</v>
      </c>
      <c r="C468" t="s">
        <v>104</v>
      </c>
      <c r="D468" t="s">
        <v>5</v>
      </c>
      <c r="E468">
        <v>34</v>
      </c>
      <c r="F468" t="s">
        <v>27</v>
      </c>
      <c r="G468" t="s">
        <v>3</v>
      </c>
      <c r="H468" t="s">
        <v>26</v>
      </c>
      <c r="I468">
        <v>4</v>
      </c>
      <c r="J468">
        <v>118528</v>
      </c>
      <c r="K468">
        <v>474112</v>
      </c>
      <c r="L468" t="s">
        <v>19</v>
      </c>
      <c r="M468" t="s">
        <v>0</v>
      </c>
      <c r="N468">
        <v>78</v>
      </c>
      <c r="O468" t="str">
        <f>TEXT(Table2[[#This Row],[Order_Date]], "mmmm")</f>
        <v>July</v>
      </c>
    </row>
    <row r="469" spans="1:15" x14ac:dyDescent="0.25">
      <c r="A469">
        <v>1467</v>
      </c>
      <c r="B469" s="1">
        <v>45576</v>
      </c>
      <c r="C469" t="s">
        <v>281</v>
      </c>
      <c r="D469" t="s">
        <v>10</v>
      </c>
      <c r="E469">
        <v>40</v>
      </c>
      <c r="F469" t="s">
        <v>17</v>
      </c>
      <c r="G469" t="s">
        <v>3</v>
      </c>
      <c r="H469" t="s">
        <v>2</v>
      </c>
      <c r="I469">
        <v>4</v>
      </c>
      <c r="J469">
        <v>171898</v>
      </c>
      <c r="K469">
        <v>687592</v>
      </c>
      <c r="L469" t="s">
        <v>13</v>
      </c>
      <c r="M469" t="s">
        <v>12</v>
      </c>
      <c r="N469">
        <v>30</v>
      </c>
      <c r="O469" t="str">
        <f>TEXT(Table2[[#This Row],[Order_Date]], "mmmm")</f>
        <v>October</v>
      </c>
    </row>
    <row r="470" spans="1:15" x14ac:dyDescent="0.25">
      <c r="A470">
        <v>1468</v>
      </c>
      <c r="B470" s="1">
        <v>45511</v>
      </c>
      <c r="C470" t="s">
        <v>209</v>
      </c>
      <c r="D470" t="s">
        <v>10</v>
      </c>
      <c r="E470">
        <v>49</v>
      </c>
      <c r="F470" t="s">
        <v>9</v>
      </c>
      <c r="G470" t="s">
        <v>15</v>
      </c>
      <c r="H470" t="s">
        <v>24</v>
      </c>
      <c r="I470">
        <v>1</v>
      </c>
      <c r="J470">
        <v>91051</v>
      </c>
      <c r="K470">
        <v>91051</v>
      </c>
      <c r="L470" t="s">
        <v>13</v>
      </c>
      <c r="M470" t="s">
        <v>0</v>
      </c>
      <c r="N470">
        <v>29</v>
      </c>
      <c r="O470" t="str">
        <f>TEXT(Table2[[#This Row],[Order_Date]], "mmmm")</f>
        <v>August</v>
      </c>
    </row>
    <row r="471" spans="1:15" x14ac:dyDescent="0.25">
      <c r="A471">
        <v>1469</v>
      </c>
      <c r="B471" s="1">
        <v>45360</v>
      </c>
      <c r="C471" t="s">
        <v>289</v>
      </c>
      <c r="D471" t="s">
        <v>5</v>
      </c>
      <c r="E471">
        <v>27</v>
      </c>
      <c r="F471" t="s">
        <v>27</v>
      </c>
      <c r="G471" t="s">
        <v>3</v>
      </c>
      <c r="H471" t="s">
        <v>40</v>
      </c>
      <c r="I471">
        <v>2</v>
      </c>
      <c r="J471">
        <v>29867</v>
      </c>
      <c r="K471">
        <v>59734</v>
      </c>
      <c r="L471" t="s">
        <v>19</v>
      </c>
      <c r="M471" t="s">
        <v>21</v>
      </c>
      <c r="N471">
        <v>8</v>
      </c>
      <c r="O471" t="str">
        <f>TEXT(Table2[[#This Row],[Order_Date]], "mmmm")</f>
        <v>March</v>
      </c>
    </row>
    <row r="472" spans="1:15" x14ac:dyDescent="0.25">
      <c r="A472">
        <v>1470</v>
      </c>
      <c r="B472" s="1">
        <v>45338</v>
      </c>
      <c r="C472" t="s">
        <v>238</v>
      </c>
      <c r="D472" t="s">
        <v>5</v>
      </c>
      <c r="E472">
        <v>27</v>
      </c>
      <c r="F472" t="s">
        <v>27</v>
      </c>
      <c r="G472" t="s">
        <v>3</v>
      </c>
      <c r="H472" t="s">
        <v>2</v>
      </c>
      <c r="I472">
        <v>3</v>
      </c>
      <c r="J472">
        <v>193303</v>
      </c>
      <c r="K472">
        <v>579909</v>
      </c>
      <c r="L472" t="s">
        <v>1</v>
      </c>
      <c r="M472" t="s">
        <v>0</v>
      </c>
      <c r="N472">
        <v>12</v>
      </c>
      <c r="O472" t="str">
        <f>TEXT(Table2[[#This Row],[Order_Date]], "mmmm")</f>
        <v>February</v>
      </c>
    </row>
    <row r="473" spans="1:15" x14ac:dyDescent="0.25">
      <c r="A473">
        <v>1471</v>
      </c>
      <c r="B473" s="1">
        <v>45385</v>
      </c>
      <c r="C473" t="s">
        <v>207</v>
      </c>
      <c r="D473" t="s">
        <v>5</v>
      </c>
      <c r="E473">
        <v>53</v>
      </c>
      <c r="F473" t="s">
        <v>9</v>
      </c>
      <c r="G473" t="s">
        <v>3</v>
      </c>
      <c r="H473" t="s">
        <v>98</v>
      </c>
      <c r="I473">
        <v>2</v>
      </c>
      <c r="J473">
        <v>199334</v>
      </c>
      <c r="K473">
        <v>398668</v>
      </c>
      <c r="L473" t="s">
        <v>1</v>
      </c>
      <c r="M473" t="s">
        <v>0</v>
      </c>
      <c r="N473">
        <v>41</v>
      </c>
      <c r="O473" t="str">
        <f>TEXT(Table2[[#This Row],[Order_Date]], "mmmm")</f>
        <v>April</v>
      </c>
    </row>
    <row r="474" spans="1:15" x14ac:dyDescent="0.25">
      <c r="A474">
        <v>1472</v>
      </c>
      <c r="B474" s="1">
        <v>45529</v>
      </c>
      <c r="C474" t="s">
        <v>162</v>
      </c>
      <c r="D474" t="s">
        <v>10</v>
      </c>
      <c r="E474">
        <v>25</v>
      </c>
      <c r="F474" t="s">
        <v>4</v>
      </c>
      <c r="G474" t="s">
        <v>3</v>
      </c>
      <c r="H474" t="s">
        <v>26</v>
      </c>
      <c r="I474">
        <v>2</v>
      </c>
      <c r="J474">
        <v>46678</v>
      </c>
      <c r="K474">
        <v>93356</v>
      </c>
      <c r="L474" t="s">
        <v>19</v>
      </c>
      <c r="M474" t="s">
        <v>12</v>
      </c>
      <c r="N474">
        <v>26</v>
      </c>
      <c r="O474" t="str">
        <f>TEXT(Table2[[#This Row],[Order_Date]], "mmmm")</f>
        <v>August</v>
      </c>
    </row>
    <row r="475" spans="1:15" x14ac:dyDescent="0.25">
      <c r="A475">
        <v>1473</v>
      </c>
      <c r="B475" s="1">
        <v>45495</v>
      </c>
      <c r="C475" t="s">
        <v>374</v>
      </c>
      <c r="D475" t="s">
        <v>10</v>
      </c>
      <c r="E475">
        <v>37</v>
      </c>
      <c r="F475" t="s">
        <v>9</v>
      </c>
      <c r="G475" t="s">
        <v>8</v>
      </c>
      <c r="H475" t="s">
        <v>32</v>
      </c>
      <c r="I475">
        <v>4</v>
      </c>
      <c r="J475">
        <v>109561</v>
      </c>
      <c r="K475">
        <v>438244</v>
      </c>
      <c r="L475" t="s">
        <v>13</v>
      </c>
      <c r="M475" t="s">
        <v>0</v>
      </c>
      <c r="N475">
        <v>50</v>
      </c>
      <c r="O475" t="str">
        <f>TEXT(Table2[[#This Row],[Order_Date]], "mmmm")</f>
        <v>July</v>
      </c>
    </row>
    <row r="476" spans="1:15" x14ac:dyDescent="0.25">
      <c r="A476">
        <v>1474</v>
      </c>
      <c r="B476" s="1">
        <v>45509</v>
      </c>
      <c r="C476" t="s">
        <v>330</v>
      </c>
      <c r="D476" t="s">
        <v>10</v>
      </c>
      <c r="E476">
        <v>49</v>
      </c>
      <c r="F476" t="s">
        <v>17</v>
      </c>
      <c r="G476" t="s">
        <v>35</v>
      </c>
      <c r="H476" t="s">
        <v>34</v>
      </c>
      <c r="I476">
        <v>2</v>
      </c>
      <c r="J476">
        <v>14963</v>
      </c>
      <c r="K476">
        <v>29926</v>
      </c>
      <c r="L476" t="s">
        <v>13</v>
      </c>
      <c r="M476" t="s">
        <v>12</v>
      </c>
      <c r="N476">
        <v>2</v>
      </c>
      <c r="O476" t="str">
        <f>TEXT(Table2[[#This Row],[Order_Date]], "mmmm")</f>
        <v>August</v>
      </c>
    </row>
    <row r="477" spans="1:15" x14ac:dyDescent="0.25">
      <c r="A477">
        <v>1475</v>
      </c>
      <c r="B477" s="1">
        <v>45632</v>
      </c>
      <c r="C477" t="s">
        <v>52</v>
      </c>
      <c r="D477" t="s">
        <v>5</v>
      </c>
      <c r="E477">
        <v>31</v>
      </c>
      <c r="F477" t="s">
        <v>4</v>
      </c>
      <c r="G477" t="s">
        <v>15</v>
      </c>
      <c r="H477" t="s">
        <v>14</v>
      </c>
      <c r="I477">
        <v>1</v>
      </c>
      <c r="J477">
        <v>197432</v>
      </c>
      <c r="K477">
        <v>197432</v>
      </c>
      <c r="L477" t="s">
        <v>19</v>
      </c>
      <c r="M477" t="s">
        <v>21</v>
      </c>
      <c r="N477">
        <v>55</v>
      </c>
      <c r="O477" t="str">
        <f>TEXT(Table2[[#This Row],[Order_Date]], "mmmm")</f>
        <v>December</v>
      </c>
    </row>
    <row r="478" spans="1:15" x14ac:dyDescent="0.25">
      <c r="A478">
        <v>1476</v>
      </c>
      <c r="B478" s="1">
        <v>45330</v>
      </c>
      <c r="C478" t="s">
        <v>244</v>
      </c>
      <c r="D478" t="s">
        <v>10</v>
      </c>
      <c r="E478">
        <v>45</v>
      </c>
      <c r="F478" t="s">
        <v>36</v>
      </c>
      <c r="G478" t="s">
        <v>3</v>
      </c>
      <c r="H478" t="s">
        <v>98</v>
      </c>
      <c r="I478">
        <v>4</v>
      </c>
      <c r="J478">
        <v>51434</v>
      </c>
      <c r="K478">
        <v>205736</v>
      </c>
      <c r="L478" t="s">
        <v>1</v>
      </c>
      <c r="M478" t="s">
        <v>12</v>
      </c>
      <c r="N478">
        <v>56</v>
      </c>
      <c r="O478" t="str">
        <f>TEXT(Table2[[#This Row],[Order_Date]], "mmmm")</f>
        <v>February</v>
      </c>
    </row>
    <row r="479" spans="1:15" x14ac:dyDescent="0.25">
      <c r="A479">
        <v>1477</v>
      </c>
      <c r="B479" s="1">
        <v>45391</v>
      </c>
      <c r="C479" t="s">
        <v>244</v>
      </c>
      <c r="D479" t="s">
        <v>10</v>
      </c>
      <c r="E479">
        <v>41</v>
      </c>
      <c r="F479" t="s">
        <v>9</v>
      </c>
      <c r="G479" t="s">
        <v>3</v>
      </c>
      <c r="H479" t="s">
        <v>26</v>
      </c>
      <c r="I479">
        <v>2</v>
      </c>
      <c r="J479">
        <v>68617</v>
      </c>
      <c r="K479">
        <v>137234</v>
      </c>
      <c r="L479" t="s">
        <v>1</v>
      </c>
      <c r="M479" t="s">
        <v>0</v>
      </c>
      <c r="N479">
        <v>14</v>
      </c>
      <c r="O479" t="str">
        <f>TEXT(Table2[[#This Row],[Order_Date]], "mmmm")</f>
        <v>April</v>
      </c>
    </row>
    <row r="480" spans="1:15" x14ac:dyDescent="0.25">
      <c r="A480">
        <v>1478</v>
      </c>
      <c r="B480" s="1">
        <v>45580</v>
      </c>
      <c r="C480" t="s">
        <v>169</v>
      </c>
      <c r="D480" t="s">
        <v>5</v>
      </c>
      <c r="E480">
        <v>39</v>
      </c>
      <c r="F480" t="s">
        <v>17</v>
      </c>
      <c r="G480" t="s">
        <v>8</v>
      </c>
      <c r="H480" t="s">
        <v>22</v>
      </c>
      <c r="I480">
        <v>4</v>
      </c>
      <c r="J480">
        <v>153341</v>
      </c>
      <c r="K480">
        <v>613364</v>
      </c>
      <c r="L480" t="s">
        <v>1</v>
      </c>
      <c r="M480" t="s">
        <v>21</v>
      </c>
      <c r="N480">
        <v>6</v>
      </c>
      <c r="O480" t="str">
        <f>TEXT(Table2[[#This Row],[Order_Date]], "mmmm")</f>
        <v>October</v>
      </c>
    </row>
    <row r="481" spans="1:15" x14ac:dyDescent="0.25">
      <c r="A481">
        <v>1479</v>
      </c>
      <c r="B481" s="1">
        <v>45545</v>
      </c>
      <c r="C481" t="s">
        <v>200</v>
      </c>
      <c r="D481" t="s">
        <v>10</v>
      </c>
      <c r="E481">
        <v>39</v>
      </c>
      <c r="F481" t="s">
        <v>4</v>
      </c>
      <c r="G481" t="s">
        <v>35</v>
      </c>
      <c r="H481" t="s">
        <v>49</v>
      </c>
      <c r="I481">
        <v>1</v>
      </c>
      <c r="J481">
        <v>119569</v>
      </c>
      <c r="K481">
        <v>119569</v>
      </c>
      <c r="L481" t="s">
        <v>1</v>
      </c>
      <c r="M481" t="s">
        <v>0</v>
      </c>
      <c r="N481">
        <v>95</v>
      </c>
      <c r="O481" t="str">
        <f>TEXT(Table2[[#This Row],[Order_Date]], "mmmm")</f>
        <v>September</v>
      </c>
    </row>
    <row r="482" spans="1:15" x14ac:dyDescent="0.25">
      <c r="A482">
        <v>1480</v>
      </c>
      <c r="B482" s="1">
        <v>45513</v>
      </c>
      <c r="C482" t="s">
        <v>47</v>
      </c>
      <c r="D482" t="s">
        <v>10</v>
      </c>
      <c r="E482">
        <v>47</v>
      </c>
      <c r="F482" t="s">
        <v>9</v>
      </c>
      <c r="G482" t="s">
        <v>3</v>
      </c>
      <c r="H482" t="s">
        <v>40</v>
      </c>
      <c r="I482">
        <v>1</v>
      </c>
      <c r="J482">
        <v>99352</v>
      </c>
      <c r="K482">
        <v>99352</v>
      </c>
      <c r="L482" t="s">
        <v>13</v>
      </c>
      <c r="M482" t="s">
        <v>12</v>
      </c>
      <c r="N482">
        <v>81</v>
      </c>
      <c r="O482" t="str">
        <f>TEXT(Table2[[#This Row],[Order_Date]], "mmmm")</f>
        <v>August</v>
      </c>
    </row>
    <row r="483" spans="1:15" x14ac:dyDescent="0.25">
      <c r="A483">
        <v>1481</v>
      </c>
      <c r="B483" s="1">
        <v>45648</v>
      </c>
      <c r="C483" t="s">
        <v>367</v>
      </c>
      <c r="D483" t="s">
        <v>5</v>
      </c>
      <c r="E483">
        <v>21</v>
      </c>
      <c r="F483" t="s">
        <v>27</v>
      </c>
      <c r="G483" t="s">
        <v>8</v>
      </c>
      <c r="H483" t="s">
        <v>7</v>
      </c>
      <c r="I483">
        <v>2</v>
      </c>
      <c r="J483">
        <v>81732</v>
      </c>
      <c r="K483">
        <v>163464</v>
      </c>
      <c r="L483" t="s">
        <v>1</v>
      </c>
      <c r="M483" t="s">
        <v>21</v>
      </c>
      <c r="N483">
        <v>89</v>
      </c>
      <c r="O483" t="str">
        <f>TEXT(Table2[[#This Row],[Order_Date]], "mmmm")</f>
        <v>December</v>
      </c>
    </row>
    <row r="484" spans="1:15" x14ac:dyDescent="0.25">
      <c r="A484">
        <v>1482</v>
      </c>
      <c r="B484" s="1">
        <v>45314</v>
      </c>
      <c r="C484" t="s">
        <v>371</v>
      </c>
      <c r="D484" t="s">
        <v>10</v>
      </c>
      <c r="E484">
        <v>30</v>
      </c>
      <c r="F484" t="s">
        <v>9</v>
      </c>
      <c r="G484" t="s">
        <v>15</v>
      </c>
      <c r="H484" t="s">
        <v>24</v>
      </c>
      <c r="I484">
        <v>4</v>
      </c>
      <c r="J484">
        <v>109648</v>
      </c>
      <c r="K484">
        <v>438592</v>
      </c>
      <c r="L484" t="s">
        <v>1</v>
      </c>
      <c r="M484" t="s">
        <v>21</v>
      </c>
      <c r="N484">
        <v>61</v>
      </c>
      <c r="O484" t="str">
        <f>TEXT(Table2[[#This Row],[Order_Date]], "mmmm")</f>
        <v>January</v>
      </c>
    </row>
    <row r="485" spans="1:15" x14ac:dyDescent="0.25">
      <c r="A485">
        <v>1483</v>
      </c>
      <c r="B485" s="1">
        <v>45541</v>
      </c>
      <c r="C485" t="s">
        <v>99</v>
      </c>
      <c r="D485" t="s">
        <v>5</v>
      </c>
      <c r="E485">
        <v>39</v>
      </c>
      <c r="F485" t="s">
        <v>36</v>
      </c>
      <c r="G485" t="s">
        <v>15</v>
      </c>
      <c r="H485" t="s">
        <v>42</v>
      </c>
      <c r="I485">
        <v>2</v>
      </c>
      <c r="J485">
        <v>83494</v>
      </c>
      <c r="K485">
        <v>166988</v>
      </c>
      <c r="L485" t="s">
        <v>19</v>
      </c>
      <c r="M485" t="s">
        <v>12</v>
      </c>
      <c r="N485">
        <v>96</v>
      </c>
      <c r="O485" t="str">
        <f>TEXT(Table2[[#This Row],[Order_Date]], "mmmm")</f>
        <v>September</v>
      </c>
    </row>
    <row r="486" spans="1:15" x14ac:dyDescent="0.25">
      <c r="A486">
        <v>1484</v>
      </c>
      <c r="B486" s="1">
        <v>45301</v>
      </c>
      <c r="C486" t="s">
        <v>239</v>
      </c>
      <c r="D486" t="s">
        <v>5</v>
      </c>
      <c r="E486">
        <v>25</v>
      </c>
      <c r="F486" t="s">
        <v>9</v>
      </c>
      <c r="G486" t="s">
        <v>3</v>
      </c>
      <c r="H486" t="s">
        <v>26</v>
      </c>
      <c r="I486">
        <v>2</v>
      </c>
      <c r="J486">
        <v>79225</v>
      </c>
      <c r="K486">
        <v>158450</v>
      </c>
      <c r="L486" t="s">
        <v>1</v>
      </c>
      <c r="M486" t="s">
        <v>12</v>
      </c>
      <c r="N486">
        <v>12</v>
      </c>
      <c r="O486" t="str">
        <f>TEXT(Table2[[#This Row],[Order_Date]], "mmmm")</f>
        <v>January</v>
      </c>
    </row>
    <row r="487" spans="1:15" x14ac:dyDescent="0.25">
      <c r="A487">
        <v>1485</v>
      </c>
      <c r="B487" s="1">
        <v>45537</v>
      </c>
      <c r="C487" t="s">
        <v>108</v>
      </c>
      <c r="D487" t="s">
        <v>5</v>
      </c>
      <c r="E487">
        <v>35</v>
      </c>
      <c r="F487" t="s">
        <v>4</v>
      </c>
      <c r="G487" t="s">
        <v>3</v>
      </c>
      <c r="H487" t="s">
        <v>2</v>
      </c>
      <c r="I487">
        <v>4</v>
      </c>
      <c r="J487">
        <v>84867</v>
      </c>
      <c r="K487">
        <v>339468</v>
      </c>
      <c r="L487" t="s">
        <v>19</v>
      </c>
      <c r="M487" t="s">
        <v>21</v>
      </c>
      <c r="N487">
        <v>13</v>
      </c>
      <c r="O487" t="str">
        <f>TEXT(Table2[[#This Row],[Order_Date]], "mmmm")</f>
        <v>September</v>
      </c>
    </row>
    <row r="488" spans="1:15" x14ac:dyDescent="0.25">
      <c r="A488">
        <v>1486</v>
      </c>
      <c r="B488" s="1">
        <v>45616</v>
      </c>
      <c r="C488" t="s">
        <v>306</v>
      </c>
      <c r="D488" t="s">
        <v>5</v>
      </c>
      <c r="E488">
        <v>39</v>
      </c>
      <c r="F488" t="s">
        <v>4</v>
      </c>
      <c r="G488" t="s">
        <v>35</v>
      </c>
      <c r="H488" t="s">
        <v>49</v>
      </c>
      <c r="I488">
        <v>2</v>
      </c>
      <c r="J488">
        <v>170600</v>
      </c>
      <c r="K488">
        <v>341200</v>
      </c>
      <c r="L488" t="s">
        <v>13</v>
      </c>
      <c r="M488" t="s">
        <v>21</v>
      </c>
      <c r="N488">
        <v>19</v>
      </c>
      <c r="O488" t="str">
        <f>TEXT(Table2[[#This Row],[Order_Date]], "mmmm")</f>
        <v>November</v>
      </c>
    </row>
    <row r="489" spans="1:15" x14ac:dyDescent="0.25">
      <c r="A489">
        <v>1487</v>
      </c>
      <c r="B489" s="1">
        <v>45391</v>
      </c>
      <c r="C489" t="s">
        <v>373</v>
      </c>
      <c r="D489" t="s">
        <v>5</v>
      </c>
      <c r="E489">
        <v>48</v>
      </c>
      <c r="F489" t="s">
        <v>9</v>
      </c>
      <c r="G489" t="s">
        <v>35</v>
      </c>
      <c r="H489" t="s">
        <v>49</v>
      </c>
      <c r="I489">
        <v>1</v>
      </c>
      <c r="J489">
        <v>80972</v>
      </c>
      <c r="K489">
        <v>80972</v>
      </c>
      <c r="L489" t="s">
        <v>13</v>
      </c>
      <c r="M489" t="s">
        <v>12</v>
      </c>
      <c r="N489">
        <v>44</v>
      </c>
      <c r="O489" t="str">
        <f>TEXT(Table2[[#This Row],[Order_Date]], "mmmm")</f>
        <v>April</v>
      </c>
    </row>
    <row r="490" spans="1:15" x14ac:dyDescent="0.25">
      <c r="A490">
        <v>1488</v>
      </c>
      <c r="B490" s="1">
        <v>45581</v>
      </c>
      <c r="C490" t="s">
        <v>365</v>
      </c>
      <c r="D490" t="s">
        <v>10</v>
      </c>
      <c r="E490">
        <v>31</v>
      </c>
      <c r="F490" t="s">
        <v>4</v>
      </c>
      <c r="G490" t="s">
        <v>3</v>
      </c>
      <c r="H490" t="s">
        <v>2</v>
      </c>
      <c r="I490">
        <v>4</v>
      </c>
      <c r="J490">
        <v>198674</v>
      </c>
      <c r="K490">
        <v>794696</v>
      </c>
      <c r="L490" t="s">
        <v>13</v>
      </c>
      <c r="M490" t="s">
        <v>0</v>
      </c>
      <c r="N490">
        <v>89</v>
      </c>
      <c r="O490" t="str">
        <f>TEXT(Table2[[#This Row],[Order_Date]], "mmmm")</f>
        <v>October</v>
      </c>
    </row>
    <row r="491" spans="1:15" x14ac:dyDescent="0.25">
      <c r="A491">
        <v>1489</v>
      </c>
      <c r="B491" s="1">
        <v>45471</v>
      </c>
      <c r="C491" t="s">
        <v>70</v>
      </c>
      <c r="D491" t="s">
        <v>10</v>
      </c>
      <c r="E491">
        <v>51</v>
      </c>
      <c r="F491" t="s">
        <v>27</v>
      </c>
      <c r="G491" t="s">
        <v>8</v>
      </c>
      <c r="H491" t="s">
        <v>30</v>
      </c>
      <c r="I491">
        <v>4</v>
      </c>
      <c r="J491">
        <v>98261</v>
      </c>
      <c r="K491">
        <v>393044</v>
      </c>
      <c r="L491" t="s">
        <v>1</v>
      </c>
      <c r="M491" t="s">
        <v>21</v>
      </c>
      <c r="N491">
        <v>95</v>
      </c>
      <c r="O491" t="str">
        <f>TEXT(Table2[[#This Row],[Order_Date]], "mmmm")</f>
        <v>June</v>
      </c>
    </row>
    <row r="492" spans="1:15" x14ac:dyDescent="0.25">
      <c r="A492">
        <v>1490</v>
      </c>
      <c r="B492" s="1">
        <v>45514</v>
      </c>
      <c r="C492" t="s">
        <v>317</v>
      </c>
      <c r="D492" t="s">
        <v>5</v>
      </c>
      <c r="E492">
        <v>35</v>
      </c>
      <c r="F492" t="s">
        <v>9</v>
      </c>
      <c r="G492" t="s">
        <v>35</v>
      </c>
      <c r="H492" t="s">
        <v>56</v>
      </c>
      <c r="I492">
        <v>4</v>
      </c>
      <c r="J492">
        <v>92748</v>
      </c>
      <c r="K492">
        <v>370992</v>
      </c>
      <c r="L492" t="s">
        <v>13</v>
      </c>
      <c r="M492" t="s">
        <v>12</v>
      </c>
      <c r="N492">
        <v>59</v>
      </c>
      <c r="O492" t="str">
        <f>TEXT(Table2[[#This Row],[Order_Date]], "mmmm")</f>
        <v>August</v>
      </c>
    </row>
    <row r="493" spans="1:15" x14ac:dyDescent="0.25">
      <c r="A493">
        <v>1491</v>
      </c>
      <c r="B493" s="1">
        <v>45541</v>
      </c>
      <c r="C493" t="s">
        <v>170</v>
      </c>
      <c r="D493" t="s">
        <v>5</v>
      </c>
      <c r="E493">
        <v>39</v>
      </c>
      <c r="F493" t="s">
        <v>27</v>
      </c>
      <c r="G493" t="s">
        <v>3</v>
      </c>
      <c r="H493" t="s">
        <v>98</v>
      </c>
      <c r="I493">
        <v>4</v>
      </c>
      <c r="J493">
        <v>166404</v>
      </c>
      <c r="K493">
        <v>665616</v>
      </c>
      <c r="L493" t="s">
        <v>13</v>
      </c>
      <c r="M493" t="s">
        <v>0</v>
      </c>
      <c r="N493">
        <v>37</v>
      </c>
      <c r="O493" t="str">
        <f>TEXT(Table2[[#This Row],[Order_Date]], "mmmm")</f>
        <v>September</v>
      </c>
    </row>
    <row r="494" spans="1:15" x14ac:dyDescent="0.25">
      <c r="A494">
        <v>1492</v>
      </c>
      <c r="B494" s="1">
        <v>45438</v>
      </c>
      <c r="C494" t="s">
        <v>372</v>
      </c>
      <c r="D494" t="s">
        <v>10</v>
      </c>
      <c r="E494">
        <v>28</v>
      </c>
      <c r="F494" t="s">
        <v>27</v>
      </c>
      <c r="G494" t="s">
        <v>35</v>
      </c>
      <c r="H494" t="s">
        <v>34</v>
      </c>
      <c r="I494">
        <v>2</v>
      </c>
      <c r="J494">
        <v>126481</v>
      </c>
      <c r="K494">
        <v>252962</v>
      </c>
      <c r="L494" t="s">
        <v>19</v>
      </c>
      <c r="M494" t="s">
        <v>21</v>
      </c>
      <c r="N494">
        <v>25</v>
      </c>
      <c r="O494" t="str">
        <f>TEXT(Table2[[#This Row],[Order_Date]], "mmmm")</f>
        <v>May</v>
      </c>
    </row>
    <row r="495" spans="1:15" x14ac:dyDescent="0.25">
      <c r="A495">
        <v>1493</v>
      </c>
      <c r="B495" s="1">
        <v>45387</v>
      </c>
      <c r="C495" t="s">
        <v>371</v>
      </c>
      <c r="D495" t="s">
        <v>5</v>
      </c>
      <c r="E495">
        <v>58</v>
      </c>
      <c r="F495" t="s">
        <v>17</v>
      </c>
      <c r="G495" t="s">
        <v>3</v>
      </c>
      <c r="H495" t="s">
        <v>40</v>
      </c>
      <c r="I495">
        <v>2</v>
      </c>
      <c r="J495">
        <v>131529</v>
      </c>
      <c r="K495">
        <v>263058</v>
      </c>
      <c r="L495" t="s">
        <v>1</v>
      </c>
      <c r="M495" t="s">
        <v>21</v>
      </c>
      <c r="N495">
        <v>16</v>
      </c>
      <c r="O495" t="str">
        <f>TEXT(Table2[[#This Row],[Order_Date]], "mmmm")</f>
        <v>April</v>
      </c>
    </row>
    <row r="496" spans="1:15" x14ac:dyDescent="0.25">
      <c r="A496">
        <v>1494</v>
      </c>
      <c r="B496" s="1">
        <v>45548</v>
      </c>
      <c r="C496" t="s">
        <v>315</v>
      </c>
      <c r="D496" t="s">
        <v>5</v>
      </c>
      <c r="E496">
        <v>29</v>
      </c>
      <c r="F496" t="s">
        <v>9</v>
      </c>
      <c r="G496" t="s">
        <v>15</v>
      </c>
      <c r="H496" t="s">
        <v>24</v>
      </c>
      <c r="I496">
        <v>1</v>
      </c>
      <c r="J496">
        <v>4251</v>
      </c>
      <c r="K496">
        <v>4251</v>
      </c>
      <c r="L496" t="s">
        <v>13</v>
      </c>
      <c r="M496" t="s">
        <v>12</v>
      </c>
      <c r="N496">
        <v>38</v>
      </c>
      <c r="O496" t="str">
        <f>TEXT(Table2[[#This Row],[Order_Date]], "mmmm")</f>
        <v>September</v>
      </c>
    </row>
    <row r="497" spans="1:15" x14ac:dyDescent="0.25">
      <c r="A497">
        <v>1495</v>
      </c>
      <c r="B497" s="1">
        <v>45616</v>
      </c>
      <c r="C497" t="s">
        <v>370</v>
      </c>
      <c r="D497" t="s">
        <v>5</v>
      </c>
      <c r="E497">
        <v>39</v>
      </c>
      <c r="F497" t="s">
        <v>4</v>
      </c>
      <c r="G497" t="s">
        <v>3</v>
      </c>
      <c r="H497" t="s">
        <v>26</v>
      </c>
      <c r="I497">
        <v>3</v>
      </c>
      <c r="J497">
        <v>178789</v>
      </c>
      <c r="K497">
        <v>536367</v>
      </c>
      <c r="L497" t="s">
        <v>13</v>
      </c>
      <c r="M497" t="s">
        <v>0</v>
      </c>
      <c r="N497">
        <v>43</v>
      </c>
      <c r="O497" t="str">
        <f>TEXT(Table2[[#This Row],[Order_Date]], "mmmm")</f>
        <v>November</v>
      </c>
    </row>
    <row r="498" spans="1:15" x14ac:dyDescent="0.25">
      <c r="A498">
        <v>1496</v>
      </c>
      <c r="B498" s="1">
        <v>45295</v>
      </c>
      <c r="C498" t="s">
        <v>369</v>
      </c>
      <c r="D498" t="s">
        <v>10</v>
      </c>
      <c r="E498">
        <v>48</v>
      </c>
      <c r="F498" t="s">
        <v>27</v>
      </c>
      <c r="G498" t="s">
        <v>15</v>
      </c>
      <c r="H498" t="s">
        <v>42</v>
      </c>
      <c r="I498">
        <v>3</v>
      </c>
      <c r="J498">
        <v>101108</v>
      </c>
      <c r="K498">
        <v>303324</v>
      </c>
      <c r="L498" t="s">
        <v>1</v>
      </c>
      <c r="M498" t="s">
        <v>21</v>
      </c>
      <c r="N498">
        <v>87</v>
      </c>
      <c r="O498" t="str">
        <f>TEXT(Table2[[#This Row],[Order_Date]], "mmmm")</f>
        <v>January</v>
      </c>
    </row>
    <row r="499" spans="1:15" x14ac:dyDescent="0.25">
      <c r="A499">
        <v>1497</v>
      </c>
      <c r="B499" s="1">
        <v>45307</v>
      </c>
      <c r="C499" t="s">
        <v>368</v>
      </c>
      <c r="D499" t="s">
        <v>10</v>
      </c>
      <c r="E499">
        <v>46</v>
      </c>
      <c r="F499" t="s">
        <v>17</v>
      </c>
      <c r="G499" t="s">
        <v>35</v>
      </c>
      <c r="H499" t="s">
        <v>56</v>
      </c>
      <c r="I499">
        <v>1</v>
      </c>
      <c r="J499">
        <v>160099</v>
      </c>
      <c r="K499">
        <v>160099</v>
      </c>
      <c r="L499" t="s">
        <v>1</v>
      </c>
      <c r="M499" t="s">
        <v>0</v>
      </c>
      <c r="N499">
        <v>14</v>
      </c>
      <c r="O499" t="str">
        <f>TEXT(Table2[[#This Row],[Order_Date]], "mmmm")</f>
        <v>January</v>
      </c>
    </row>
    <row r="500" spans="1:15" x14ac:dyDescent="0.25">
      <c r="A500">
        <v>1498</v>
      </c>
      <c r="B500" s="1">
        <v>45571</v>
      </c>
      <c r="C500" t="s">
        <v>360</v>
      </c>
      <c r="D500" t="s">
        <v>5</v>
      </c>
      <c r="E500">
        <v>43</v>
      </c>
      <c r="F500" t="s">
        <v>9</v>
      </c>
      <c r="G500" t="s">
        <v>3</v>
      </c>
      <c r="H500" t="s">
        <v>40</v>
      </c>
      <c r="I500">
        <v>3</v>
      </c>
      <c r="J500">
        <v>99382</v>
      </c>
      <c r="K500">
        <v>298146</v>
      </c>
      <c r="L500" t="s">
        <v>13</v>
      </c>
      <c r="M500" t="s">
        <v>0</v>
      </c>
      <c r="N500">
        <v>6</v>
      </c>
      <c r="O500" t="str">
        <f>TEXT(Table2[[#This Row],[Order_Date]], "mmmm")</f>
        <v>October</v>
      </c>
    </row>
    <row r="501" spans="1:15" x14ac:dyDescent="0.25">
      <c r="A501">
        <v>1499</v>
      </c>
      <c r="B501" s="1">
        <v>45627</v>
      </c>
      <c r="C501" t="s">
        <v>39</v>
      </c>
      <c r="D501" t="s">
        <v>5</v>
      </c>
      <c r="E501">
        <v>39</v>
      </c>
      <c r="F501" t="s">
        <v>9</v>
      </c>
      <c r="G501" t="s">
        <v>35</v>
      </c>
      <c r="H501" t="s">
        <v>34</v>
      </c>
      <c r="I501">
        <v>1</v>
      </c>
      <c r="J501">
        <v>11583</v>
      </c>
      <c r="K501">
        <v>11583</v>
      </c>
      <c r="L501" t="s">
        <v>19</v>
      </c>
      <c r="M501" t="s">
        <v>21</v>
      </c>
      <c r="N501">
        <v>89</v>
      </c>
      <c r="O501" t="str">
        <f>TEXT(Table2[[#This Row],[Order_Date]], "mmmm")</f>
        <v>December</v>
      </c>
    </row>
    <row r="502" spans="1:15" x14ac:dyDescent="0.25">
      <c r="A502">
        <v>1500</v>
      </c>
      <c r="B502" s="1">
        <v>45538</v>
      </c>
      <c r="C502" t="s">
        <v>367</v>
      </c>
      <c r="D502" t="s">
        <v>10</v>
      </c>
      <c r="E502">
        <v>49</v>
      </c>
      <c r="F502" t="s">
        <v>36</v>
      </c>
      <c r="G502" t="s">
        <v>15</v>
      </c>
      <c r="H502" t="s">
        <v>44</v>
      </c>
      <c r="I502">
        <v>2</v>
      </c>
      <c r="J502">
        <v>52387</v>
      </c>
      <c r="K502">
        <v>104774</v>
      </c>
      <c r="L502" t="s">
        <v>13</v>
      </c>
      <c r="M502" t="s">
        <v>0</v>
      </c>
      <c r="N502">
        <v>23</v>
      </c>
      <c r="O502" t="str">
        <f>TEXT(Table2[[#This Row],[Order_Date]], "mmmm")</f>
        <v>September</v>
      </c>
    </row>
    <row r="503" spans="1:15" x14ac:dyDescent="0.25">
      <c r="A503">
        <v>1501</v>
      </c>
      <c r="B503" s="1">
        <v>45549</v>
      </c>
      <c r="C503" t="s">
        <v>142</v>
      </c>
      <c r="D503" t="s">
        <v>10</v>
      </c>
      <c r="E503">
        <v>39</v>
      </c>
      <c r="F503" t="s">
        <v>36</v>
      </c>
      <c r="G503" t="s">
        <v>3</v>
      </c>
      <c r="H503" t="s">
        <v>2</v>
      </c>
      <c r="I503">
        <v>4</v>
      </c>
      <c r="J503">
        <v>25104</v>
      </c>
      <c r="K503">
        <v>100416</v>
      </c>
      <c r="L503" t="s">
        <v>1</v>
      </c>
      <c r="M503" t="s">
        <v>21</v>
      </c>
      <c r="N503">
        <v>60</v>
      </c>
      <c r="O503" t="str">
        <f>TEXT(Table2[[#This Row],[Order_Date]], "mmmm")</f>
        <v>September</v>
      </c>
    </row>
    <row r="504" spans="1:15" x14ac:dyDescent="0.25">
      <c r="A504">
        <v>1502</v>
      </c>
      <c r="B504" s="1">
        <v>45451</v>
      </c>
      <c r="C504" t="s">
        <v>135</v>
      </c>
      <c r="D504" t="s">
        <v>5</v>
      </c>
      <c r="E504">
        <v>55</v>
      </c>
      <c r="F504" t="s">
        <v>27</v>
      </c>
      <c r="G504" t="s">
        <v>35</v>
      </c>
      <c r="H504" t="s">
        <v>83</v>
      </c>
      <c r="I504">
        <v>4</v>
      </c>
      <c r="J504">
        <v>14224</v>
      </c>
      <c r="K504">
        <v>56896</v>
      </c>
      <c r="L504" t="s">
        <v>19</v>
      </c>
      <c r="M504" t="s">
        <v>0</v>
      </c>
      <c r="N504">
        <v>12</v>
      </c>
      <c r="O504" t="str">
        <f>TEXT(Table2[[#This Row],[Order_Date]], "mmmm")</f>
        <v>June</v>
      </c>
    </row>
    <row r="505" spans="1:15" x14ac:dyDescent="0.25">
      <c r="A505">
        <v>1503</v>
      </c>
      <c r="B505" s="1">
        <v>45631</v>
      </c>
      <c r="C505" t="s">
        <v>196</v>
      </c>
      <c r="D505" t="s">
        <v>5</v>
      </c>
      <c r="E505">
        <v>34</v>
      </c>
      <c r="F505" t="s">
        <v>36</v>
      </c>
      <c r="G505" t="s">
        <v>15</v>
      </c>
      <c r="H505" t="s">
        <v>42</v>
      </c>
      <c r="I505">
        <v>2</v>
      </c>
      <c r="J505">
        <v>62624</v>
      </c>
      <c r="K505">
        <v>125248</v>
      </c>
      <c r="L505" t="s">
        <v>19</v>
      </c>
      <c r="M505" t="s">
        <v>21</v>
      </c>
      <c r="N505">
        <v>13</v>
      </c>
      <c r="O505" t="str">
        <f>TEXT(Table2[[#This Row],[Order_Date]], "mmmm")</f>
        <v>December</v>
      </c>
    </row>
    <row r="506" spans="1:15" x14ac:dyDescent="0.25">
      <c r="A506">
        <v>1504</v>
      </c>
      <c r="B506" s="1">
        <v>45443</v>
      </c>
      <c r="C506" t="s">
        <v>306</v>
      </c>
      <c r="D506" t="s">
        <v>10</v>
      </c>
      <c r="E506">
        <v>40</v>
      </c>
      <c r="F506" t="s">
        <v>9</v>
      </c>
      <c r="G506" t="s">
        <v>35</v>
      </c>
      <c r="H506" t="s">
        <v>56</v>
      </c>
      <c r="I506">
        <v>4</v>
      </c>
      <c r="J506">
        <v>189130</v>
      </c>
      <c r="K506">
        <v>756520</v>
      </c>
      <c r="L506" t="s">
        <v>1</v>
      </c>
      <c r="M506" t="s">
        <v>12</v>
      </c>
      <c r="N506">
        <v>98</v>
      </c>
      <c r="O506" t="str">
        <f>TEXT(Table2[[#This Row],[Order_Date]], "mmmm")</f>
        <v>May</v>
      </c>
    </row>
    <row r="507" spans="1:15" x14ac:dyDescent="0.25">
      <c r="A507">
        <v>1505</v>
      </c>
      <c r="B507" s="1">
        <v>45469</v>
      </c>
      <c r="C507" t="s">
        <v>81</v>
      </c>
      <c r="D507" t="s">
        <v>10</v>
      </c>
      <c r="E507">
        <v>41</v>
      </c>
      <c r="F507" t="s">
        <v>4</v>
      </c>
      <c r="G507" t="s">
        <v>8</v>
      </c>
      <c r="H507" t="s">
        <v>7</v>
      </c>
      <c r="I507">
        <v>4</v>
      </c>
      <c r="J507">
        <v>106320</v>
      </c>
      <c r="K507">
        <v>425280</v>
      </c>
      <c r="L507" t="s">
        <v>13</v>
      </c>
      <c r="M507" t="s">
        <v>21</v>
      </c>
      <c r="N507">
        <v>6</v>
      </c>
      <c r="O507" t="str">
        <f>TEXT(Table2[[#This Row],[Order_Date]], "mmmm")</f>
        <v>June</v>
      </c>
    </row>
    <row r="508" spans="1:15" x14ac:dyDescent="0.25">
      <c r="A508">
        <v>1506</v>
      </c>
      <c r="B508" s="1">
        <v>45454</v>
      </c>
      <c r="C508" t="s">
        <v>241</v>
      </c>
      <c r="D508" t="s">
        <v>10</v>
      </c>
      <c r="E508">
        <v>25</v>
      </c>
      <c r="F508" t="s">
        <v>27</v>
      </c>
      <c r="G508" t="s">
        <v>15</v>
      </c>
      <c r="H508" t="s">
        <v>44</v>
      </c>
      <c r="I508">
        <v>3</v>
      </c>
      <c r="J508">
        <v>162371</v>
      </c>
      <c r="K508">
        <v>487113</v>
      </c>
      <c r="L508" t="s">
        <v>1</v>
      </c>
      <c r="M508" t="s">
        <v>21</v>
      </c>
      <c r="N508">
        <v>63</v>
      </c>
      <c r="O508" t="str">
        <f>TEXT(Table2[[#This Row],[Order_Date]], "mmmm")</f>
        <v>June</v>
      </c>
    </row>
    <row r="509" spans="1:15" x14ac:dyDescent="0.25">
      <c r="A509">
        <v>1507</v>
      </c>
      <c r="B509" s="1">
        <v>45324</v>
      </c>
      <c r="C509" t="s">
        <v>84</v>
      </c>
      <c r="D509" t="s">
        <v>5</v>
      </c>
      <c r="E509">
        <v>58</v>
      </c>
      <c r="F509" t="s">
        <v>36</v>
      </c>
      <c r="G509" t="s">
        <v>15</v>
      </c>
      <c r="H509" t="s">
        <v>44</v>
      </c>
      <c r="I509">
        <v>2</v>
      </c>
      <c r="J509">
        <v>80572</v>
      </c>
      <c r="K509">
        <v>161144</v>
      </c>
      <c r="L509" t="s">
        <v>13</v>
      </c>
      <c r="M509" t="s">
        <v>21</v>
      </c>
      <c r="N509">
        <v>38</v>
      </c>
      <c r="O509" t="str">
        <f>TEXT(Table2[[#This Row],[Order_Date]], "mmmm")</f>
        <v>February</v>
      </c>
    </row>
    <row r="510" spans="1:15" x14ac:dyDescent="0.25">
      <c r="A510">
        <v>1508</v>
      </c>
      <c r="B510" s="1">
        <v>45470</v>
      </c>
      <c r="C510" t="s">
        <v>171</v>
      </c>
      <c r="D510" t="s">
        <v>10</v>
      </c>
      <c r="E510">
        <v>23</v>
      </c>
      <c r="F510" t="s">
        <v>4</v>
      </c>
      <c r="G510" t="s">
        <v>15</v>
      </c>
      <c r="H510" t="s">
        <v>44</v>
      </c>
      <c r="I510">
        <v>3</v>
      </c>
      <c r="J510">
        <v>87469</v>
      </c>
      <c r="K510">
        <v>262407</v>
      </c>
      <c r="L510" t="s">
        <v>1</v>
      </c>
      <c r="M510" t="s">
        <v>0</v>
      </c>
      <c r="N510">
        <v>50</v>
      </c>
      <c r="O510" t="str">
        <f>TEXT(Table2[[#This Row],[Order_Date]], "mmmm")</f>
        <v>June</v>
      </c>
    </row>
    <row r="511" spans="1:15" x14ac:dyDescent="0.25">
      <c r="A511">
        <v>1509</v>
      </c>
      <c r="B511" s="1">
        <v>45392</v>
      </c>
      <c r="C511" t="s">
        <v>288</v>
      </c>
      <c r="D511" t="s">
        <v>5</v>
      </c>
      <c r="E511">
        <v>39</v>
      </c>
      <c r="F511" t="s">
        <v>36</v>
      </c>
      <c r="G511" t="s">
        <v>3</v>
      </c>
      <c r="H511" t="s">
        <v>26</v>
      </c>
      <c r="I511">
        <v>3</v>
      </c>
      <c r="J511">
        <v>79928</v>
      </c>
      <c r="K511">
        <v>239784</v>
      </c>
      <c r="L511" t="s">
        <v>19</v>
      </c>
      <c r="M511" t="s">
        <v>12</v>
      </c>
      <c r="N511">
        <v>52</v>
      </c>
      <c r="O511" t="str">
        <f>TEXT(Table2[[#This Row],[Order_Date]], "mmmm")</f>
        <v>April</v>
      </c>
    </row>
    <row r="512" spans="1:15" x14ac:dyDescent="0.25">
      <c r="A512">
        <v>1510</v>
      </c>
      <c r="B512" s="1">
        <v>45559</v>
      </c>
      <c r="C512" t="s">
        <v>182</v>
      </c>
      <c r="D512" t="s">
        <v>10</v>
      </c>
      <c r="E512">
        <v>46</v>
      </c>
      <c r="F512" t="s">
        <v>27</v>
      </c>
      <c r="G512" t="s">
        <v>3</v>
      </c>
      <c r="H512" t="s">
        <v>26</v>
      </c>
      <c r="I512">
        <v>4</v>
      </c>
      <c r="J512">
        <v>30705</v>
      </c>
      <c r="K512">
        <v>122820</v>
      </c>
      <c r="L512" t="s">
        <v>1</v>
      </c>
      <c r="M512" t="s">
        <v>0</v>
      </c>
      <c r="N512">
        <v>40</v>
      </c>
      <c r="O512" t="str">
        <f>TEXT(Table2[[#This Row],[Order_Date]], "mmmm")</f>
        <v>September</v>
      </c>
    </row>
    <row r="513" spans="1:15" x14ac:dyDescent="0.25">
      <c r="A513">
        <v>1511</v>
      </c>
      <c r="B513" s="1">
        <v>45614</v>
      </c>
      <c r="C513" t="s">
        <v>366</v>
      </c>
      <c r="D513" t="s">
        <v>10</v>
      </c>
      <c r="E513">
        <v>39</v>
      </c>
      <c r="F513" t="s">
        <v>17</v>
      </c>
      <c r="G513" t="s">
        <v>3</v>
      </c>
      <c r="H513" t="s">
        <v>2</v>
      </c>
      <c r="I513">
        <v>4</v>
      </c>
      <c r="J513">
        <v>156422</v>
      </c>
      <c r="K513">
        <v>625688</v>
      </c>
      <c r="L513" t="s">
        <v>13</v>
      </c>
      <c r="M513" t="s">
        <v>0</v>
      </c>
      <c r="N513">
        <v>8</v>
      </c>
      <c r="O513" t="str">
        <f>TEXT(Table2[[#This Row],[Order_Date]], "mmmm")</f>
        <v>November</v>
      </c>
    </row>
    <row r="514" spans="1:15" x14ac:dyDescent="0.25">
      <c r="A514">
        <v>1512</v>
      </c>
      <c r="B514" s="1">
        <v>45356</v>
      </c>
      <c r="C514" t="s">
        <v>331</v>
      </c>
      <c r="D514" t="s">
        <v>10</v>
      </c>
      <c r="E514">
        <v>28</v>
      </c>
      <c r="F514" t="s">
        <v>9</v>
      </c>
      <c r="G514" t="s">
        <v>8</v>
      </c>
      <c r="H514" t="s">
        <v>7</v>
      </c>
      <c r="I514">
        <v>2</v>
      </c>
      <c r="J514">
        <v>72871</v>
      </c>
      <c r="K514">
        <v>145742</v>
      </c>
      <c r="L514" t="s">
        <v>1</v>
      </c>
      <c r="M514" t="s">
        <v>21</v>
      </c>
      <c r="N514">
        <v>61</v>
      </c>
      <c r="O514" t="str">
        <f>TEXT(Table2[[#This Row],[Order_Date]], "mmmm")</f>
        <v>March</v>
      </c>
    </row>
    <row r="515" spans="1:15" x14ac:dyDescent="0.25">
      <c r="A515">
        <v>1513</v>
      </c>
      <c r="B515" s="1">
        <v>45459</v>
      </c>
      <c r="C515" t="s">
        <v>365</v>
      </c>
      <c r="D515" t="s">
        <v>10</v>
      </c>
      <c r="E515">
        <v>18</v>
      </c>
      <c r="F515" t="s">
        <v>36</v>
      </c>
      <c r="G515" t="s">
        <v>8</v>
      </c>
      <c r="H515" t="s">
        <v>32</v>
      </c>
      <c r="I515">
        <v>4</v>
      </c>
      <c r="J515">
        <v>138149</v>
      </c>
      <c r="K515">
        <v>552596</v>
      </c>
      <c r="L515" t="s">
        <v>19</v>
      </c>
      <c r="M515" t="s">
        <v>0</v>
      </c>
      <c r="N515">
        <v>8</v>
      </c>
      <c r="O515" t="str">
        <f>TEXT(Table2[[#This Row],[Order_Date]], "mmmm")</f>
        <v>June</v>
      </c>
    </row>
    <row r="516" spans="1:15" x14ac:dyDescent="0.25">
      <c r="A516">
        <v>1514</v>
      </c>
      <c r="B516" s="1">
        <v>45621</v>
      </c>
      <c r="C516" t="s">
        <v>364</v>
      </c>
      <c r="D516" t="s">
        <v>5</v>
      </c>
      <c r="E516">
        <v>36</v>
      </c>
      <c r="F516" t="s">
        <v>27</v>
      </c>
      <c r="G516" t="s">
        <v>15</v>
      </c>
      <c r="H516" t="s">
        <v>24</v>
      </c>
      <c r="I516">
        <v>4</v>
      </c>
      <c r="J516">
        <v>48015</v>
      </c>
      <c r="K516">
        <v>192060</v>
      </c>
      <c r="L516" t="s">
        <v>1</v>
      </c>
      <c r="M516" t="s">
        <v>21</v>
      </c>
      <c r="N516">
        <v>97</v>
      </c>
      <c r="O516" t="str">
        <f>TEXT(Table2[[#This Row],[Order_Date]], "mmmm")</f>
        <v>November</v>
      </c>
    </row>
    <row r="517" spans="1:15" x14ac:dyDescent="0.25">
      <c r="A517">
        <v>1515</v>
      </c>
      <c r="B517" s="1">
        <v>45334</v>
      </c>
      <c r="C517" t="s">
        <v>328</v>
      </c>
      <c r="D517" t="s">
        <v>5</v>
      </c>
      <c r="E517">
        <v>26</v>
      </c>
      <c r="F517" t="s">
        <v>4</v>
      </c>
      <c r="G517" t="s">
        <v>8</v>
      </c>
      <c r="H517" t="s">
        <v>32</v>
      </c>
      <c r="I517">
        <v>2</v>
      </c>
      <c r="J517">
        <v>192252</v>
      </c>
      <c r="K517">
        <v>384504</v>
      </c>
      <c r="L517" t="s">
        <v>13</v>
      </c>
      <c r="M517" t="s">
        <v>12</v>
      </c>
      <c r="N517">
        <v>34</v>
      </c>
      <c r="O517" t="str">
        <f>TEXT(Table2[[#This Row],[Order_Date]], "mmmm")</f>
        <v>February</v>
      </c>
    </row>
    <row r="518" spans="1:15" x14ac:dyDescent="0.25">
      <c r="A518">
        <v>1516</v>
      </c>
      <c r="B518" s="1">
        <v>45335</v>
      </c>
      <c r="C518" t="s">
        <v>361</v>
      </c>
      <c r="D518" t="s">
        <v>10</v>
      </c>
      <c r="E518">
        <v>44</v>
      </c>
      <c r="F518" t="s">
        <v>36</v>
      </c>
      <c r="G518" t="s">
        <v>35</v>
      </c>
      <c r="H518" t="s">
        <v>49</v>
      </c>
      <c r="I518">
        <v>4</v>
      </c>
      <c r="J518">
        <v>173929</v>
      </c>
      <c r="K518">
        <v>695716</v>
      </c>
      <c r="L518" t="s">
        <v>19</v>
      </c>
      <c r="M518" t="s">
        <v>0</v>
      </c>
      <c r="N518">
        <v>79</v>
      </c>
      <c r="O518" t="str">
        <f>TEXT(Table2[[#This Row],[Order_Date]], "mmmm")</f>
        <v>February</v>
      </c>
    </row>
    <row r="519" spans="1:15" x14ac:dyDescent="0.25">
      <c r="A519">
        <v>1517</v>
      </c>
      <c r="B519" s="1">
        <v>45576</v>
      </c>
      <c r="C519" t="s">
        <v>322</v>
      </c>
      <c r="D519" t="s">
        <v>5</v>
      </c>
      <c r="E519">
        <v>51</v>
      </c>
      <c r="F519" t="s">
        <v>36</v>
      </c>
      <c r="G519" t="s">
        <v>15</v>
      </c>
      <c r="H519" t="s">
        <v>44</v>
      </c>
      <c r="I519">
        <v>3</v>
      </c>
      <c r="J519">
        <v>192912</v>
      </c>
      <c r="K519">
        <v>578736</v>
      </c>
      <c r="L519" t="s">
        <v>1</v>
      </c>
      <c r="M519" t="s">
        <v>0</v>
      </c>
      <c r="N519">
        <v>60</v>
      </c>
      <c r="O519" t="str">
        <f>TEXT(Table2[[#This Row],[Order_Date]], "mmmm")</f>
        <v>October</v>
      </c>
    </row>
    <row r="520" spans="1:15" x14ac:dyDescent="0.25">
      <c r="A520">
        <v>1518</v>
      </c>
      <c r="B520" s="1">
        <v>45303</v>
      </c>
      <c r="C520" t="s">
        <v>231</v>
      </c>
      <c r="D520" t="s">
        <v>10</v>
      </c>
      <c r="E520">
        <v>21</v>
      </c>
      <c r="F520" t="s">
        <v>9</v>
      </c>
      <c r="G520" t="s">
        <v>15</v>
      </c>
      <c r="H520" t="s">
        <v>24</v>
      </c>
      <c r="I520">
        <v>2</v>
      </c>
      <c r="J520">
        <v>61902</v>
      </c>
      <c r="K520">
        <v>123804</v>
      </c>
      <c r="L520" t="s">
        <v>1</v>
      </c>
      <c r="M520" t="s">
        <v>0</v>
      </c>
      <c r="N520">
        <v>57</v>
      </c>
      <c r="O520" t="str">
        <f>TEXT(Table2[[#This Row],[Order_Date]], "mmmm")</f>
        <v>January</v>
      </c>
    </row>
    <row r="521" spans="1:15" x14ac:dyDescent="0.25">
      <c r="A521">
        <v>1519</v>
      </c>
      <c r="B521" s="1">
        <v>45386</v>
      </c>
      <c r="C521" t="s">
        <v>291</v>
      </c>
      <c r="D521" t="s">
        <v>10</v>
      </c>
      <c r="E521">
        <v>53</v>
      </c>
      <c r="F521" t="s">
        <v>27</v>
      </c>
      <c r="G521" t="s">
        <v>35</v>
      </c>
      <c r="H521" t="s">
        <v>49</v>
      </c>
      <c r="I521">
        <v>4</v>
      </c>
      <c r="J521">
        <v>7577</v>
      </c>
      <c r="K521">
        <v>30308</v>
      </c>
      <c r="L521" t="s">
        <v>19</v>
      </c>
      <c r="M521" t="s">
        <v>21</v>
      </c>
      <c r="N521">
        <v>99</v>
      </c>
      <c r="O521" t="str">
        <f>TEXT(Table2[[#This Row],[Order_Date]], "mmmm")</f>
        <v>April</v>
      </c>
    </row>
    <row r="522" spans="1:15" x14ac:dyDescent="0.25">
      <c r="A522">
        <v>1520</v>
      </c>
      <c r="B522" s="1">
        <v>45593</v>
      </c>
      <c r="C522" t="s">
        <v>70</v>
      </c>
      <c r="D522" t="s">
        <v>10</v>
      </c>
      <c r="E522">
        <v>35</v>
      </c>
      <c r="F522" t="s">
        <v>9</v>
      </c>
      <c r="G522" t="s">
        <v>15</v>
      </c>
      <c r="H522" t="s">
        <v>44</v>
      </c>
      <c r="I522">
        <v>1</v>
      </c>
      <c r="J522">
        <v>22002</v>
      </c>
      <c r="K522">
        <v>22002</v>
      </c>
      <c r="L522" t="s">
        <v>19</v>
      </c>
      <c r="M522" t="s">
        <v>21</v>
      </c>
      <c r="N522">
        <v>46</v>
      </c>
      <c r="O522" t="str">
        <f>TEXT(Table2[[#This Row],[Order_Date]], "mmmm")</f>
        <v>October</v>
      </c>
    </row>
    <row r="523" spans="1:15" x14ac:dyDescent="0.25">
      <c r="A523">
        <v>1521</v>
      </c>
      <c r="B523" s="1">
        <v>45544</v>
      </c>
      <c r="C523" t="s">
        <v>190</v>
      </c>
      <c r="D523" t="s">
        <v>10</v>
      </c>
      <c r="E523">
        <v>32</v>
      </c>
      <c r="F523" t="s">
        <v>4</v>
      </c>
      <c r="G523" t="s">
        <v>8</v>
      </c>
      <c r="H523" t="s">
        <v>7</v>
      </c>
      <c r="I523">
        <v>2</v>
      </c>
      <c r="J523">
        <v>52711</v>
      </c>
      <c r="K523">
        <v>105422</v>
      </c>
      <c r="L523" t="s">
        <v>13</v>
      </c>
      <c r="M523" t="s">
        <v>0</v>
      </c>
      <c r="N523">
        <v>22</v>
      </c>
      <c r="O523" t="str">
        <f>TEXT(Table2[[#This Row],[Order_Date]], "mmmm")</f>
        <v>September</v>
      </c>
    </row>
    <row r="524" spans="1:15" x14ac:dyDescent="0.25">
      <c r="A524">
        <v>1522</v>
      </c>
      <c r="B524" s="1">
        <v>45533</v>
      </c>
      <c r="C524" t="s">
        <v>193</v>
      </c>
      <c r="D524" t="s">
        <v>5</v>
      </c>
      <c r="E524">
        <v>30</v>
      </c>
      <c r="F524" t="s">
        <v>9</v>
      </c>
      <c r="G524" t="s">
        <v>3</v>
      </c>
      <c r="H524" t="s">
        <v>40</v>
      </c>
      <c r="I524">
        <v>2</v>
      </c>
      <c r="J524">
        <v>41451</v>
      </c>
      <c r="K524">
        <v>82902</v>
      </c>
      <c r="L524" t="s">
        <v>19</v>
      </c>
      <c r="M524" t="s">
        <v>0</v>
      </c>
      <c r="N524">
        <v>87</v>
      </c>
      <c r="O524" t="str">
        <f>TEXT(Table2[[#This Row],[Order_Date]], "mmmm")</f>
        <v>August</v>
      </c>
    </row>
    <row r="525" spans="1:15" x14ac:dyDescent="0.25">
      <c r="A525">
        <v>1523</v>
      </c>
      <c r="B525" s="1">
        <v>45326</v>
      </c>
      <c r="C525" t="s">
        <v>268</v>
      </c>
      <c r="D525" t="s">
        <v>10</v>
      </c>
      <c r="E525">
        <v>36</v>
      </c>
      <c r="F525" t="s">
        <v>4</v>
      </c>
      <c r="G525" t="s">
        <v>35</v>
      </c>
      <c r="H525" t="s">
        <v>34</v>
      </c>
      <c r="I525">
        <v>1</v>
      </c>
      <c r="J525">
        <v>182175</v>
      </c>
      <c r="K525">
        <v>182175</v>
      </c>
      <c r="L525" t="s">
        <v>13</v>
      </c>
      <c r="M525" t="s">
        <v>12</v>
      </c>
      <c r="N525">
        <v>40</v>
      </c>
      <c r="O525" t="str">
        <f>TEXT(Table2[[#This Row],[Order_Date]], "mmmm")</f>
        <v>February</v>
      </c>
    </row>
    <row r="526" spans="1:15" x14ac:dyDescent="0.25">
      <c r="A526">
        <v>1524</v>
      </c>
      <c r="B526" s="1">
        <v>45506</v>
      </c>
      <c r="C526" t="s">
        <v>11</v>
      </c>
      <c r="D526" t="s">
        <v>10</v>
      </c>
      <c r="E526">
        <v>23</v>
      </c>
      <c r="F526" t="s">
        <v>36</v>
      </c>
      <c r="G526" t="s">
        <v>8</v>
      </c>
      <c r="H526" t="s">
        <v>22</v>
      </c>
      <c r="I526">
        <v>4</v>
      </c>
      <c r="J526">
        <v>161719</v>
      </c>
      <c r="K526">
        <v>646876</v>
      </c>
      <c r="L526" t="s">
        <v>1</v>
      </c>
      <c r="M526" t="s">
        <v>12</v>
      </c>
      <c r="N526">
        <v>45</v>
      </c>
      <c r="O526" t="str">
        <f>TEXT(Table2[[#This Row],[Order_Date]], "mmmm")</f>
        <v>August</v>
      </c>
    </row>
    <row r="527" spans="1:15" x14ac:dyDescent="0.25">
      <c r="A527">
        <v>1525</v>
      </c>
      <c r="B527" s="1">
        <v>45628</v>
      </c>
      <c r="C527" t="s">
        <v>136</v>
      </c>
      <c r="D527" t="s">
        <v>5</v>
      </c>
      <c r="E527">
        <v>29</v>
      </c>
      <c r="F527" t="s">
        <v>9</v>
      </c>
      <c r="G527" t="s">
        <v>35</v>
      </c>
      <c r="H527" t="s">
        <v>83</v>
      </c>
      <c r="I527">
        <v>4</v>
      </c>
      <c r="J527">
        <v>36831</v>
      </c>
      <c r="K527">
        <v>147324</v>
      </c>
      <c r="L527" t="s">
        <v>13</v>
      </c>
      <c r="M527" t="s">
        <v>12</v>
      </c>
      <c r="N527">
        <v>55</v>
      </c>
      <c r="O527" t="str">
        <f>TEXT(Table2[[#This Row],[Order_Date]], "mmmm")</f>
        <v>December</v>
      </c>
    </row>
    <row r="528" spans="1:15" x14ac:dyDescent="0.25">
      <c r="A528">
        <v>1526</v>
      </c>
      <c r="B528" s="1">
        <v>45381</v>
      </c>
      <c r="C528" t="s">
        <v>328</v>
      </c>
      <c r="D528" t="s">
        <v>10</v>
      </c>
      <c r="E528">
        <v>54</v>
      </c>
      <c r="F528" t="s">
        <v>9</v>
      </c>
      <c r="G528" t="s">
        <v>35</v>
      </c>
      <c r="H528" t="s">
        <v>49</v>
      </c>
      <c r="I528">
        <v>2</v>
      </c>
      <c r="J528">
        <v>98498</v>
      </c>
      <c r="K528">
        <v>196996</v>
      </c>
      <c r="L528" t="s">
        <v>1</v>
      </c>
      <c r="M528" t="s">
        <v>12</v>
      </c>
      <c r="N528">
        <v>51</v>
      </c>
      <c r="O528" t="str">
        <f>TEXT(Table2[[#This Row],[Order_Date]], "mmmm")</f>
        <v>March</v>
      </c>
    </row>
    <row r="529" spans="1:15" x14ac:dyDescent="0.25">
      <c r="A529">
        <v>1527</v>
      </c>
      <c r="B529" s="1">
        <v>45555</v>
      </c>
      <c r="C529" t="s">
        <v>182</v>
      </c>
      <c r="D529" t="s">
        <v>10</v>
      </c>
      <c r="E529">
        <v>34</v>
      </c>
      <c r="F529" t="s">
        <v>17</v>
      </c>
      <c r="G529" t="s">
        <v>15</v>
      </c>
      <c r="H529" t="s">
        <v>44</v>
      </c>
      <c r="I529">
        <v>2</v>
      </c>
      <c r="J529">
        <v>130949</v>
      </c>
      <c r="K529">
        <v>261898</v>
      </c>
      <c r="L529" t="s">
        <v>19</v>
      </c>
      <c r="M529" t="s">
        <v>12</v>
      </c>
      <c r="N529">
        <v>86</v>
      </c>
      <c r="O529" t="str">
        <f>TEXT(Table2[[#This Row],[Order_Date]], "mmmm")</f>
        <v>September</v>
      </c>
    </row>
    <row r="530" spans="1:15" x14ac:dyDescent="0.25">
      <c r="A530">
        <v>1528</v>
      </c>
      <c r="B530" s="1">
        <v>45384</v>
      </c>
      <c r="C530" t="s">
        <v>342</v>
      </c>
      <c r="D530" t="s">
        <v>10</v>
      </c>
      <c r="E530">
        <v>40</v>
      </c>
      <c r="F530" t="s">
        <v>9</v>
      </c>
      <c r="G530" t="s">
        <v>15</v>
      </c>
      <c r="H530" t="s">
        <v>42</v>
      </c>
      <c r="I530">
        <v>4</v>
      </c>
      <c r="J530">
        <v>97119</v>
      </c>
      <c r="K530">
        <v>388476</v>
      </c>
      <c r="L530" t="s">
        <v>1</v>
      </c>
      <c r="M530" t="s">
        <v>21</v>
      </c>
      <c r="N530">
        <v>5</v>
      </c>
      <c r="O530" t="str">
        <f>TEXT(Table2[[#This Row],[Order_Date]], "mmmm")</f>
        <v>April</v>
      </c>
    </row>
    <row r="531" spans="1:15" x14ac:dyDescent="0.25">
      <c r="A531">
        <v>1529</v>
      </c>
      <c r="B531" s="1">
        <v>45381</v>
      </c>
      <c r="C531" t="s">
        <v>101</v>
      </c>
      <c r="D531" t="s">
        <v>5</v>
      </c>
      <c r="E531">
        <v>43</v>
      </c>
      <c r="F531" t="s">
        <v>36</v>
      </c>
      <c r="G531" t="s">
        <v>8</v>
      </c>
      <c r="H531" t="s">
        <v>22</v>
      </c>
      <c r="I531">
        <v>4</v>
      </c>
      <c r="J531">
        <v>68830</v>
      </c>
      <c r="K531">
        <v>275320</v>
      </c>
      <c r="L531" t="s">
        <v>19</v>
      </c>
      <c r="M531" t="s">
        <v>12</v>
      </c>
      <c r="N531">
        <v>95</v>
      </c>
      <c r="O531" t="str">
        <f>TEXT(Table2[[#This Row],[Order_Date]], "mmmm")</f>
        <v>March</v>
      </c>
    </row>
    <row r="532" spans="1:15" x14ac:dyDescent="0.25">
      <c r="A532">
        <v>1530</v>
      </c>
      <c r="B532" s="1">
        <v>45406</v>
      </c>
      <c r="C532" t="s">
        <v>290</v>
      </c>
      <c r="D532" t="s">
        <v>10</v>
      </c>
      <c r="E532">
        <v>46</v>
      </c>
      <c r="F532" t="s">
        <v>17</v>
      </c>
      <c r="G532" t="s">
        <v>35</v>
      </c>
      <c r="H532" t="s">
        <v>83</v>
      </c>
      <c r="I532">
        <v>3</v>
      </c>
      <c r="J532">
        <v>82632</v>
      </c>
      <c r="K532">
        <v>247896</v>
      </c>
      <c r="L532" t="s">
        <v>1</v>
      </c>
      <c r="M532" t="s">
        <v>12</v>
      </c>
      <c r="N532">
        <v>13</v>
      </c>
      <c r="O532" t="str">
        <f>TEXT(Table2[[#This Row],[Order_Date]], "mmmm")</f>
        <v>April</v>
      </c>
    </row>
    <row r="533" spans="1:15" x14ac:dyDescent="0.25">
      <c r="A533">
        <v>1531</v>
      </c>
      <c r="B533" s="1">
        <v>45396</v>
      </c>
      <c r="C533" t="s">
        <v>345</v>
      </c>
      <c r="D533" t="s">
        <v>5</v>
      </c>
      <c r="E533">
        <v>39</v>
      </c>
      <c r="F533" t="s">
        <v>27</v>
      </c>
      <c r="G533" t="s">
        <v>15</v>
      </c>
      <c r="H533" t="s">
        <v>24</v>
      </c>
      <c r="I533">
        <v>2</v>
      </c>
      <c r="J533">
        <v>38833</v>
      </c>
      <c r="K533">
        <v>77666</v>
      </c>
      <c r="L533" t="s">
        <v>1</v>
      </c>
      <c r="M533" t="s">
        <v>0</v>
      </c>
      <c r="N533">
        <v>28</v>
      </c>
      <c r="O533" t="str">
        <f>TEXT(Table2[[#This Row],[Order_Date]], "mmmm")</f>
        <v>April</v>
      </c>
    </row>
    <row r="534" spans="1:15" x14ac:dyDescent="0.25">
      <c r="A534">
        <v>1532</v>
      </c>
      <c r="B534" s="1">
        <v>45487</v>
      </c>
      <c r="C534" t="s">
        <v>300</v>
      </c>
      <c r="D534" t="s">
        <v>10</v>
      </c>
      <c r="E534">
        <v>44</v>
      </c>
      <c r="F534" t="s">
        <v>9</v>
      </c>
      <c r="G534" t="s">
        <v>15</v>
      </c>
      <c r="H534" t="s">
        <v>24</v>
      </c>
      <c r="I534">
        <v>2</v>
      </c>
      <c r="J534">
        <v>26398</v>
      </c>
      <c r="K534">
        <v>52796</v>
      </c>
      <c r="L534" t="s">
        <v>1</v>
      </c>
      <c r="M534" t="s">
        <v>21</v>
      </c>
      <c r="N534">
        <v>84</v>
      </c>
      <c r="O534" t="str">
        <f>TEXT(Table2[[#This Row],[Order_Date]], "mmmm")</f>
        <v>July</v>
      </c>
    </row>
    <row r="535" spans="1:15" x14ac:dyDescent="0.25">
      <c r="A535">
        <v>1533</v>
      </c>
      <c r="B535" s="1">
        <v>45605</v>
      </c>
      <c r="C535" t="s">
        <v>363</v>
      </c>
      <c r="D535" t="s">
        <v>10</v>
      </c>
      <c r="E535">
        <v>42</v>
      </c>
      <c r="F535" t="s">
        <v>17</v>
      </c>
      <c r="G535" t="s">
        <v>35</v>
      </c>
      <c r="H535" t="s">
        <v>49</v>
      </c>
      <c r="I535">
        <v>1</v>
      </c>
      <c r="J535">
        <v>63554</v>
      </c>
      <c r="K535">
        <v>63554</v>
      </c>
      <c r="L535" t="s">
        <v>1</v>
      </c>
      <c r="M535" t="s">
        <v>12</v>
      </c>
      <c r="N535">
        <v>97</v>
      </c>
      <c r="O535" t="str">
        <f>TEXT(Table2[[#This Row],[Order_Date]], "mmmm")</f>
        <v>November</v>
      </c>
    </row>
    <row r="536" spans="1:15" x14ac:dyDescent="0.25">
      <c r="A536">
        <v>1534</v>
      </c>
      <c r="B536" s="1">
        <v>45405</v>
      </c>
      <c r="C536" t="s">
        <v>48</v>
      </c>
      <c r="D536" t="s">
        <v>5</v>
      </c>
      <c r="E536">
        <v>27</v>
      </c>
      <c r="F536" t="s">
        <v>36</v>
      </c>
      <c r="G536" t="s">
        <v>8</v>
      </c>
      <c r="H536" t="s">
        <v>7</v>
      </c>
      <c r="I536">
        <v>3</v>
      </c>
      <c r="J536">
        <v>52755</v>
      </c>
      <c r="K536">
        <v>158265</v>
      </c>
      <c r="L536" t="s">
        <v>13</v>
      </c>
      <c r="M536" t="s">
        <v>12</v>
      </c>
      <c r="N536">
        <v>80</v>
      </c>
      <c r="O536" t="str">
        <f>TEXT(Table2[[#This Row],[Order_Date]], "mmmm")</f>
        <v>April</v>
      </c>
    </row>
    <row r="537" spans="1:15" x14ac:dyDescent="0.25">
      <c r="A537">
        <v>1535</v>
      </c>
      <c r="B537" s="1">
        <v>45366</v>
      </c>
      <c r="C537" t="s">
        <v>217</v>
      </c>
      <c r="D537" t="s">
        <v>10</v>
      </c>
      <c r="E537">
        <v>40</v>
      </c>
      <c r="F537" t="s">
        <v>4</v>
      </c>
      <c r="G537" t="s">
        <v>8</v>
      </c>
      <c r="H537" t="s">
        <v>7</v>
      </c>
      <c r="I537">
        <v>4</v>
      </c>
      <c r="J537">
        <v>150778</v>
      </c>
      <c r="K537">
        <v>603112</v>
      </c>
      <c r="L537" t="s">
        <v>1</v>
      </c>
      <c r="M537" t="s">
        <v>12</v>
      </c>
      <c r="N537">
        <v>62</v>
      </c>
      <c r="O537" t="str">
        <f>TEXT(Table2[[#This Row],[Order_Date]], "mmmm")</f>
        <v>March</v>
      </c>
    </row>
    <row r="538" spans="1:15" x14ac:dyDescent="0.25">
      <c r="A538">
        <v>1536</v>
      </c>
      <c r="B538" s="1">
        <v>45508</v>
      </c>
      <c r="C538" t="s">
        <v>97</v>
      </c>
      <c r="D538" t="s">
        <v>10</v>
      </c>
      <c r="E538">
        <v>38</v>
      </c>
      <c r="F538" t="s">
        <v>4</v>
      </c>
      <c r="G538" t="s">
        <v>35</v>
      </c>
      <c r="H538" t="s">
        <v>34</v>
      </c>
      <c r="I538">
        <v>3</v>
      </c>
      <c r="J538">
        <v>155412</v>
      </c>
      <c r="K538">
        <v>466236</v>
      </c>
      <c r="L538" t="s">
        <v>13</v>
      </c>
      <c r="M538" t="s">
        <v>0</v>
      </c>
      <c r="N538">
        <v>93</v>
      </c>
      <c r="O538" t="str">
        <f>TEXT(Table2[[#This Row],[Order_Date]], "mmmm")</f>
        <v>August</v>
      </c>
    </row>
    <row r="539" spans="1:15" x14ac:dyDescent="0.25">
      <c r="A539">
        <v>1537</v>
      </c>
      <c r="B539" s="1">
        <v>45568</v>
      </c>
      <c r="C539" t="s">
        <v>153</v>
      </c>
      <c r="D539" t="s">
        <v>5</v>
      </c>
      <c r="E539">
        <v>38</v>
      </c>
      <c r="F539" t="s">
        <v>36</v>
      </c>
      <c r="G539" t="s">
        <v>8</v>
      </c>
      <c r="H539" t="s">
        <v>7</v>
      </c>
      <c r="I539">
        <v>4</v>
      </c>
      <c r="J539">
        <v>66994</v>
      </c>
      <c r="K539">
        <v>267976</v>
      </c>
      <c r="L539" t="s">
        <v>19</v>
      </c>
      <c r="M539" t="s">
        <v>0</v>
      </c>
      <c r="N539">
        <v>87</v>
      </c>
      <c r="O539" t="str">
        <f>TEXT(Table2[[#This Row],[Order_Date]], "mmmm")</f>
        <v>October</v>
      </c>
    </row>
    <row r="540" spans="1:15" x14ac:dyDescent="0.25">
      <c r="A540">
        <v>1538</v>
      </c>
      <c r="B540" s="1">
        <v>45540</v>
      </c>
      <c r="C540" t="s">
        <v>362</v>
      </c>
      <c r="D540" t="s">
        <v>5</v>
      </c>
      <c r="E540">
        <v>30</v>
      </c>
      <c r="F540" t="s">
        <v>36</v>
      </c>
      <c r="G540" t="s">
        <v>15</v>
      </c>
      <c r="H540" t="s">
        <v>42</v>
      </c>
      <c r="I540">
        <v>4</v>
      </c>
      <c r="J540">
        <v>65884</v>
      </c>
      <c r="K540">
        <v>263536</v>
      </c>
      <c r="L540" t="s">
        <v>19</v>
      </c>
      <c r="M540" t="s">
        <v>0</v>
      </c>
      <c r="N540">
        <v>24</v>
      </c>
      <c r="O540" t="str">
        <f>TEXT(Table2[[#This Row],[Order_Date]], "mmmm")</f>
        <v>September</v>
      </c>
    </row>
    <row r="541" spans="1:15" x14ac:dyDescent="0.25">
      <c r="A541">
        <v>1539</v>
      </c>
      <c r="B541" s="1">
        <v>45455</v>
      </c>
      <c r="C541" t="s">
        <v>202</v>
      </c>
      <c r="D541" t="s">
        <v>5</v>
      </c>
      <c r="E541">
        <v>54</v>
      </c>
      <c r="F541" t="s">
        <v>4</v>
      </c>
      <c r="G541" t="s">
        <v>35</v>
      </c>
      <c r="H541" t="s">
        <v>49</v>
      </c>
      <c r="I541">
        <v>3</v>
      </c>
      <c r="J541">
        <v>431805</v>
      </c>
      <c r="K541">
        <v>1295415</v>
      </c>
      <c r="L541" t="s">
        <v>13</v>
      </c>
      <c r="M541" t="s">
        <v>12</v>
      </c>
      <c r="N541">
        <v>98</v>
      </c>
      <c r="O541" t="str">
        <f>TEXT(Table2[[#This Row],[Order_Date]], "mmmm")</f>
        <v>June</v>
      </c>
    </row>
    <row r="542" spans="1:15" x14ac:dyDescent="0.25">
      <c r="A542">
        <v>1540</v>
      </c>
      <c r="B542" s="1">
        <v>45648</v>
      </c>
      <c r="C542" t="s">
        <v>361</v>
      </c>
      <c r="D542" t="s">
        <v>5</v>
      </c>
      <c r="E542">
        <v>50</v>
      </c>
      <c r="F542" t="s">
        <v>17</v>
      </c>
      <c r="G542" t="s">
        <v>15</v>
      </c>
      <c r="H542" t="s">
        <v>42</v>
      </c>
      <c r="I542">
        <v>2</v>
      </c>
      <c r="J542">
        <v>19482</v>
      </c>
      <c r="K542">
        <v>38964</v>
      </c>
      <c r="L542" t="s">
        <v>19</v>
      </c>
      <c r="M542" t="s">
        <v>0</v>
      </c>
      <c r="N542">
        <v>7</v>
      </c>
      <c r="O542" t="str">
        <f>TEXT(Table2[[#This Row],[Order_Date]], "mmmm")</f>
        <v>December</v>
      </c>
    </row>
    <row r="543" spans="1:15" x14ac:dyDescent="0.25">
      <c r="A543">
        <v>1541</v>
      </c>
      <c r="B543" s="1">
        <v>45483</v>
      </c>
      <c r="C543" t="s">
        <v>171</v>
      </c>
      <c r="D543" t="s">
        <v>5</v>
      </c>
      <c r="E543">
        <v>41</v>
      </c>
      <c r="F543" t="s">
        <v>9</v>
      </c>
      <c r="G543" t="s">
        <v>3</v>
      </c>
      <c r="H543" t="s">
        <v>40</v>
      </c>
      <c r="I543">
        <v>4</v>
      </c>
      <c r="J543">
        <v>56225</v>
      </c>
      <c r="K543">
        <v>224900</v>
      </c>
      <c r="L543" t="s">
        <v>19</v>
      </c>
      <c r="M543" t="s">
        <v>12</v>
      </c>
      <c r="N543">
        <v>38</v>
      </c>
      <c r="O543" t="str">
        <f>TEXT(Table2[[#This Row],[Order_Date]], "mmmm")</f>
        <v>July</v>
      </c>
    </row>
    <row r="544" spans="1:15" x14ac:dyDescent="0.25">
      <c r="A544">
        <v>1542</v>
      </c>
      <c r="B544" s="1">
        <v>45518</v>
      </c>
      <c r="C544" t="s">
        <v>360</v>
      </c>
      <c r="D544" t="s">
        <v>10</v>
      </c>
      <c r="E544">
        <v>28</v>
      </c>
      <c r="F544" t="s">
        <v>36</v>
      </c>
      <c r="G544" t="s">
        <v>3</v>
      </c>
      <c r="H544" t="s">
        <v>40</v>
      </c>
      <c r="I544">
        <v>3</v>
      </c>
      <c r="J544">
        <v>191921</v>
      </c>
      <c r="K544">
        <v>575763</v>
      </c>
      <c r="L544" t="s">
        <v>1</v>
      </c>
      <c r="M544" t="s">
        <v>21</v>
      </c>
      <c r="N544">
        <v>37</v>
      </c>
      <c r="O544" t="str">
        <f>TEXT(Table2[[#This Row],[Order_Date]], "mmmm")</f>
        <v>August</v>
      </c>
    </row>
    <row r="545" spans="1:15" x14ac:dyDescent="0.25">
      <c r="A545">
        <v>1543</v>
      </c>
      <c r="B545" s="1">
        <v>45468</v>
      </c>
      <c r="C545" t="s">
        <v>74</v>
      </c>
      <c r="D545" t="s">
        <v>5</v>
      </c>
      <c r="E545">
        <v>34</v>
      </c>
      <c r="F545" t="s">
        <v>9</v>
      </c>
      <c r="G545" t="s">
        <v>8</v>
      </c>
      <c r="H545" t="s">
        <v>7</v>
      </c>
      <c r="I545">
        <v>1</v>
      </c>
      <c r="J545">
        <v>76854</v>
      </c>
      <c r="K545">
        <v>76854</v>
      </c>
      <c r="L545" t="s">
        <v>1</v>
      </c>
      <c r="M545" t="s">
        <v>12</v>
      </c>
      <c r="N545">
        <v>68</v>
      </c>
      <c r="O545" t="str">
        <f>TEXT(Table2[[#This Row],[Order_Date]], "mmmm")</f>
        <v>June</v>
      </c>
    </row>
    <row r="546" spans="1:15" x14ac:dyDescent="0.25">
      <c r="A546">
        <v>1544</v>
      </c>
      <c r="B546" s="1">
        <v>45390</v>
      </c>
      <c r="C546" t="s">
        <v>214</v>
      </c>
      <c r="D546" t="s">
        <v>10</v>
      </c>
      <c r="E546">
        <v>21</v>
      </c>
      <c r="F546" t="s">
        <v>27</v>
      </c>
      <c r="G546" t="s">
        <v>3</v>
      </c>
      <c r="H546" t="s">
        <v>40</v>
      </c>
      <c r="I546">
        <v>3</v>
      </c>
      <c r="J546">
        <v>43256</v>
      </c>
      <c r="K546">
        <v>129768</v>
      </c>
      <c r="L546" t="s">
        <v>1</v>
      </c>
      <c r="M546" t="s">
        <v>0</v>
      </c>
      <c r="N546">
        <v>98</v>
      </c>
      <c r="O546" t="str">
        <f>TEXT(Table2[[#This Row],[Order_Date]], "mmmm")</f>
        <v>April</v>
      </c>
    </row>
    <row r="547" spans="1:15" x14ac:dyDescent="0.25">
      <c r="A547">
        <v>1545</v>
      </c>
      <c r="B547" s="1">
        <v>45327</v>
      </c>
      <c r="C547" t="s">
        <v>314</v>
      </c>
      <c r="D547" t="s">
        <v>10</v>
      </c>
      <c r="E547">
        <v>42</v>
      </c>
      <c r="F547" t="s">
        <v>9</v>
      </c>
      <c r="G547" t="s">
        <v>15</v>
      </c>
      <c r="H547" t="s">
        <v>14</v>
      </c>
      <c r="I547">
        <v>1</v>
      </c>
      <c r="J547">
        <v>110721</v>
      </c>
      <c r="K547">
        <v>110721</v>
      </c>
      <c r="L547" t="s">
        <v>13</v>
      </c>
      <c r="M547" t="s">
        <v>21</v>
      </c>
      <c r="N547">
        <v>42</v>
      </c>
      <c r="O547" t="str">
        <f>TEXT(Table2[[#This Row],[Order_Date]], "mmmm")</f>
        <v>February</v>
      </c>
    </row>
    <row r="548" spans="1:15" x14ac:dyDescent="0.25">
      <c r="A548">
        <v>1546</v>
      </c>
      <c r="B548" s="1">
        <v>45387</v>
      </c>
      <c r="C548" t="s">
        <v>253</v>
      </c>
      <c r="D548" t="s">
        <v>10</v>
      </c>
      <c r="E548">
        <v>47</v>
      </c>
      <c r="F548" t="s">
        <v>9</v>
      </c>
      <c r="G548" t="s">
        <v>3</v>
      </c>
      <c r="H548" t="s">
        <v>26</v>
      </c>
      <c r="I548">
        <v>4</v>
      </c>
      <c r="J548">
        <v>83110</v>
      </c>
      <c r="K548">
        <v>332440</v>
      </c>
      <c r="L548" t="s">
        <v>13</v>
      </c>
      <c r="M548" t="s">
        <v>12</v>
      </c>
      <c r="N548">
        <v>86</v>
      </c>
      <c r="O548" t="str">
        <f>TEXT(Table2[[#This Row],[Order_Date]], "mmmm")</f>
        <v>April</v>
      </c>
    </row>
    <row r="549" spans="1:15" x14ac:dyDescent="0.25">
      <c r="A549">
        <v>1547</v>
      </c>
      <c r="B549" s="1">
        <v>45443</v>
      </c>
      <c r="C549" t="s">
        <v>359</v>
      </c>
      <c r="D549" t="s">
        <v>5</v>
      </c>
      <c r="E549">
        <v>26</v>
      </c>
      <c r="F549" t="s">
        <v>36</v>
      </c>
      <c r="G549" t="s">
        <v>15</v>
      </c>
      <c r="H549" t="s">
        <v>42</v>
      </c>
      <c r="I549">
        <v>3</v>
      </c>
      <c r="J549">
        <v>115606</v>
      </c>
      <c r="K549">
        <v>346818</v>
      </c>
      <c r="L549" t="s">
        <v>19</v>
      </c>
      <c r="M549" t="s">
        <v>21</v>
      </c>
      <c r="N549">
        <v>5</v>
      </c>
      <c r="O549" t="str">
        <f>TEXT(Table2[[#This Row],[Order_Date]], "mmmm")</f>
        <v>May</v>
      </c>
    </row>
    <row r="550" spans="1:15" x14ac:dyDescent="0.25">
      <c r="A550">
        <v>1548</v>
      </c>
      <c r="B550" s="1">
        <v>45442</v>
      </c>
      <c r="C550" t="s">
        <v>234</v>
      </c>
      <c r="D550" t="s">
        <v>5</v>
      </c>
      <c r="E550">
        <v>38</v>
      </c>
      <c r="F550" t="s">
        <v>4</v>
      </c>
      <c r="G550" t="s">
        <v>8</v>
      </c>
      <c r="H550" t="s">
        <v>30</v>
      </c>
      <c r="I550">
        <v>3</v>
      </c>
      <c r="J550">
        <v>16650</v>
      </c>
      <c r="K550">
        <v>49950</v>
      </c>
      <c r="L550" t="s">
        <v>1</v>
      </c>
      <c r="M550" t="s">
        <v>21</v>
      </c>
      <c r="N550">
        <v>64</v>
      </c>
      <c r="O550" t="str">
        <f>TEXT(Table2[[#This Row],[Order_Date]], "mmmm")</f>
        <v>May</v>
      </c>
    </row>
    <row r="551" spans="1:15" x14ac:dyDescent="0.25">
      <c r="A551">
        <v>1549</v>
      </c>
      <c r="B551" s="1">
        <v>45481</v>
      </c>
      <c r="C551" t="s">
        <v>264</v>
      </c>
      <c r="D551" t="s">
        <v>10</v>
      </c>
      <c r="E551">
        <v>37</v>
      </c>
      <c r="F551" t="s">
        <v>17</v>
      </c>
      <c r="G551" t="s">
        <v>8</v>
      </c>
      <c r="H551" t="s">
        <v>22</v>
      </c>
      <c r="I551">
        <v>1</v>
      </c>
      <c r="J551">
        <v>179190</v>
      </c>
      <c r="K551">
        <v>179190</v>
      </c>
      <c r="L551" t="s">
        <v>13</v>
      </c>
      <c r="M551" t="s">
        <v>21</v>
      </c>
      <c r="N551">
        <v>50</v>
      </c>
      <c r="O551" t="str">
        <f>TEXT(Table2[[#This Row],[Order_Date]], "mmmm")</f>
        <v>July</v>
      </c>
    </row>
    <row r="552" spans="1:15" x14ac:dyDescent="0.25">
      <c r="A552">
        <v>1550</v>
      </c>
      <c r="B552" s="1">
        <v>45515</v>
      </c>
      <c r="C552" t="s">
        <v>202</v>
      </c>
      <c r="D552" t="s">
        <v>5</v>
      </c>
      <c r="E552">
        <v>36</v>
      </c>
      <c r="F552" t="s">
        <v>9</v>
      </c>
      <c r="G552" t="s">
        <v>15</v>
      </c>
      <c r="H552" t="s">
        <v>24</v>
      </c>
      <c r="I552">
        <v>3</v>
      </c>
      <c r="J552">
        <v>30930</v>
      </c>
      <c r="K552">
        <v>92790</v>
      </c>
      <c r="L552" t="s">
        <v>13</v>
      </c>
      <c r="M552" t="s">
        <v>12</v>
      </c>
      <c r="N552">
        <v>87</v>
      </c>
      <c r="O552" t="str">
        <f>TEXT(Table2[[#This Row],[Order_Date]], "mmmm")</f>
        <v>August</v>
      </c>
    </row>
    <row r="553" spans="1:15" x14ac:dyDescent="0.25">
      <c r="A553">
        <v>1551</v>
      </c>
      <c r="B553" s="1">
        <v>45328</v>
      </c>
      <c r="C553" t="s">
        <v>95</v>
      </c>
      <c r="D553" t="s">
        <v>5</v>
      </c>
      <c r="E553">
        <v>36</v>
      </c>
      <c r="F553" t="s">
        <v>4</v>
      </c>
      <c r="G553" t="s">
        <v>3</v>
      </c>
      <c r="H553" t="s">
        <v>98</v>
      </c>
      <c r="I553">
        <v>3</v>
      </c>
      <c r="J553">
        <v>102400</v>
      </c>
      <c r="K553">
        <v>307200</v>
      </c>
      <c r="L553" t="s">
        <v>1</v>
      </c>
      <c r="M553" t="s">
        <v>0</v>
      </c>
      <c r="N553">
        <v>15</v>
      </c>
      <c r="O553" t="str">
        <f>TEXT(Table2[[#This Row],[Order_Date]], "mmmm")</f>
        <v>February</v>
      </c>
    </row>
    <row r="554" spans="1:15" x14ac:dyDescent="0.25">
      <c r="A554">
        <v>1552</v>
      </c>
      <c r="B554" s="1">
        <v>45559</v>
      </c>
      <c r="C554" t="s">
        <v>233</v>
      </c>
      <c r="D554" t="s">
        <v>5</v>
      </c>
      <c r="E554">
        <v>29</v>
      </c>
      <c r="F554" t="s">
        <v>17</v>
      </c>
      <c r="G554" t="s">
        <v>8</v>
      </c>
      <c r="H554" t="s">
        <v>30</v>
      </c>
      <c r="I554">
        <v>4</v>
      </c>
      <c r="J554">
        <v>13801</v>
      </c>
      <c r="K554">
        <v>55204</v>
      </c>
      <c r="L554" t="s">
        <v>13</v>
      </c>
      <c r="M554" t="s">
        <v>12</v>
      </c>
      <c r="N554">
        <v>95</v>
      </c>
      <c r="O554" t="str">
        <f>TEXT(Table2[[#This Row],[Order_Date]], "mmmm")</f>
        <v>September</v>
      </c>
    </row>
    <row r="555" spans="1:15" x14ac:dyDescent="0.25">
      <c r="A555">
        <v>1553</v>
      </c>
      <c r="B555" s="1">
        <v>45474</v>
      </c>
      <c r="C555" t="s">
        <v>255</v>
      </c>
      <c r="D555" t="s">
        <v>5</v>
      </c>
      <c r="E555">
        <v>54</v>
      </c>
      <c r="F555" t="s">
        <v>9</v>
      </c>
      <c r="G555" t="s">
        <v>35</v>
      </c>
      <c r="H555" t="s">
        <v>83</v>
      </c>
      <c r="I555">
        <v>3</v>
      </c>
      <c r="J555">
        <v>53360</v>
      </c>
      <c r="K555">
        <v>160080</v>
      </c>
      <c r="L555" t="s">
        <v>1</v>
      </c>
      <c r="M555" t="s">
        <v>0</v>
      </c>
      <c r="N555">
        <v>73</v>
      </c>
      <c r="O555" t="str">
        <f>TEXT(Table2[[#This Row],[Order_Date]], "mmmm")</f>
        <v>July</v>
      </c>
    </row>
    <row r="556" spans="1:15" x14ac:dyDescent="0.25">
      <c r="A556">
        <v>1554</v>
      </c>
      <c r="B556" s="1">
        <v>45304</v>
      </c>
      <c r="C556" t="s">
        <v>57</v>
      </c>
      <c r="D556" t="s">
        <v>10</v>
      </c>
      <c r="E556">
        <v>59</v>
      </c>
      <c r="F556" t="s">
        <v>17</v>
      </c>
      <c r="G556" t="s">
        <v>8</v>
      </c>
      <c r="H556" t="s">
        <v>7</v>
      </c>
      <c r="I556">
        <v>2</v>
      </c>
      <c r="J556">
        <v>89908</v>
      </c>
      <c r="K556">
        <v>179816</v>
      </c>
      <c r="L556" t="s">
        <v>19</v>
      </c>
      <c r="M556" t="s">
        <v>12</v>
      </c>
      <c r="N556">
        <v>53</v>
      </c>
      <c r="O556" t="str">
        <f>TEXT(Table2[[#This Row],[Order_Date]], "mmmm")</f>
        <v>January</v>
      </c>
    </row>
    <row r="557" spans="1:15" x14ac:dyDescent="0.25">
      <c r="A557">
        <v>1555</v>
      </c>
      <c r="B557" s="1">
        <v>45570</v>
      </c>
      <c r="C557" t="s">
        <v>237</v>
      </c>
      <c r="D557" t="s">
        <v>10</v>
      </c>
      <c r="E557">
        <v>34</v>
      </c>
      <c r="F557" t="s">
        <v>9</v>
      </c>
      <c r="G557" t="s">
        <v>3</v>
      </c>
      <c r="H557" t="s">
        <v>98</v>
      </c>
      <c r="I557">
        <v>1</v>
      </c>
      <c r="J557">
        <v>149631</v>
      </c>
      <c r="K557">
        <v>149631</v>
      </c>
      <c r="L557" t="s">
        <v>19</v>
      </c>
      <c r="M557" t="s">
        <v>12</v>
      </c>
      <c r="N557">
        <v>25</v>
      </c>
      <c r="O557" t="str">
        <f>TEXT(Table2[[#This Row],[Order_Date]], "mmmm")</f>
        <v>October</v>
      </c>
    </row>
    <row r="558" spans="1:15" x14ac:dyDescent="0.25">
      <c r="A558">
        <v>1556</v>
      </c>
      <c r="B558" s="1">
        <v>45508</v>
      </c>
      <c r="C558" t="s">
        <v>358</v>
      </c>
      <c r="D558" t="s">
        <v>5</v>
      </c>
      <c r="E558">
        <v>54</v>
      </c>
      <c r="F558" t="s">
        <v>27</v>
      </c>
      <c r="G558" t="s">
        <v>35</v>
      </c>
      <c r="H558" t="s">
        <v>56</v>
      </c>
      <c r="I558">
        <v>3</v>
      </c>
      <c r="J558">
        <v>34334</v>
      </c>
      <c r="K558">
        <v>103002</v>
      </c>
      <c r="L558" t="s">
        <v>19</v>
      </c>
      <c r="M558" t="s">
        <v>12</v>
      </c>
      <c r="N558">
        <v>89</v>
      </c>
      <c r="O558" t="str">
        <f>TEXT(Table2[[#This Row],[Order_Date]], "mmmm")</f>
        <v>August</v>
      </c>
    </row>
    <row r="559" spans="1:15" x14ac:dyDescent="0.25">
      <c r="A559">
        <v>1557</v>
      </c>
      <c r="B559" s="1">
        <v>45646</v>
      </c>
      <c r="C559" t="s">
        <v>23</v>
      </c>
      <c r="D559" t="s">
        <v>10</v>
      </c>
      <c r="E559">
        <v>56</v>
      </c>
      <c r="F559" t="s">
        <v>4</v>
      </c>
      <c r="G559" t="s">
        <v>3</v>
      </c>
      <c r="H559" t="s">
        <v>26</v>
      </c>
      <c r="I559">
        <v>1</v>
      </c>
      <c r="J559">
        <v>15288</v>
      </c>
      <c r="K559">
        <v>15288</v>
      </c>
      <c r="L559" t="s">
        <v>1</v>
      </c>
      <c r="M559" t="s">
        <v>0</v>
      </c>
      <c r="N559">
        <v>85</v>
      </c>
      <c r="O559" t="str">
        <f>TEXT(Table2[[#This Row],[Order_Date]], "mmmm")</f>
        <v>December</v>
      </c>
    </row>
    <row r="560" spans="1:15" x14ac:dyDescent="0.25">
      <c r="A560">
        <v>1558</v>
      </c>
      <c r="B560" s="1">
        <v>45652</v>
      </c>
      <c r="C560" t="s">
        <v>317</v>
      </c>
      <c r="D560" t="s">
        <v>5</v>
      </c>
      <c r="E560">
        <v>45</v>
      </c>
      <c r="F560" t="s">
        <v>36</v>
      </c>
      <c r="G560" t="s">
        <v>15</v>
      </c>
      <c r="H560" t="s">
        <v>42</v>
      </c>
      <c r="I560">
        <v>1</v>
      </c>
      <c r="J560">
        <v>155470</v>
      </c>
      <c r="K560">
        <v>155470</v>
      </c>
      <c r="L560" t="s">
        <v>13</v>
      </c>
      <c r="M560" t="s">
        <v>12</v>
      </c>
      <c r="N560">
        <v>9</v>
      </c>
      <c r="O560" t="str">
        <f>TEXT(Table2[[#This Row],[Order_Date]], "mmmm")</f>
        <v>December</v>
      </c>
    </row>
    <row r="561" spans="1:15" x14ac:dyDescent="0.25">
      <c r="A561">
        <v>1559</v>
      </c>
      <c r="B561" s="1">
        <v>45577</v>
      </c>
      <c r="C561" t="s">
        <v>357</v>
      </c>
      <c r="D561" t="s">
        <v>5</v>
      </c>
      <c r="E561">
        <v>58</v>
      </c>
      <c r="F561" t="s">
        <v>17</v>
      </c>
      <c r="G561" t="s">
        <v>35</v>
      </c>
      <c r="H561" t="s">
        <v>83</v>
      </c>
      <c r="I561">
        <v>1</v>
      </c>
      <c r="J561">
        <v>14191</v>
      </c>
      <c r="K561">
        <v>14191</v>
      </c>
      <c r="L561" t="s">
        <v>19</v>
      </c>
      <c r="M561" t="s">
        <v>21</v>
      </c>
      <c r="N561">
        <v>38</v>
      </c>
      <c r="O561" t="str">
        <f>TEXT(Table2[[#This Row],[Order_Date]], "mmmm")</f>
        <v>October</v>
      </c>
    </row>
    <row r="562" spans="1:15" x14ac:dyDescent="0.25">
      <c r="A562">
        <v>1560</v>
      </c>
      <c r="B562" s="1">
        <v>45564</v>
      </c>
      <c r="C562" t="s">
        <v>266</v>
      </c>
      <c r="D562" t="s">
        <v>10</v>
      </c>
      <c r="E562">
        <v>52</v>
      </c>
      <c r="F562" t="s">
        <v>27</v>
      </c>
      <c r="G562" t="s">
        <v>3</v>
      </c>
      <c r="H562" t="s">
        <v>26</v>
      </c>
      <c r="I562">
        <v>3</v>
      </c>
      <c r="J562">
        <v>20051</v>
      </c>
      <c r="K562">
        <v>60153</v>
      </c>
      <c r="L562" t="s">
        <v>19</v>
      </c>
      <c r="M562" t="s">
        <v>12</v>
      </c>
      <c r="N562">
        <v>22</v>
      </c>
      <c r="O562" t="str">
        <f>TEXT(Table2[[#This Row],[Order_Date]], "mmmm")</f>
        <v>September</v>
      </c>
    </row>
    <row r="563" spans="1:15" x14ac:dyDescent="0.25">
      <c r="A563">
        <v>1561</v>
      </c>
      <c r="B563" s="1">
        <v>45353</v>
      </c>
      <c r="C563" t="s">
        <v>356</v>
      </c>
      <c r="D563" t="s">
        <v>10</v>
      </c>
      <c r="E563">
        <v>35</v>
      </c>
      <c r="F563" t="s">
        <v>17</v>
      </c>
      <c r="G563" t="s">
        <v>35</v>
      </c>
      <c r="H563" t="s">
        <v>49</v>
      </c>
      <c r="I563">
        <v>3</v>
      </c>
      <c r="J563">
        <v>63715</v>
      </c>
      <c r="K563">
        <v>191145</v>
      </c>
      <c r="L563" t="s">
        <v>19</v>
      </c>
      <c r="M563" t="s">
        <v>21</v>
      </c>
      <c r="N563">
        <v>87</v>
      </c>
      <c r="O563" t="str">
        <f>TEXT(Table2[[#This Row],[Order_Date]], "mmmm")</f>
        <v>March</v>
      </c>
    </row>
    <row r="564" spans="1:15" x14ac:dyDescent="0.25">
      <c r="A564">
        <v>1562</v>
      </c>
      <c r="B564" s="1">
        <v>45375</v>
      </c>
      <c r="C564" t="s">
        <v>355</v>
      </c>
      <c r="D564" t="s">
        <v>10</v>
      </c>
      <c r="E564">
        <v>31</v>
      </c>
      <c r="F564" t="s">
        <v>17</v>
      </c>
      <c r="G564" t="s">
        <v>3</v>
      </c>
      <c r="H564" t="s">
        <v>40</v>
      </c>
      <c r="I564">
        <v>1</v>
      </c>
      <c r="J564">
        <v>12737</v>
      </c>
      <c r="K564">
        <v>12737</v>
      </c>
      <c r="L564" t="s">
        <v>13</v>
      </c>
      <c r="M564" t="s">
        <v>0</v>
      </c>
      <c r="N564">
        <v>49</v>
      </c>
      <c r="O564" t="str">
        <f>TEXT(Table2[[#This Row],[Order_Date]], "mmmm")</f>
        <v>March</v>
      </c>
    </row>
    <row r="565" spans="1:15" x14ac:dyDescent="0.25">
      <c r="A565">
        <v>1563</v>
      </c>
      <c r="B565" s="1">
        <v>45508</v>
      </c>
      <c r="C565" t="s">
        <v>251</v>
      </c>
      <c r="D565" t="s">
        <v>5</v>
      </c>
      <c r="E565">
        <v>52</v>
      </c>
      <c r="F565" t="s">
        <v>9</v>
      </c>
      <c r="G565" t="s">
        <v>35</v>
      </c>
      <c r="H565" t="s">
        <v>34</v>
      </c>
      <c r="I565">
        <v>2</v>
      </c>
      <c r="J565">
        <v>67140</v>
      </c>
      <c r="K565">
        <v>134280</v>
      </c>
      <c r="L565" t="s">
        <v>13</v>
      </c>
      <c r="M565" t="s">
        <v>0</v>
      </c>
      <c r="N565">
        <v>68</v>
      </c>
      <c r="O565" t="str">
        <f>TEXT(Table2[[#This Row],[Order_Date]], "mmmm")</f>
        <v>August</v>
      </c>
    </row>
    <row r="566" spans="1:15" x14ac:dyDescent="0.25">
      <c r="A566">
        <v>1564</v>
      </c>
      <c r="B566" s="1">
        <v>45633</v>
      </c>
      <c r="C566" t="s">
        <v>348</v>
      </c>
      <c r="D566" t="s">
        <v>10</v>
      </c>
      <c r="E566">
        <v>58</v>
      </c>
      <c r="F566" t="s">
        <v>36</v>
      </c>
      <c r="G566" t="s">
        <v>3</v>
      </c>
      <c r="H566" t="s">
        <v>40</v>
      </c>
      <c r="I566">
        <v>1</v>
      </c>
      <c r="J566">
        <v>158323</v>
      </c>
      <c r="K566">
        <v>158323</v>
      </c>
      <c r="L566" t="s">
        <v>1</v>
      </c>
      <c r="M566" t="s">
        <v>12</v>
      </c>
      <c r="N566">
        <v>93</v>
      </c>
      <c r="O566" t="str">
        <f>TEXT(Table2[[#This Row],[Order_Date]], "mmmm")</f>
        <v>December</v>
      </c>
    </row>
    <row r="567" spans="1:15" x14ac:dyDescent="0.25">
      <c r="A567">
        <v>1565</v>
      </c>
      <c r="B567" s="1">
        <v>45478</v>
      </c>
      <c r="C567" t="s">
        <v>20</v>
      </c>
      <c r="D567" t="s">
        <v>5</v>
      </c>
      <c r="E567">
        <v>24</v>
      </c>
      <c r="F567" t="s">
        <v>17</v>
      </c>
      <c r="G567" t="s">
        <v>15</v>
      </c>
      <c r="H567" t="s">
        <v>44</v>
      </c>
      <c r="I567">
        <v>2</v>
      </c>
      <c r="J567">
        <v>184047</v>
      </c>
      <c r="K567">
        <v>368094</v>
      </c>
      <c r="L567" t="s">
        <v>19</v>
      </c>
      <c r="M567" t="s">
        <v>12</v>
      </c>
      <c r="N567">
        <v>15</v>
      </c>
      <c r="O567" t="str">
        <f>TEXT(Table2[[#This Row],[Order_Date]], "mmmm")</f>
        <v>July</v>
      </c>
    </row>
    <row r="568" spans="1:15" x14ac:dyDescent="0.25">
      <c r="A568">
        <v>1566</v>
      </c>
      <c r="B568" s="1">
        <v>45310</v>
      </c>
      <c r="C568" t="s">
        <v>114</v>
      </c>
      <c r="D568" t="s">
        <v>10</v>
      </c>
      <c r="E568">
        <v>58</v>
      </c>
      <c r="F568" t="s">
        <v>4</v>
      </c>
      <c r="G568" t="s">
        <v>35</v>
      </c>
      <c r="H568" t="s">
        <v>83</v>
      </c>
      <c r="I568">
        <v>1</v>
      </c>
      <c r="J568">
        <v>7147</v>
      </c>
      <c r="K568">
        <v>7147</v>
      </c>
      <c r="L568" t="s">
        <v>13</v>
      </c>
      <c r="M568" t="s">
        <v>12</v>
      </c>
      <c r="N568">
        <v>65</v>
      </c>
      <c r="O568" t="str">
        <f>TEXT(Table2[[#This Row],[Order_Date]], "mmmm")</f>
        <v>January</v>
      </c>
    </row>
    <row r="569" spans="1:15" x14ac:dyDescent="0.25">
      <c r="A569">
        <v>1567</v>
      </c>
      <c r="B569" s="1">
        <v>45468</v>
      </c>
      <c r="C569" t="s">
        <v>93</v>
      </c>
      <c r="D569" t="s">
        <v>10</v>
      </c>
      <c r="E569">
        <v>30</v>
      </c>
      <c r="F569" t="s">
        <v>4</v>
      </c>
      <c r="G569" t="s">
        <v>35</v>
      </c>
      <c r="H569" t="s">
        <v>49</v>
      </c>
      <c r="I569">
        <v>4</v>
      </c>
      <c r="J569">
        <v>52508</v>
      </c>
      <c r="K569">
        <v>210032</v>
      </c>
      <c r="L569" t="s">
        <v>1</v>
      </c>
      <c r="M569" t="s">
        <v>21</v>
      </c>
      <c r="N569">
        <v>54</v>
      </c>
      <c r="O569" t="str">
        <f>TEXT(Table2[[#This Row],[Order_Date]], "mmmm")</f>
        <v>June</v>
      </c>
    </row>
    <row r="570" spans="1:15" x14ac:dyDescent="0.25">
      <c r="A570">
        <v>1568</v>
      </c>
      <c r="B570" s="1">
        <v>45391</v>
      </c>
      <c r="C570" t="s">
        <v>233</v>
      </c>
      <c r="D570" t="s">
        <v>5</v>
      </c>
      <c r="E570">
        <v>35</v>
      </c>
      <c r="F570" t="s">
        <v>9</v>
      </c>
      <c r="G570" t="s">
        <v>35</v>
      </c>
      <c r="H570" t="s">
        <v>49</v>
      </c>
      <c r="I570">
        <v>1</v>
      </c>
      <c r="J570">
        <v>54224</v>
      </c>
      <c r="K570">
        <v>54224</v>
      </c>
      <c r="L570" t="s">
        <v>19</v>
      </c>
      <c r="M570" t="s">
        <v>0</v>
      </c>
      <c r="N570">
        <v>30</v>
      </c>
      <c r="O570" t="str">
        <f>TEXT(Table2[[#This Row],[Order_Date]], "mmmm")</f>
        <v>April</v>
      </c>
    </row>
    <row r="571" spans="1:15" x14ac:dyDescent="0.25">
      <c r="A571">
        <v>1569</v>
      </c>
      <c r="B571" s="1">
        <v>45524</v>
      </c>
      <c r="C571" t="s">
        <v>297</v>
      </c>
      <c r="D571" t="s">
        <v>5</v>
      </c>
      <c r="E571">
        <v>54</v>
      </c>
      <c r="F571" t="s">
        <v>36</v>
      </c>
      <c r="G571" t="s">
        <v>35</v>
      </c>
      <c r="H571" t="s">
        <v>83</v>
      </c>
      <c r="I571">
        <v>1</v>
      </c>
      <c r="J571">
        <v>21643</v>
      </c>
      <c r="K571">
        <v>21643</v>
      </c>
      <c r="L571" t="s">
        <v>13</v>
      </c>
      <c r="M571" t="s">
        <v>21</v>
      </c>
      <c r="N571">
        <v>93</v>
      </c>
      <c r="O571" t="str">
        <f>TEXT(Table2[[#This Row],[Order_Date]], "mmmm")</f>
        <v>August</v>
      </c>
    </row>
    <row r="572" spans="1:15" x14ac:dyDescent="0.25">
      <c r="A572">
        <v>1570</v>
      </c>
      <c r="B572" s="1">
        <v>45367</v>
      </c>
      <c r="C572" t="s">
        <v>354</v>
      </c>
      <c r="D572" t="s">
        <v>5</v>
      </c>
      <c r="E572">
        <v>30</v>
      </c>
      <c r="F572" t="s">
        <v>36</v>
      </c>
      <c r="G572" t="s">
        <v>15</v>
      </c>
      <c r="H572" t="s">
        <v>44</v>
      </c>
      <c r="I572">
        <v>3</v>
      </c>
      <c r="J572">
        <v>40967</v>
      </c>
      <c r="K572">
        <v>122901</v>
      </c>
      <c r="L572" t="s">
        <v>13</v>
      </c>
      <c r="M572" t="s">
        <v>21</v>
      </c>
      <c r="N572">
        <v>20</v>
      </c>
      <c r="O572" t="str">
        <f>TEXT(Table2[[#This Row],[Order_Date]], "mmmm")</f>
        <v>March</v>
      </c>
    </row>
    <row r="573" spans="1:15" x14ac:dyDescent="0.25">
      <c r="A573">
        <v>1571</v>
      </c>
      <c r="B573" s="1">
        <v>45556</v>
      </c>
      <c r="C573" t="s">
        <v>134</v>
      </c>
      <c r="D573" t="s">
        <v>5</v>
      </c>
      <c r="E573">
        <v>53</v>
      </c>
      <c r="F573" t="s">
        <v>4</v>
      </c>
      <c r="G573" t="s">
        <v>35</v>
      </c>
      <c r="H573" t="s">
        <v>49</v>
      </c>
      <c r="I573">
        <v>2</v>
      </c>
      <c r="J573">
        <v>105535</v>
      </c>
      <c r="K573">
        <v>211070</v>
      </c>
      <c r="L573" t="s">
        <v>1</v>
      </c>
      <c r="M573" t="s">
        <v>12</v>
      </c>
      <c r="N573">
        <v>33</v>
      </c>
      <c r="O573" t="str">
        <f>TEXT(Table2[[#This Row],[Order_Date]], "mmmm")</f>
        <v>September</v>
      </c>
    </row>
    <row r="574" spans="1:15" x14ac:dyDescent="0.25">
      <c r="A574">
        <v>1572</v>
      </c>
      <c r="B574" s="1">
        <v>45575</v>
      </c>
      <c r="C574" t="s">
        <v>135</v>
      </c>
      <c r="D574" t="s">
        <v>5</v>
      </c>
      <c r="E574">
        <v>48</v>
      </c>
      <c r="F574" t="s">
        <v>27</v>
      </c>
      <c r="G574" t="s">
        <v>8</v>
      </c>
      <c r="H574" t="s">
        <v>32</v>
      </c>
      <c r="I574">
        <v>4</v>
      </c>
      <c r="J574">
        <v>42733</v>
      </c>
      <c r="K574">
        <v>170932</v>
      </c>
      <c r="L574" t="s">
        <v>19</v>
      </c>
      <c r="M574" t="s">
        <v>12</v>
      </c>
      <c r="N574">
        <v>86</v>
      </c>
      <c r="O574" t="str">
        <f>TEXT(Table2[[#This Row],[Order_Date]], "mmmm")</f>
        <v>October</v>
      </c>
    </row>
    <row r="575" spans="1:15" x14ac:dyDescent="0.25">
      <c r="A575">
        <v>1573</v>
      </c>
      <c r="B575" s="1">
        <v>45497</v>
      </c>
      <c r="C575" t="s">
        <v>112</v>
      </c>
      <c r="D575" t="s">
        <v>5</v>
      </c>
      <c r="E575">
        <v>19</v>
      </c>
      <c r="F575" t="s">
        <v>9</v>
      </c>
      <c r="G575" t="s">
        <v>15</v>
      </c>
      <c r="H575" t="s">
        <v>42</v>
      </c>
      <c r="I575">
        <v>2</v>
      </c>
      <c r="J575">
        <v>36808</v>
      </c>
      <c r="K575">
        <v>73616</v>
      </c>
      <c r="L575" t="s">
        <v>19</v>
      </c>
      <c r="M575" t="s">
        <v>21</v>
      </c>
      <c r="N575">
        <v>77</v>
      </c>
      <c r="O575" t="str">
        <f>TEXT(Table2[[#This Row],[Order_Date]], "mmmm")</f>
        <v>July</v>
      </c>
    </row>
    <row r="576" spans="1:15" x14ac:dyDescent="0.25">
      <c r="A576">
        <v>1574</v>
      </c>
      <c r="B576" s="1">
        <v>45514</v>
      </c>
      <c r="C576" t="s">
        <v>120</v>
      </c>
      <c r="D576" t="s">
        <v>5</v>
      </c>
      <c r="E576">
        <v>33</v>
      </c>
      <c r="F576" t="s">
        <v>9</v>
      </c>
      <c r="G576" t="s">
        <v>8</v>
      </c>
      <c r="H576" t="s">
        <v>7</v>
      </c>
      <c r="I576">
        <v>4</v>
      </c>
      <c r="J576">
        <v>60959</v>
      </c>
      <c r="K576">
        <v>243836</v>
      </c>
      <c r="L576" t="s">
        <v>13</v>
      </c>
      <c r="M576" t="s">
        <v>21</v>
      </c>
      <c r="N576">
        <v>7</v>
      </c>
      <c r="O576" t="str">
        <f>TEXT(Table2[[#This Row],[Order_Date]], "mmmm")</f>
        <v>August</v>
      </c>
    </row>
    <row r="577" spans="1:15" x14ac:dyDescent="0.25">
      <c r="A577">
        <v>1575</v>
      </c>
      <c r="B577" s="1">
        <v>45343</v>
      </c>
      <c r="C577" t="s">
        <v>233</v>
      </c>
      <c r="D577" t="s">
        <v>5</v>
      </c>
      <c r="E577">
        <v>26</v>
      </c>
      <c r="F577" t="s">
        <v>4</v>
      </c>
      <c r="G577" t="s">
        <v>35</v>
      </c>
      <c r="H577" t="s">
        <v>83</v>
      </c>
      <c r="I577">
        <v>1</v>
      </c>
      <c r="J577">
        <v>134921</v>
      </c>
      <c r="K577">
        <v>134921</v>
      </c>
      <c r="L577" t="s">
        <v>19</v>
      </c>
      <c r="M577" t="s">
        <v>12</v>
      </c>
      <c r="N577">
        <v>8</v>
      </c>
      <c r="O577" t="str">
        <f>TEXT(Table2[[#This Row],[Order_Date]], "mmmm")</f>
        <v>February</v>
      </c>
    </row>
    <row r="578" spans="1:15" x14ac:dyDescent="0.25">
      <c r="A578">
        <v>1576</v>
      </c>
      <c r="B578" s="1">
        <v>45630</v>
      </c>
      <c r="C578" t="s">
        <v>147</v>
      </c>
      <c r="D578" t="s">
        <v>10</v>
      </c>
      <c r="E578">
        <v>26</v>
      </c>
      <c r="F578" t="s">
        <v>4</v>
      </c>
      <c r="G578" t="s">
        <v>3</v>
      </c>
      <c r="H578" t="s">
        <v>26</v>
      </c>
      <c r="I578">
        <v>3</v>
      </c>
      <c r="J578">
        <v>70178</v>
      </c>
      <c r="K578">
        <v>210534</v>
      </c>
      <c r="L578" t="s">
        <v>1</v>
      </c>
      <c r="M578" t="s">
        <v>12</v>
      </c>
      <c r="N578">
        <v>28</v>
      </c>
      <c r="O578" t="str">
        <f>TEXT(Table2[[#This Row],[Order_Date]], "mmmm")</f>
        <v>December</v>
      </c>
    </row>
    <row r="579" spans="1:15" x14ac:dyDescent="0.25">
      <c r="A579">
        <v>1577</v>
      </c>
      <c r="B579" s="1">
        <v>45435</v>
      </c>
      <c r="C579" t="s">
        <v>353</v>
      </c>
      <c r="D579" t="s">
        <v>5</v>
      </c>
      <c r="E579">
        <v>55</v>
      </c>
      <c r="F579" t="s">
        <v>27</v>
      </c>
      <c r="G579" t="s">
        <v>8</v>
      </c>
      <c r="H579" t="s">
        <v>22</v>
      </c>
      <c r="I579">
        <v>3</v>
      </c>
      <c r="J579">
        <v>193812</v>
      </c>
      <c r="K579">
        <v>581436</v>
      </c>
      <c r="L579" t="s">
        <v>13</v>
      </c>
      <c r="M579" t="s">
        <v>21</v>
      </c>
      <c r="N579">
        <v>45</v>
      </c>
      <c r="O579" t="str">
        <f>TEXT(Table2[[#This Row],[Order_Date]], "mmmm")</f>
        <v>May</v>
      </c>
    </row>
    <row r="580" spans="1:15" x14ac:dyDescent="0.25">
      <c r="A580">
        <v>1578</v>
      </c>
      <c r="B580" s="1">
        <v>45360</v>
      </c>
      <c r="C580" t="s">
        <v>352</v>
      </c>
      <c r="D580" t="s">
        <v>5</v>
      </c>
      <c r="E580">
        <v>28</v>
      </c>
      <c r="F580" t="s">
        <v>27</v>
      </c>
      <c r="G580" t="s">
        <v>35</v>
      </c>
      <c r="H580" t="s">
        <v>49</v>
      </c>
      <c r="I580">
        <v>2</v>
      </c>
      <c r="J580">
        <v>114255</v>
      </c>
      <c r="K580">
        <v>228510</v>
      </c>
      <c r="L580" t="s">
        <v>13</v>
      </c>
      <c r="M580" t="s">
        <v>12</v>
      </c>
      <c r="N580">
        <v>73</v>
      </c>
      <c r="O580" t="str">
        <f>TEXT(Table2[[#This Row],[Order_Date]], "mmmm")</f>
        <v>March</v>
      </c>
    </row>
    <row r="581" spans="1:15" x14ac:dyDescent="0.25">
      <c r="A581">
        <v>1579</v>
      </c>
      <c r="B581" s="1">
        <v>45390</v>
      </c>
      <c r="C581" t="s">
        <v>63</v>
      </c>
      <c r="D581" t="s">
        <v>10</v>
      </c>
      <c r="E581">
        <v>39</v>
      </c>
      <c r="F581" t="s">
        <v>36</v>
      </c>
      <c r="G581" t="s">
        <v>8</v>
      </c>
      <c r="H581" t="s">
        <v>30</v>
      </c>
      <c r="I581">
        <v>3</v>
      </c>
      <c r="J581">
        <v>88322</v>
      </c>
      <c r="K581">
        <v>264966</v>
      </c>
      <c r="L581" t="s">
        <v>1</v>
      </c>
      <c r="M581" t="s">
        <v>12</v>
      </c>
      <c r="N581">
        <v>89</v>
      </c>
      <c r="O581" t="str">
        <f>TEXT(Table2[[#This Row],[Order_Date]], "mmmm")</f>
        <v>April</v>
      </c>
    </row>
    <row r="582" spans="1:15" x14ac:dyDescent="0.25">
      <c r="A582">
        <v>1580</v>
      </c>
      <c r="B582" s="1">
        <v>45316</v>
      </c>
      <c r="C582" t="s">
        <v>6</v>
      </c>
      <c r="D582" t="s">
        <v>5</v>
      </c>
      <c r="E582">
        <v>50</v>
      </c>
      <c r="F582" t="s">
        <v>9</v>
      </c>
      <c r="G582" t="s">
        <v>35</v>
      </c>
      <c r="H582" t="s">
        <v>83</v>
      </c>
      <c r="I582">
        <v>2</v>
      </c>
      <c r="J582">
        <v>46565</v>
      </c>
      <c r="K582">
        <v>93130</v>
      </c>
      <c r="L582" t="s">
        <v>13</v>
      </c>
      <c r="M582" t="s">
        <v>21</v>
      </c>
      <c r="N582">
        <v>80</v>
      </c>
      <c r="O582" t="str">
        <f>TEXT(Table2[[#This Row],[Order_Date]], "mmmm")</f>
        <v>January</v>
      </c>
    </row>
    <row r="583" spans="1:15" x14ac:dyDescent="0.25">
      <c r="A583">
        <v>1581</v>
      </c>
      <c r="B583" s="1">
        <v>45344</v>
      </c>
      <c r="C583" t="s">
        <v>95</v>
      </c>
      <c r="D583" t="s">
        <v>10</v>
      </c>
      <c r="E583">
        <v>53</v>
      </c>
      <c r="F583" t="s">
        <v>9</v>
      </c>
      <c r="G583" t="s">
        <v>35</v>
      </c>
      <c r="H583" t="s">
        <v>56</v>
      </c>
      <c r="I583">
        <v>2</v>
      </c>
      <c r="J583">
        <v>153255</v>
      </c>
      <c r="K583">
        <v>306510</v>
      </c>
      <c r="L583" t="s">
        <v>19</v>
      </c>
      <c r="M583" t="s">
        <v>21</v>
      </c>
      <c r="N583">
        <v>74</v>
      </c>
      <c r="O583" t="str">
        <f>TEXT(Table2[[#This Row],[Order_Date]], "mmmm")</f>
        <v>February</v>
      </c>
    </row>
    <row r="584" spans="1:15" x14ac:dyDescent="0.25">
      <c r="A584">
        <v>1582</v>
      </c>
      <c r="B584" s="1">
        <v>45442</v>
      </c>
      <c r="C584" t="s">
        <v>129</v>
      </c>
      <c r="D584" t="s">
        <v>10</v>
      </c>
      <c r="E584">
        <v>40</v>
      </c>
      <c r="F584" t="s">
        <v>4</v>
      </c>
      <c r="G584" t="s">
        <v>35</v>
      </c>
      <c r="H584" t="s">
        <v>83</v>
      </c>
      <c r="I584">
        <v>4</v>
      </c>
      <c r="J584">
        <v>3132</v>
      </c>
      <c r="K584">
        <v>12528</v>
      </c>
      <c r="L584" t="s">
        <v>19</v>
      </c>
      <c r="M584" t="s">
        <v>0</v>
      </c>
      <c r="N584">
        <v>11</v>
      </c>
      <c r="O584" t="str">
        <f>TEXT(Table2[[#This Row],[Order_Date]], "mmmm")</f>
        <v>May</v>
      </c>
    </row>
    <row r="585" spans="1:15" x14ac:dyDescent="0.25">
      <c r="A585">
        <v>1583</v>
      </c>
      <c r="B585" s="1">
        <v>45435</v>
      </c>
      <c r="C585" t="s">
        <v>314</v>
      </c>
      <c r="D585" t="s">
        <v>5</v>
      </c>
      <c r="E585">
        <v>51</v>
      </c>
      <c r="F585" t="s">
        <v>36</v>
      </c>
      <c r="G585" t="s">
        <v>3</v>
      </c>
      <c r="H585" t="s">
        <v>2</v>
      </c>
      <c r="I585">
        <v>2</v>
      </c>
      <c r="J585">
        <v>171331</v>
      </c>
      <c r="K585">
        <v>342662</v>
      </c>
      <c r="L585" t="s">
        <v>13</v>
      </c>
      <c r="M585" t="s">
        <v>21</v>
      </c>
      <c r="N585">
        <v>31</v>
      </c>
      <c r="O585" t="str">
        <f>TEXT(Table2[[#This Row],[Order_Date]], "mmmm")</f>
        <v>May</v>
      </c>
    </row>
    <row r="586" spans="1:15" x14ac:dyDescent="0.25">
      <c r="A586">
        <v>1584</v>
      </c>
      <c r="B586" s="1">
        <v>45348</v>
      </c>
      <c r="C586" t="s">
        <v>41</v>
      </c>
      <c r="D586" t="s">
        <v>10</v>
      </c>
      <c r="E586">
        <v>26</v>
      </c>
      <c r="F586" t="s">
        <v>9</v>
      </c>
      <c r="G586" t="s">
        <v>8</v>
      </c>
      <c r="H586" t="s">
        <v>30</v>
      </c>
      <c r="I586">
        <v>4</v>
      </c>
      <c r="J586">
        <v>65668</v>
      </c>
      <c r="K586">
        <v>262672</v>
      </c>
      <c r="L586" t="s">
        <v>1</v>
      </c>
      <c r="M586" t="s">
        <v>12</v>
      </c>
      <c r="N586">
        <v>12</v>
      </c>
      <c r="O586" t="str">
        <f>TEXT(Table2[[#This Row],[Order_Date]], "mmmm")</f>
        <v>February</v>
      </c>
    </row>
    <row r="587" spans="1:15" x14ac:dyDescent="0.25">
      <c r="A587">
        <v>1585</v>
      </c>
      <c r="B587" s="1">
        <v>45330</v>
      </c>
      <c r="C587" t="s">
        <v>265</v>
      </c>
      <c r="D587" t="s">
        <v>5</v>
      </c>
      <c r="E587">
        <v>41</v>
      </c>
      <c r="F587" t="s">
        <v>36</v>
      </c>
      <c r="G587" t="s">
        <v>15</v>
      </c>
      <c r="H587" t="s">
        <v>44</v>
      </c>
      <c r="I587">
        <v>3</v>
      </c>
      <c r="J587">
        <v>171635</v>
      </c>
      <c r="K587">
        <v>514905</v>
      </c>
      <c r="L587" t="s">
        <v>1</v>
      </c>
      <c r="M587" t="s">
        <v>21</v>
      </c>
      <c r="N587">
        <v>95</v>
      </c>
      <c r="O587" t="str">
        <f>TEXT(Table2[[#This Row],[Order_Date]], "mmmm")</f>
        <v>February</v>
      </c>
    </row>
    <row r="588" spans="1:15" x14ac:dyDescent="0.25">
      <c r="A588">
        <v>1586</v>
      </c>
      <c r="B588" s="1">
        <v>45400</v>
      </c>
      <c r="C588" t="s">
        <v>351</v>
      </c>
      <c r="D588" t="s">
        <v>10</v>
      </c>
      <c r="E588">
        <v>25</v>
      </c>
      <c r="F588" t="s">
        <v>36</v>
      </c>
      <c r="G588" t="s">
        <v>15</v>
      </c>
      <c r="H588" t="s">
        <v>14</v>
      </c>
      <c r="I588">
        <v>2</v>
      </c>
      <c r="J588">
        <v>110835</v>
      </c>
      <c r="K588">
        <v>221670</v>
      </c>
      <c r="L588" t="s">
        <v>19</v>
      </c>
      <c r="M588" t="s">
        <v>21</v>
      </c>
      <c r="N588">
        <v>78</v>
      </c>
      <c r="O588" t="str">
        <f>TEXT(Table2[[#This Row],[Order_Date]], "mmmm")</f>
        <v>April</v>
      </c>
    </row>
    <row r="589" spans="1:15" x14ac:dyDescent="0.25">
      <c r="A589">
        <v>1587</v>
      </c>
      <c r="B589" s="1">
        <v>45472</v>
      </c>
      <c r="C589" t="s">
        <v>296</v>
      </c>
      <c r="D589" t="s">
        <v>10</v>
      </c>
      <c r="E589">
        <v>24</v>
      </c>
      <c r="F589" t="s">
        <v>4</v>
      </c>
      <c r="G589" t="s">
        <v>15</v>
      </c>
      <c r="H589" t="s">
        <v>42</v>
      </c>
      <c r="I589">
        <v>2</v>
      </c>
      <c r="J589">
        <v>144003</v>
      </c>
      <c r="K589">
        <v>288006</v>
      </c>
      <c r="L589" t="s">
        <v>1</v>
      </c>
      <c r="M589" t="s">
        <v>21</v>
      </c>
      <c r="N589">
        <v>51</v>
      </c>
      <c r="O589" t="str">
        <f>TEXT(Table2[[#This Row],[Order_Date]], "mmmm")</f>
        <v>June</v>
      </c>
    </row>
    <row r="590" spans="1:15" x14ac:dyDescent="0.25">
      <c r="A590">
        <v>1588</v>
      </c>
      <c r="B590" s="1">
        <v>45333</v>
      </c>
      <c r="C590" t="s">
        <v>343</v>
      </c>
      <c r="D590" t="s">
        <v>10</v>
      </c>
      <c r="E590">
        <v>53</v>
      </c>
      <c r="F590" t="s">
        <v>36</v>
      </c>
      <c r="G590" t="s">
        <v>15</v>
      </c>
      <c r="H590" t="s">
        <v>14</v>
      </c>
      <c r="I590">
        <v>1</v>
      </c>
      <c r="J590">
        <v>75169</v>
      </c>
      <c r="K590">
        <v>75169</v>
      </c>
      <c r="L590" t="s">
        <v>13</v>
      </c>
      <c r="M590" t="s">
        <v>0</v>
      </c>
      <c r="N590">
        <v>44</v>
      </c>
      <c r="O590" t="str">
        <f>TEXT(Table2[[#This Row],[Order_Date]], "mmmm")</f>
        <v>February</v>
      </c>
    </row>
    <row r="591" spans="1:15" x14ac:dyDescent="0.25">
      <c r="A591">
        <v>1589</v>
      </c>
      <c r="B591" s="1">
        <v>45477</v>
      </c>
      <c r="C591" t="s">
        <v>330</v>
      </c>
      <c r="D591" t="s">
        <v>5</v>
      </c>
      <c r="E591">
        <v>35</v>
      </c>
      <c r="F591" t="s">
        <v>27</v>
      </c>
      <c r="G591" t="s">
        <v>35</v>
      </c>
      <c r="H591" t="s">
        <v>83</v>
      </c>
      <c r="I591">
        <v>2</v>
      </c>
      <c r="J591">
        <v>183711</v>
      </c>
      <c r="K591">
        <v>367422</v>
      </c>
      <c r="L591" t="s">
        <v>13</v>
      </c>
      <c r="M591" t="s">
        <v>0</v>
      </c>
      <c r="N591">
        <v>96</v>
      </c>
      <c r="O591" t="str">
        <f>TEXT(Table2[[#This Row],[Order_Date]], "mmmm")</f>
        <v>July</v>
      </c>
    </row>
    <row r="592" spans="1:15" x14ac:dyDescent="0.25">
      <c r="A592">
        <v>1590</v>
      </c>
      <c r="B592" s="1">
        <v>45514</v>
      </c>
      <c r="C592" t="s">
        <v>164</v>
      </c>
      <c r="D592" t="s">
        <v>5</v>
      </c>
      <c r="E592">
        <v>20</v>
      </c>
      <c r="F592" t="s">
        <v>27</v>
      </c>
      <c r="G592" t="s">
        <v>8</v>
      </c>
      <c r="H592" t="s">
        <v>22</v>
      </c>
      <c r="I592">
        <v>2</v>
      </c>
      <c r="J592">
        <v>959865</v>
      </c>
      <c r="K592">
        <v>1919730</v>
      </c>
      <c r="L592" t="s">
        <v>19</v>
      </c>
      <c r="M592" t="s">
        <v>12</v>
      </c>
      <c r="N592">
        <v>50</v>
      </c>
      <c r="O592" t="str">
        <f>TEXT(Table2[[#This Row],[Order_Date]], "mmmm")</f>
        <v>August</v>
      </c>
    </row>
    <row r="593" spans="1:15" x14ac:dyDescent="0.25">
      <c r="A593">
        <v>1591</v>
      </c>
      <c r="B593" s="1">
        <v>45413</v>
      </c>
      <c r="C593" t="s">
        <v>161</v>
      </c>
      <c r="D593" t="s">
        <v>10</v>
      </c>
      <c r="E593">
        <v>45</v>
      </c>
      <c r="F593" t="s">
        <v>17</v>
      </c>
      <c r="G593" t="s">
        <v>8</v>
      </c>
      <c r="H593" t="s">
        <v>32</v>
      </c>
      <c r="I593">
        <v>1</v>
      </c>
      <c r="J593">
        <v>102417</v>
      </c>
      <c r="K593">
        <v>102417</v>
      </c>
      <c r="L593" t="s">
        <v>19</v>
      </c>
      <c r="M593" t="s">
        <v>0</v>
      </c>
      <c r="N593">
        <v>17</v>
      </c>
      <c r="O593" t="str">
        <f>TEXT(Table2[[#This Row],[Order_Date]], "mmmm")</f>
        <v>May</v>
      </c>
    </row>
    <row r="594" spans="1:15" x14ac:dyDescent="0.25">
      <c r="A594">
        <v>1592</v>
      </c>
      <c r="B594" s="1">
        <v>45424</v>
      </c>
      <c r="C594" t="s">
        <v>350</v>
      </c>
      <c r="D594" t="s">
        <v>10</v>
      </c>
      <c r="E594">
        <v>23</v>
      </c>
      <c r="F594" t="s">
        <v>9</v>
      </c>
      <c r="G594" t="s">
        <v>3</v>
      </c>
      <c r="H594" t="s">
        <v>2</v>
      </c>
      <c r="I594">
        <v>1</v>
      </c>
      <c r="J594">
        <v>3044</v>
      </c>
      <c r="K594">
        <v>3044</v>
      </c>
      <c r="L594" t="s">
        <v>19</v>
      </c>
      <c r="M594" t="s">
        <v>21</v>
      </c>
      <c r="N594">
        <v>35</v>
      </c>
      <c r="O594" t="str">
        <f>TEXT(Table2[[#This Row],[Order_Date]], "mmmm")</f>
        <v>May</v>
      </c>
    </row>
    <row r="595" spans="1:15" x14ac:dyDescent="0.25">
      <c r="A595">
        <v>1593</v>
      </c>
      <c r="B595" s="1">
        <v>45454</v>
      </c>
      <c r="C595" t="s">
        <v>129</v>
      </c>
      <c r="D595" t="s">
        <v>5</v>
      </c>
      <c r="E595">
        <v>38</v>
      </c>
      <c r="F595" t="s">
        <v>17</v>
      </c>
      <c r="G595" t="s">
        <v>8</v>
      </c>
      <c r="H595" t="s">
        <v>7</v>
      </c>
      <c r="I595">
        <v>3</v>
      </c>
      <c r="J595">
        <v>179763</v>
      </c>
      <c r="K595">
        <v>539289</v>
      </c>
      <c r="L595" t="s">
        <v>1</v>
      </c>
      <c r="M595" t="s">
        <v>0</v>
      </c>
      <c r="N595">
        <v>1</v>
      </c>
      <c r="O595" t="str">
        <f>TEXT(Table2[[#This Row],[Order_Date]], "mmmm")</f>
        <v>June</v>
      </c>
    </row>
    <row r="596" spans="1:15" x14ac:dyDescent="0.25">
      <c r="A596">
        <v>1594</v>
      </c>
      <c r="B596" s="1">
        <v>45506</v>
      </c>
      <c r="C596" t="s">
        <v>289</v>
      </c>
      <c r="D596" t="s">
        <v>5</v>
      </c>
      <c r="E596">
        <v>45</v>
      </c>
      <c r="F596" t="s">
        <v>27</v>
      </c>
      <c r="G596" t="s">
        <v>8</v>
      </c>
      <c r="H596" t="s">
        <v>32</v>
      </c>
      <c r="I596">
        <v>2</v>
      </c>
      <c r="J596">
        <v>26363</v>
      </c>
      <c r="K596">
        <v>52726</v>
      </c>
      <c r="L596" t="s">
        <v>13</v>
      </c>
      <c r="M596" t="s">
        <v>21</v>
      </c>
      <c r="N596">
        <v>29</v>
      </c>
      <c r="O596" t="str">
        <f>TEXT(Table2[[#This Row],[Order_Date]], "mmmm")</f>
        <v>August</v>
      </c>
    </row>
    <row r="597" spans="1:15" x14ac:dyDescent="0.25">
      <c r="A597">
        <v>1595</v>
      </c>
      <c r="B597" s="1">
        <v>45512</v>
      </c>
      <c r="C597" t="s">
        <v>207</v>
      </c>
      <c r="D597" t="s">
        <v>10</v>
      </c>
      <c r="E597">
        <v>57</v>
      </c>
      <c r="F597" t="s">
        <v>17</v>
      </c>
      <c r="G597" t="s">
        <v>8</v>
      </c>
      <c r="H597" t="s">
        <v>30</v>
      </c>
      <c r="I597">
        <v>3</v>
      </c>
      <c r="J597">
        <v>48694</v>
      </c>
      <c r="K597">
        <v>146082</v>
      </c>
      <c r="L597" t="s">
        <v>13</v>
      </c>
      <c r="M597" t="s">
        <v>0</v>
      </c>
      <c r="N597">
        <v>51</v>
      </c>
      <c r="O597" t="str">
        <f>TEXT(Table2[[#This Row],[Order_Date]], "mmmm")</f>
        <v>August</v>
      </c>
    </row>
    <row r="598" spans="1:15" x14ac:dyDescent="0.25">
      <c r="A598">
        <v>1596</v>
      </c>
      <c r="B598" s="1">
        <v>45526</v>
      </c>
      <c r="C598" t="s">
        <v>55</v>
      </c>
      <c r="D598" t="s">
        <v>10</v>
      </c>
      <c r="E598">
        <v>18</v>
      </c>
      <c r="F598" t="s">
        <v>4</v>
      </c>
      <c r="G598" t="s">
        <v>3</v>
      </c>
      <c r="H598" t="s">
        <v>2</v>
      </c>
      <c r="I598">
        <v>3</v>
      </c>
      <c r="J598">
        <v>134654</v>
      </c>
      <c r="K598">
        <v>403962</v>
      </c>
      <c r="L598" t="s">
        <v>13</v>
      </c>
      <c r="M598" t="s">
        <v>0</v>
      </c>
      <c r="N598">
        <v>64</v>
      </c>
      <c r="O598" t="str">
        <f>TEXT(Table2[[#This Row],[Order_Date]], "mmmm")</f>
        <v>August</v>
      </c>
    </row>
    <row r="599" spans="1:15" x14ac:dyDescent="0.25">
      <c r="A599">
        <v>1597</v>
      </c>
      <c r="B599" s="1">
        <v>45622</v>
      </c>
      <c r="C599" t="s">
        <v>260</v>
      </c>
      <c r="D599" t="s">
        <v>5</v>
      </c>
      <c r="E599">
        <v>53</v>
      </c>
      <c r="F599" t="s">
        <v>4</v>
      </c>
      <c r="G599" t="s">
        <v>15</v>
      </c>
      <c r="H599" t="s">
        <v>14</v>
      </c>
      <c r="I599">
        <v>1</v>
      </c>
      <c r="J599">
        <v>199916</v>
      </c>
      <c r="K599">
        <v>199916</v>
      </c>
      <c r="L599" t="s">
        <v>19</v>
      </c>
      <c r="M599" t="s">
        <v>0</v>
      </c>
      <c r="N599">
        <v>4</v>
      </c>
      <c r="O599" t="str">
        <f>TEXT(Table2[[#This Row],[Order_Date]], "mmmm")</f>
        <v>November</v>
      </c>
    </row>
    <row r="600" spans="1:15" x14ac:dyDescent="0.25">
      <c r="A600">
        <v>1598</v>
      </c>
      <c r="B600" s="1">
        <v>45437</v>
      </c>
      <c r="C600" t="s">
        <v>20</v>
      </c>
      <c r="D600" t="s">
        <v>5</v>
      </c>
      <c r="E600">
        <v>38</v>
      </c>
      <c r="F600" t="s">
        <v>36</v>
      </c>
      <c r="G600" t="s">
        <v>8</v>
      </c>
      <c r="H600" t="s">
        <v>22</v>
      </c>
      <c r="I600">
        <v>4</v>
      </c>
      <c r="J600">
        <v>23301</v>
      </c>
      <c r="K600">
        <v>93204</v>
      </c>
      <c r="L600" t="s">
        <v>13</v>
      </c>
      <c r="M600" t="s">
        <v>21</v>
      </c>
      <c r="N600">
        <v>87</v>
      </c>
      <c r="O600" t="str">
        <f>TEXT(Table2[[#This Row],[Order_Date]], "mmmm")</f>
        <v>May</v>
      </c>
    </row>
    <row r="601" spans="1:15" x14ac:dyDescent="0.25">
      <c r="A601">
        <v>1599</v>
      </c>
      <c r="B601" s="1">
        <v>45530</v>
      </c>
      <c r="C601" t="s">
        <v>220</v>
      </c>
      <c r="D601" t="s">
        <v>5</v>
      </c>
      <c r="E601">
        <v>52</v>
      </c>
      <c r="F601" t="s">
        <v>9</v>
      </c>
      <c r="G601" t="s">
        <v>3</v>
      </c>
      <c r="H601" t="s">
        <v>26</v>
      </c>
      <c r="I601">
        <v>3</v>
      </c>
      <c r="J601">
        <v>76329</v>
      </c>
      <c r="K601">
        <v>228987</v>
      </c>
      <c r="L601" t="s">
        <v>1</v>
      </c>
      <c r="M601" t="s">
        <v>0</v>
      </c>
      <c r="N601">
        <v>28</v>
      </c>
      <c r="O601" t="str">
        <f>TEXT(Table2[[#This Row],[Order_Date]], "mmmm")</f>
        <v>August</v>
      </c>
    </row>
    <row r="602" spans="1:15" x14ac:dyDescent="0.25">
      <c r="A602">
        <v>1600</v>
      </c>
      <c r="B602" s="1">
        <v>45367</v>
      </c>
      <c r="C602" t="s">
        <v>346</v>
      </c>
      <c r="D602" t="s">
        <v>5</v>
      </c>
      <c r="E602">
        <v>39</v>
      </c>
      <c r="F602" t="s">
        <v>36</v>
      </c>
      <c r="G602" t="s">
        <v>3</v>
      </c>
      <c r="H602" t="s">
        <v>98</v>
      </c>
      <c r="I602">
        <v>4</v>
      </c>
      <c r="J602">
        <v>3620</v>
      </c>
      <c r="K602">
        <v>14480</v>
      </c>
      <c r="L602" t="s">
        <v>1</v>
      </c>
      <c r="M602" t="s">
        <v>21</v>
      </c>
      <c r="N602">
        <v>16</v>
      </c>
      <c r="O602" t="str">
        <f>TEXT(Table2[[#This Row],[Order_Date]], "mmmm")</f>
        <v>March</v>
      </c>
    </row>
    <row r="603" spans="1:15" x14ac:dyDescent="0.25">
      <c r="A603">
        <v>1601</v>
      </c>
      <c r="B603" s="1">
        <v>45300</v>
      </c>
      <c r="C603" t="s">
        <v>349</v>
      </c>
      <c r="D603" t="s">
        <v>5</v>
      </c>
      <c r="E603">
        <v>27</v>
      </c>
      <c r="F603" t="s">
        <v>4</v>
      </c>
      <c r="G603" t="s">
        <v>35</v>
      </c>
      <c r="H603" t="s">
        <v>56</v>
      </c>
      <c r="I603">
        <v>2</v>
      </c>
      <c r="J603">
        <v>64224</v>
      </c>
      <c r="K603">
        <v>128448</v>
      </c>
      <c r="L603" t="s">
        <v>13</v>
      </c>
      <c r="M603" t="s">
        <v>21</v>
      </c>
      <c r="N603">
        <v>63</v>
      </c>
      <c r="O603" t="str">
        <f>TEXT(Table2[[#This Row],[Order_Date]], "mmmm")</f>
        <v>January</v>
      </c>
    </row>
    <row r="604" spans="1:15" x14ac:dyDescent="0.25">
      <c r="A604">
        <v>1602</v>
      </c>
      <c r="B604" s="1">
        <v>45365</v>
      </c>
      <c r="C604" t="s">
        <v>268</v>
      </c>
      <c r="D604" t="s">
        <v>10</v>
      </c>
      <c r="E604">
        <v>27</v>
      </c>
      <c r="F604" t="s">
        <v>27</v>
      </c>
      <c r="G604" t="s">
        <v>3</v>
      </c>
      <c r="H604" t="s">
        <v>2</v>
      </c>
      <c r="I604">
        <v>1</v>
      </c>
      <c r="J604">
        <v>189727</v>
      </c>
      <c r="K604">
        <v>189727</v>
      </c>
      <c r="L604" t="s">
        <v>19</v>
      </c>
      <c r="M604" t="s">
        <v>12</v>
      </c>
      <c r="N604">
        <v>76</v>
      </c>
      <c r="O604" t="str">
        <f>TEXT(Table2[[#This Row],[Order_Date]], "mmmm")</f>
        <v>March</v>
      </c>
    </row>
    <row r="605" spans="1:15" x14ac:dyDescent="0.25">
      <c r="A605">
        <v>1603</v>
      </c>
      <c r="B605" s="1">
        <v>45544</v>
      </c>
      <c r="C605" t="s">
        <v>80</v>
      </c>
      <c r="D605" t="s">
        <v>5</v>
      </c>
      <c r="E605">
        <v>30</v>
      </c>
      <c r="F605" t="s">
        <v>27</v>
      </c>
      <c r="G605" t="s">
        <v>15</v>
      </c>
      <c r="H605" t="s">
        <v>14</v>
      </c>
      <c r="I605">
        <v>2</v>
      </c>
      <c r="J605">
        <v>97419</v>
      </c>
      <c r="K605">
        <v>194838</v>
      </c>
      <c r="L605" t="s">
        <v>13</v>
      </c>
      <c r="M605" t="s">
        <v>0</v>
      </c>
      <c r="N605">
        <v>53</v>
      </c>
      <c r="O605" t="str">
        <f>TEXT(Table2[[#This Row],[Order_Date]], "mmmm")</f>
        <v>September</v>
      </c>
    </row>
    <row r="606" spans="1:15" x14ac:dyDescent="0.25">
      <c r="A606">
        <v>1604</v>
      </c>
      <c r="B606" s="1">
        <v>45521</v>
      </c>
      <c r="C606" t="s">
        <v>157</v>
      </c>
      <c r="D606" t="s">
        <v>10</v>
      </c>
      <c r="E606">
        <v>54</v>
      </c>
      <c r="F606" t="s">
        <v>36</v>
      </c>
      <c r="G606" t="s">
        <v>8</v>
      </c>
      <c r="H606" t="s">
        <v>30</v>
      </c>
      <c r="I606">
        <v>2</v>
      </c>
      <c r="J606">
        <v>170606</v>
      </c>
      <c r="K606">
        <v>341212</v>
      </c>
      <c r="L606" t="s">
        <v>1</v>
      </c>
      <c r="M606" t="s">
        <v>12</v>
      </c>
      <c r="N606">
        <v>85</v>
      </c>
      <c r="O606" t="str">
        <f>TEXT(Table2[[#This Row],[Order_Date]], "mmmm")</f>
        <v>August</v>
      </c>
    </row>
    <row r="607" spans="1:15" x14ac:dyDescent="0.25">
      <c r="A607">
        <v>1605</v>
      </c>
      <c r="B607" s="1">
        <v>45298</v>
      </c>
      <c r="C607" t="s">
        <v>71</v>
      </c>
      <c r="D607" t="s">
        <v>5</v>
      </c>
      <c r="E607">
        <v>55</v>
      </c>
      <c r="F607" t="s">
        <v>4</v>
      </c>
      <c r="G607" t="s">
        <v>3</v>
      </c>
      <c r="H607" t="s">
        <v>40</v>
      </c>
      <c r="I607">
        <v>1</v>
      </c>
      <c r="J607">
        <v>122050</v>
      </c>
      <c r="K607">
        <v>122050</v>
      </c>
      <c r="L607" t="s">
        <v>1</v>
      </c>
      <c r="M607" t="s">
        <v>12</v>
      </c>
      <c r="N607">
        <v>17</v>
      </c>
      <c r="O607" t="str">
        <f>TEXT(Table2[[#This Row],[Order_Date]], "mmmm")</f>
        <v>January</v>
      </c>
    </row>
    <row r="608" spans="1:15" x14ac:dyDescent="0.25">
      <c r="A608">
        <v>1606</v>
      </c>
      <c r="B608" s="1">
        <v>45465</v>
      </c>
      <c r="C608" t="s">
        <v>171</v>
      </c>
      <c r="D608" t="s">
        <v>10</v>
      </c>
      <c r="E608">
        <v>41</v>
      </c>
      <c r="F608" t="s">
        <v>27</v>
      </c>
      <c r="G608" t="s">
        <v>15</v>
      </c>
      <c r="H608" t="s">
        <v>14</v>
      </c>
      <c r="I608">
        <v>2</v>
      </c>
      <c r="J608">
        <v>172462</v>
      </c>
      <c r="K608">
        <v>344924</v>
      </c>
      <c r="L608" t="s">
        <v>1</v>
      </c>
      <c r="M608" t="s">
        <v>21</v>
      </c>
      <c r="N608">
        <v>40</v>
      </c>
      <c r="O608" t="str">
        <f>TEXT(Table2[[#This Row],[Order_Date]], "mmmm")</f>
        <v>June</v>
      </c>
    </row>
    <row r="609" spans="1:15" x14ac:dyDescent="0.25">
      <c r="A609">
        <v>1607</v>
      </c>
      <c r="B609" s="1">
        <v>45432</v>
      </c>
      <c r="C609" t="s">
        <v>338</v>
      </c>
      <c r="D609" t="s">
        <v>5</v>
      </c>
      <c r="E609">
        <v>19</v>
      </c>
      <c r="F609" t="s">
        <v>4</v>
      </c>
      <c r="G609" t="s">
        <v>3</v>
      </c>
      <c r="H609" t="s">
        <v>40</v>
      </c>
      <c r="I609">
        <v>1</v>
      </c>
      <c r="J609">
        <v>57856</v>
      </c>
      <c r="K609">
        <v>57856</v>
      </c>
      <c r="L609" t="s">
        <v>13</v>
      </c>
      <c r="M609" t="s">
        <v>0</v>
      </c>
      <c r="N609">
        <v>13</v>
      </c>
      <c r="O609" t="str">
        <f>TEXT(Table2[[#This Row],[Order_Date]], "mmmm")</f>
        <v>May</v>
      </c>
    </row>
    <row r="610" spans="1:15" x14ac:dyDescent="0.25">
      <c r="A610">
        <v>1608</v>
      </c>
      <c r="B610" s="1">
        <v>45459</v>
      </c>
      <c r="C610" t="s">
        <v>112</v>
      </c>
      <c r="D610" t="s">
        <v>5</v>
      </c>
      <c r="E610">
        <v>39</v>
      </c>
      <c r="F610" t="s">
        <v>27</v>
      </c>
      <c r="G610" t="s">
        <v>3</v>
      </c>
      <c r="H610" t="s">
        <v>98</v>
      </c>
      <c r="I610">
        <v>4</v>
      </c>
      <c r="J610">
        <v>182324</v>
      </c>
      <c r="K610">
        <v>729296</v>
      </c>
      <c r="L610" t="s">
        <v>1</v>
      </c>
      <c r="M610" t="s">
        <v>21</v>
      </c>
      <c r="N610">
        <v>52</v>
      </c>
      <c r="O610" t="str">
        <f>TEXT(Table2[[#This Row],[Order_Date]], "mmmm")</f>
        <v>June</v>
      </c>
    </row>
    <row r="611" spans="1:15" x14ac:dyDescent="0.25">
      <c r="A611">
        <v>1609</v>
      </c>
      <c r="B611" s="1">
        <v>45461</v>
      </c>
      <c r="C611" t="s">
        <v>106</v>
      </c>
      <c r="D611" t="s">
        <v>10</v>
      </c>
      <c r="E611">
        <v>34</v>
      </c>
      <c r="F611" t="s">
        <v>4</v>
      </c>
      <c r="G611" t="s">
        <v>3</v>
      </c>
      <c r="H611" t="s">
        <v>26</v>
      </c>
      <c r="I611">
        <v>2</v>
      </c>
      <c r="J611">
        <v>57809</v>
      </c>
      <c r="K611">
        <v>115618</v>
      </c>
      <c r="L611" t="s">
        <v>1</v>
      </c>
      <c r="M611" t="s">
        <v>21</v>
      </c>
      <c r="N611">
        <v>58</v>
      </c>
      <c r="O611" t="str">
        <f>TEXT(Table2[[#This Row],[Order_Date]], "mmmm")</f>
        <v>June</v>
      </c>
    </row>
    <row r="612" spans="1:15" x14ac:dyDescent="0.25">
      <c r="A612">
        <v>1610</v>
      </c>
      <c r="B612" s="1">
        <v>45574</v>
      </c>
      <c r="C612" t="s">
        <v>41</v>
      </c>
      <c r="D612" t="s">
        <v>10</v>
      </c>
      <c r="E612">
        <v>53</v>
      </c>
      <c r="F612" t="s">
        <v>17</v>
      </c>
      <c r="G612" t="s">
        <v>3</v>
      </c>
      <c r="H612" t="s">
        <v>40</v>
      </c>
      <c r="I612">
        <v>1</v>
      </c>
      <c r="J612">
        <v>24259</v>
      </c>
      <c r="K612">
        <v>24259</v>
      </c>
      <c r="L612" t="s">
        <v>13</v>
      </c>
      <c r="M612" t="s">
        <v>0</v>
      </c>
      <c r="N612">
        <v>96</v>
      </c>
      <c r="O612" t="str">
        <f>TEXT(Table2[[#This Row],[Order_Date]], "mmmm")</f>
        <v>October</v>
      </c>
    </row>
    <row r="613" spans="1:15" x14ac:dyDescent="0.25">
      <c r="A613">
        <v>1611</v>
      </c>
      <c r="B613" s="1">
        <v>45413</v>
      </c>
      <c r="C613" t="s">
        <v>107</v>
      </c>
      <c r="D613" t="s">
        <v>5</v>
      </c>
      <c r="E613">
        <v>31</v>
      </c>
      <c r="F613" t="s">
        <v>4</v>
      </c>
      <c r="G613" t="s">
        <v>3</v>
      </c>
      <c r="H613" t="s">
        <v>26</v>
      </c>
      <c r="I613">
        <v>3</v>
      </c>
      <c r="J613">
        <v>22655</v>
      </c>
      <c r="K613">
        <v>67965</v>
      </c>
      <c r="L613" t="s">
        <v>13</v>
      </c>
      <c r="M613" t="s">
        <v>21</v>
      </c>
      <c r="N613">
        <v>37</v>
      </c>
      <c r="O613" t="str">
        <f>TEXT(Table2[[#This Row],[Order_Date]], "mmmm")</f>
        <v>May</v>
      </c>
    </row>
    <row r="614" spans="1:15" x14ac:dyDescent="0.25">
      <c r="A614">
        <v>1612</v>
      </c>
      <c r="B614" s="1">
        <v>45485</v>
      </c>
      <c r="C614" t="s">
        <v>101</v>
      </c>
      <c r="D614" t="s">
        <v>5</v>
      </c>
      <c r="E614">
        <v>27</v>
      </c>
      <c r="F614" t="s">
        <v>4</v>
      </c>
      <c r="G614" t="s">
        <v>15</v>
      </c>
      <c r="H614" t="s">
        <v>14</v>
      </c>
      <c r="I614">
        <v>2</v>
      </c>
      <c r="J614">
        <v>166077</v>
      </c>
      <c r="K614">
        <v>332154</v>
      </c>
      <c r="L614" t="s">
        <v>1</v>
      </c>
      <c r="M614" t="s">
        <v>0</v>
      </c>
      <c r="N614">
        <v>79</v>
      </c>
      <c r="O614" t="str">
        <f>TEXT(Table2[[#This Row],[Order_Date]], "mmmm")</f>
        <v>July</v>
      </c>
    </row>
    <row r="615" spans="1:15" x14ac:dyDescent="0.25">
      <c r="A615">
        <v>1613</v>
      </c>
      <c r="B615" s="1">
        <v>45296</v>
      </c>
      <c r="C615" t="s">
        <v>211</v>
      </c>
      <c r="D615" t="s">
        <v>5</v>
      </c>
      <c r="E615">
        <v>52</v>
      </c>
      <c r="F615" t="s">
        <v>36</v>
      </c>
      <c r="G615" t="s">
        <v>8</v>
      </c>
      <c r="H615" t="s">
        <v>30</v>
      </c>
      <c r="I615">
        <v>4</v>
      </c>
      <c r="J615">
        <v>164701</v>
      </c>
      <c r="K615">
        <v>658804</v>
      </c>
      <c r="L615" t="s">
        <v>1</v>
      </c>
      <c r="M615" t="s">
        <v>0</v>
      </c>
      <c r="N615">
        <v>76</v>
      </c>
      <c r="O615" t="str">
        <f>TEXT(Table2[[#This Row],[Order_Date]], "mmmm")</f>
        <v>January</v>
      </c>
    </row>
    <row r="616" spans="1:15" x14ac:dyDescent="0.25">
      <c r="A616">
        <v>1614</v>
      </c>
      <c r="B616" s="1">
        <v>45320</v>
      </c>
      <c r="C616" t="s">
        <v>184</v>
      </c>
      <c r="D616" t="s">
        <v>5</v>
      </c>
      <c r="E616">
        <v>42</v>
      </c>
      <c r="F616" t="s">
        <v>17</v>
      </c>
      <c r="G616" t="s">
        <v>8</v>
      </c>
      <c r="H616" t="s">
        <v>7</v>
      </c>
      <c r="I616">
        <v>1</v>
      </c>
      <c r="J616">
        <v>156682</v>
      </c>
      <c r="K616">
        <v>156682</v>
      </c>
      <c r="L616" t="s">
        <v>19</v>
      </c>
      <c r="M616" t="s">
        <v>21</v>
      </c>
      <c r="N616">
        <v>61</v>
      </c>
      <c r="O616" t="str">
        <f>TEXT(Table2[[#This Row],[Order_Date]], "mmmm")</f>
        <v>January</v>
      </c>
    </row>
    <row r="617" spans="1:15" x14ac:dyDescent="0.25">
      <c r="A617">
        <v>1615</v>
      </c>
      <c r="B617" s="1">
        <v>45456</v>
      </c>
      <c r="C617" t="s">
        <v>304</v>
      </c>
      <c r="D617" t="s">
        <v>5</v>
      </c>
      <c r="E617">
        <v>20</v>
      </c>
      <c r="F617" t="s">
        <v>9</v>
      </c>
      <c r="G617" t="s">
        <v>8</v>
      </c>
      <c r="H617" t="s">
        <v>30</v>
      </c>
      <c r="I617">
        <v>2</v>
      </c>
      <c r="J617">
        <v>190256</v>
      </c>
      <c r="K617">
        <v>380512</v>
      </c>
      <c r="L617" t="s">
        <v>13</v>
      </c>
      <c r="M617" t="s">
        <v>21</v>
      </c>
      <c r="N617">
        <v>79</v>
      </c>
      <c r="O617" t="str">
        <f>TEXT(Table2[[#This Row],[Order_Date]], "mmmm")</f>
        <v>June</v>
      </c>
    </row>
    <row r="618" spans="1:15" x14ac:dyDescent="0.25">
      <c r="A618">
        <v>1616</v>
      </c>
      <c r="B618" s="1">
        <v>45630</v>
      </c>
      <c r="C618" t="s">
        <v>219</v>
      </c>
      <c r="D618" t="s">
        <v>10</v>
      </c>
      <c r="E618">
        <v>55</v>
      </c>
      <c r="F618" t="s">
        <v>36</v>
      </c>
      <c r="G618" t="s">
        <v>8</v>
      </c>
      <c r="H618" t="s">
        <v>30</v>
      </c>
      <c r="I618">
        <v>2</v>
      </c>
      <c r="J618">
        <v>23602</v>
      </c>
      <c r="K618">
        <v>47204</v>
      </c>
      <c r="L618" t="s">
        <v>1</v>
      </c>
      <c r="M618" t="s">
        <v>12</v>
      </c>
      <c r="N618">
        <v>34</v>
      </c>
      <c r="O618" t="str">
        <f>TEXT(Table2[[#This Row],[Order_Date]], "mmmm")</f>
        <v>December</v>
      </c>
    </row>
    <row r="619" spans="1:15" x14ac:dyDescent="0.25">
      <c r="A619">
        <v>1617</v>
      </c>
      <c r="B619" s="1">
        <v>45427</v>
      </c>
      <c r="C619" t="s">
        <v>348</v>
      </c>
      <c r="D619" t="s">
        <v>10</v>
      </c>
      <c r="E619">
        <v>34</v>
      </c>
      <c r="F619" t="s">
        <v>9</v>
      </c>
      <c r="G619" t="s">
        <v>15</v>
      </c>
      <c r="H619" t="s">
        <v>42</v>
      </c>
      <c r="I619">
        <v>2</v>
      </c>
      <c r="J619">
        <v>87945</v>
      </c>
      <c r="K619">
        <v>175890</v>
      </c>
      <c r="L619" t="s">
        <v>19</v>
      </c>
      <c r="M619" t="s">
        <v>21</v>
      </c>
      <c r="N619">
        <v>70</v>
      </c>
      <c r="O619" t="str">
        <f>TEXT(Table2[[#This Row],[Order_Date]], "mmmm")</f>
        <v>May</v>
      </c>
    </row>
    <row r="620" spans="1:15" x14ac:dyDescent="0.25">
      <c r="A620">
        <v>1618</v>
      </c>
      <c r="B620" s="1">
        <v>45656</v>
      </c>
      <c r="C620" t="s">
        <v>41</v>
      </c>
      <c r="D620" t="s">
        <v>5</v>
      </c>
      <c r="E620">
        <v>29</v>
      </c>
      <c r="F620" t="s">
        <v>27</v>
      </c>
      <c r="G620" t="s">
        <v>35</v>
      </c>
      <c r="H620" t="s">
        <v>56</v>
      </c>
      <c r="I620">
        <v>4</v>
      </c>
      <c r="J620">
        <v>144182</v>
      </c>
      <c r="K620">
        <v>576728</v>
      </c>
      <c r="L620" t="s">
        <v>1</v>
      </c>
      <c r="M620" t="s">
        <v>0</v>
      </c>
      <c r="N620">
        <v>17</v>
      </c>
      <c r="O620" t="str">
        <f>TEXT(Table2[[#This Row],[Order_Date]], "mmmm")</f>
        <v>December</v>
      </c>
    </row>
    <row r="621" spans="1:15" x14ac:dyDescent="0.25">
      <c r="A621">
        <v>1619</v>
      </c>
      <c r="B621" s="1">
        <v>45612</v>
      </c>
      <c r="C621" t="s">
        <v>323</v>
      </c>
      <c r="D621" t="s">
        <v>10</v>
      </c>
      <c r="E621">
        <v>41</v>
      </c>
      <c r="F621" t="s">
        <v>9</v>
      </c>
      <c r="G621" t="s">
        <v>35</v>
      </c>
      <c r="H621" t="s">
        <v>56</v>
      </c>
      <c r="I621">
        <v>1</v>
      </c>
      <c r="J621">
        <v>139145</v>
      </c>
      <c r="K621">
        <v>139145</v>
      </c>
      <c r="L621" t="s">
        <v>13</v>
      </c>
      <c r="M621" t="s">
        <v>12</v>
      </c>
      <c r="N621">
        <v>20</v>
      </c>
      <c r="O621" t="str">
        <f>TEXT(Table2[[#This Row],[Order_Date]], "mmmm")</f>
        <v>November</v>
      </c>
    </row>
    <row r="622" spans="1:15" x14ac:dyDescent="0.25">
      <c r="A622">
        <v>1620</v>
      </c>
      <c r="B622" s="1">
        <v>45633</v>
      </c>
      <c r="C622" t="s">
        <v>29</v>
      </c>
      <c r="D622" t="s">
        <v>10</v>
      </c>
      <c r="E622">
        <v>46</v>
      </c>
      <c r="F622" t="s">
        <v>4</v>
      </c>
      <c r="G622" t="s">
        <v>15</v>
      </c>
      <c r="H622" t="s">
        <v>44</v>
      </c>
      <c r="I622">
        <v>3</v>
      </c>
      <c r="J622">
        <v>102846</v>
      </c>
      <c r="K622">
        <v>308538</v>
      </c>
      <c r="L622" t="s">
        <v>1</v>
      </c>
      <c r="M622" t="s">
        <v>0</v>
      </c>
      <c r="N622">
        <v>73</v>
      </c>
      <c r="O622" t="str">
        <f>TEXT(Table2[[#This Row],[Order_Date]], "mmmm")</f>
        <v>December</v>
      </c>
    </row>
    <row r="623" spans="1:15" x14ac:dyDescent="0.25">
      <c r="A623">
        <v>1621</v>
      </c>
      <c r="B623" s="1">
        <v>45436</v>
      </c>
      <c r="C623" t="s">
        <v>185</v>
      </c>
      <c r="D623" t="s">
        <v>10</v>
      </c>
      <c r="E623">
        <v>42</v>
      </c>
      <c r="F623" t="s">
        <v>9</v>
      </c>
      <c r="G623" t="s">
        <v>15</v>
      </c>
      <c r="H623" t="s">
        <v>42</v>
      </c>
      <c r="I623">
        <v>3</v>
      </c>
      <c r="J623">
        <v>82818</v>
      </c>
      <c r="K623">
        <v>248454</v>
      </c>
      <c r="L623" t="s">
        <v>13</v>
      </c>
      <c r="M623" t="s">
        <v>12</v>
      </c>
      <c r="N623">
        <v>59</v>
      </c>
      <c r="O623" t="str">
        <f>TEXT(Table2[[#This Row],[Order_Date]], "mmmm")</f>
        <v>May</v>
      </c>
    </row>
    <row r="624" spans="1:15" x14ac:dyDescent="0.25">
      <c r="A624">
        <v>1622</v>
      </c>
      <c r="B624" s="1">
        <v>45618</v>
      </c>
      <c r="C624" t="s">
        <v>55</v>
      </c>
      <c r="D624" t="s">
        <v>5</v>
      </c>
      <c r="E624">
        <v>53</v>
      </c>
      <c r="F624" t="s">
        <v>36</v>
      </c>
      <c r="G624" t="s">
        <v>3</v>
      </c>
      <c r="H624" t="s">
        <v>2</v>
      </c>
      <c r="I624">
        <v>3</v>
      </c>
      <c r="J624">
        <v>143267</v>
      </c>
      <c r="K624">
        <v>429801</v>
      </c>
      <c r="L624" t="s">
        <v>1</v>
      </c>
      <c r="M624" t="s">
        <v>21</v>
      </c>
      <c r="N624">
        <v>69</v>
      </c>
      <c r="O624" t="str">
        <f>TEXT(Table2[[#This Row],[Order_Date]], "mmmm")</f>
        <v>November</v>
      </c>
    </row>
    <row r="625" spans="1:15" x14ac:dyDescent="0.25">
      <c r="A625">
        <v>1623</v>
      </c>
      <c r="B625" s="1">
        <v>45508</v>
      </c>
      <c r="C625" t="s">
        <v>347</v>
      </c>
      <c r="D625" t="s">
        <v>10</v>
      </c>
      <c r="E625">
        <v>43</v>
      </c>
      <c r="F625" t="s">
        <v>36</v>
      </c>
      <c r="G625" t="s">
        <v>3</v>
      </c>
      <c r="H625" t="s">
        <v>26</v>
      </c>
      <c r="I625">
        <v>1</v>
      </c>
      <c r="J625">
        <v>3537</v>
      </c>
      <c r="K625">
        <v>3537</v>
      </c>
      <c r="L625" t="s">
        <v>13</v>
      </c>
      <c r="M625" t="s">
        <v>21</v>
      </c>
      <c r="N625">
        <v>87</v>
      </c>
      <c r="O625" t="str">
        <f>TEXT(Table2[[#This Row],[Order_Date]], "mmmm")</f>
        <v>August</v>
      </c>
    </row>
    <row r="626" spans="1:15" x14ac:dyDescent="0.25">
      <c r="A626">
        <v>1624</v>
      </c>
      <c r="B626" s="1">
        <v>45592</v>
      </c>
      <c r="C626" t="s">
        <v>239</v>
      </c>
      <c r="D626" t="s">
        <v>5</v>
      </c>
      <c r="E626">
        <v>55</v>
      </c>
      <c r="F626" t="s">
        <v>9</v>
      </c>
      <c r="G626" t="s">
        <v>3</v>
      </c>
      <c r="H626" t="s">
        <v>40</v>
      </c>
      <c r="I626">
        <v>3</v>
      </c>
      <c r="J626">
        <v>150210</v>
      </c>
      <c r="K626">
        <v>450630</v>
      </c>
      <c r="L626" t="s">
        <v>19</v>
      </c>
      <c r="M626" t="s">
        <v>21</v>
      </c>
      <c r="N626">
        <v>33</v>
      </c>
      <c r="O626" t="str">
        <f>TEXT(Table2[[#This Row],[Order_Date]], "mmmm")</f>
        <v>October</v>
      </c>
    </row>
    <row r="627" spans="1:15" x14ac:dyDescent="0.25">
      <c r="A627">
        <v>1625</v>
      </c>
      <c r="B627" s="1">
        <v>45423</v>
      </c>
      <c r="C627" t="s">
        <v>298</v>
      </c>
      <c r="D627" t="s">
        <v>10</v>
      </c>
      <c r="E627">
        <v>18</v>
      </c>
      <c r="F627" t="s">
        <v>36</v>
      </c>
      <c r="G627" t="s">
        <v>8</v>
      </c>
      <c r="H627" t="s">
        <v>32</v>
      </c>
      <c r="I627">
        <v>4</v>
      </c>
      <c r="J627">
        <v>177400</v>
      </c>
      <c r="K627">
        <v>709600</v>
      </c>
      <c r="L627" t="s">
        <v>13</v>
      </c>
      <c r="M627" t="s">
        <v>0</v>
      </c>
      <c r="N627">
        <v>78</v>
      </c>
      <c r="O627" t="str">
        <f>TEXT(Table2[[#This Row],[Order_Date]], "mmmm")</f>
        <v>May</v>
      </c>
    </row>
    <row r="628" spans="1:15" x14ac:dyDescent="0.25">
      <c r="A628">
        <v>1626</v>
      </c>
      <c r="B628" s="1">
        <v>45583</v>
      </c>
      <c r="C628" t="s">
        <v>45</v>
      </c>
      <c r="D628" t="s">
        <v>5</v>
      </c>
      <c r="E628">
        <v>37</v>
      </c>
      <c r="F628" t="s">
        <v>9</v>
      </c>
      <c r="G628" t="s">
        <v>3</v>
      </c>
      <c r="H628" t="s">
        <v>26</v>
      </c>
      <c r="I628">
        <v>1</v>
      </c>
      <c r="J628">
        <v>179274</v>
      </c>
      <c r="K628">
        <v>179274</v>
      </c>
      <c r="L628" t="s">
        <v>19</v>
      </c>
      <c r="M628" t="s">
        <v>12</v>
      </c>
      <c r="N628">
        <v>17</v>
      </c>
      <c r="O628" t="str">
        <f>TEXT(Table2[[#This Row],[Order_Date]], "mmmm")</f>
        <v>October</v>
      </c>
    </row>
    <row r="629" spans="1:15" x14ac:dyDescent="0.25">
      <c r="A629">
        <v>1627</v>
      </c>
      <c r="B629" s="1">
        <v>45361</v>
      </c>
      <c r="C629" t="s">
        <v>110</v>
      </c>
      <c r="D629" t="s">
        <v>10</v>
      </c>
      <c r="E629">
        <v>45</v>
      </c>
      <c r="F629" t="s">
        <v>9</v>
      </c>
      <c r="G629" t="s">
        <v>35</v>
      </c>
      <c r="H629" t="s">
        <v>83</v>
      </c>
      <c r="I629">
        <v>2</v>
      </c>
      <c r="J629">
        <v>173236</v>
      </c>
      <c r="K629">
        <v>346472</v>
      </c>
      <c r="L629" t="s">
        <v>13</v>
      </c>
      <c r="M629" t="s">
        <v>0</v>
      </c>
      <c r="N629">
        <v>57</v>
      </c>
      <c r="O629" t="str">
        <f>TEXT(Table2[[#This Row],[Order_Date]], "mmmm")</f>
        <v>March</v>
      </c>
    </row>
    <row r="630" spans="1:15" x14ac:dyDescent="0.25">
      <c r="A630">
        <v>1628</v>
      </c>
      <c r="B630" s="1">
        <v>45543</v>
      </c>
      <c r="C630" t="s">
        <v>55</v>
      </c>
      <c r="D630" t="s">
        <v>5</v>
      </c>
      <c r="E630">
        <v>33</v>
      </c>
      <c r="F630" t="s">
        <v>17</v>
      </c>
      <c r="G630" t="s">
        <v>8</v>
      </c>
      <c r="H630" t="s">
        <v>7</v>
      </c>
      <c r="I630">
        <v>4</v>
      </c>
      <c r="J630">
        <v>128545</v>
      </c>
      <c r="K630">
        <v>514180</v>
      </c>
      <c r="L630" t="s">
        <v>19</v>
      </c>
      <c r="M630" t="s">
        <v>12</v>
      </c>
      <c r="N630">
        <v>83</v>
      </c>
      <c r="O630" t="str">
        <f>TEXT(Table2[[#This Row],[Order_Date]], "mmmm")</f>
        <v>September</v>
      </c>
    </row>
    <row r="631" spans="1:15" x14ac:dyDescent="0.25">
      <c r="A631">
        <v>1629</v>
      </c>
      <c r="B631" s="1">
        <v>45566</v>
      </c>
      <c r="C631" t="s">
        <v>331</v>
      </c>
      <c r="D631" t="s">
        <v>5</v>
      </c>
      <c r="E631">
        <v>34</v>
      </c>
      <c r="F631" t="s">
        <v>9</v>
      </c>
      <c r="G631" t="s">
        <v>3</v>
      </c>
      <c r="H631" t="s">
        <v>26</v>
      </c>
      <c r="I631">
        <v>2</v>
      </c>
      <c r="J631">
        <v>91743</v>
      </c>
      <c r="K631">
        <v>183486</v>
      </c>
      <c r="L631" t="s">
        <v>1</v>
      </c>
      <c r="M631" t="s">
        <v>21</v>
      </c>
      <c r="N631">
        <v>97</v>
      </c>
      <c r="O631" t="str">
        <f>TEXT(Table2[[#This Row],[Order_Date]], "mmmm")</f>
        <v>October</v>
      </c>
    </row>
    <row r="632" spans="1:15" x14ac:dyDescent="0.25">
      <c r="A632">
        <v>1630</v>
      </c>
      <c r="B632" s="1">
        <v>45655</v>
      </c>
      <c r="C632" t="s">
        <v>346</v>
      </c>
      <c r="D632" t="s">
        <v>10</v>
      </c>
      <c r="E632">
        <v>57</v>
      </c>
      <c r="F632" t="s">
        <v>9</v>
      </c>
      <c r="G632" t="s">
        <v>8</v>
      </c>
      <c r="H632" t="s">
        <v>7</v>
      </c>
      <c r="I632">
        <v>3</v>
      </c>
      <c r="J632">
        <v>187731</v>
      </c>
      <c r="K632">
        <v>563193</v>
      </c>
      <c r="L632" t="s">
        <v>13</v>
      </c>
      <c r="M632" t="s">
        <v>0</v>
      </c>
      <c r="N632">
        <v>1</v>
      </c>
      <c r="O632" t="str">
        <f>TEXT(Table2[[#This Row],[Order_Date]], "mmmm")</f>
        <v>December</v>
      </c>
    </row>
    <row r="633" spans="1:15" x14ac:dyDescent="0.25">
      <c r="A633">
        <v>1631</v>
      </c>
      <c r="B633" s="1">
        <v>45473</v>
      </c>
      <c r="C633" t="s">
        <v>172</v>
      </c>
      <c r="D633" t="s">
        <v>5</v>
      </c>
      <c r="E633">
        <v>45</v>
      </c>
      <c r="F633" t="s">
        <v>36</v>
      </c>
      <c r="G633" t="s">
        <v>35</v>
      </c>
      <c r="H633" t="s">
        <v>49</v>
      </c>
      <c r="I633">
        <v>4</v>
      </c>
      <c r="J633">
        <v>88155</v>
      </c>
      <c r="K633">
        <v>352620</v>
      </c>
      <c r="L633" t="s">
        <v>1</v>
      </c>
      <c r="M633" t="s">
        <v>21</v>
      </c>
      <c r="N633">
        <v>13</v>
      </c>
      <c r="O633" t="str">
        <f>TEXT(Table2[[#This Row],[Order_Date]], "mmmm")</f>
        <v>June</v>
      </c>
    </row>
    <row r="634" spans="1:15" x14ac:dyDescent="0.25">
      <c r="A634">
        <v>1632</v>
      </c>
      <c r="B634" s="1">
        <v>45458</v>
      </c>
      <c r="C634" t="s">
        <v>345</v>
      </c>
      <c r="D634" t="s">
        <v>5</v>
      </c>
      <c r="E634">
        <v>29</v>
      </c>
      <c r="F634" t="s">
        <v>9</v>
      </c>
      <c r="G634" t="s">
        <v>3</v>
      </c>
      <c r="H634" t="s">
        <v>98</v>
      </c>
      <c r="I634">
        <v>1</v>
      </c>
      <c r="J634">
        <v>182764</v>
      </c>
      <c r="K634">
        <v>182764</v>
      </c>
      <c r="L634" t="s">
        <v>19</v>
      </c>
      <c r="M634" t="s">
        <v>0</v>
      </c>
      <c r="N634">
        <v>27</v>
      </c>
      <c r="O634" t="str">
        <f>TEXT(Table2[[#This Row],[Order_Date]], "mmmm")</f>
        <v>June</v>
      </c>
    </row>
    <row r="635" spans="1:15" x14ac:dyDescent="0.25">
      <c r="A635">
        <v>1633</v>
      </c>
      <c r="B635" s="1">
        <v>45382</v>
      </c>
      <c r="C635" t="s">
        <v>241</v>
      </c>
      <c r="D635" t="s">
        <v>5</v>
      </c>
      <c r="E635">
        <v>44</v>
      </c>
      <c r="F635" t="s">
        <v>36</v>
      </c>
      <c r="G635" t="s">
        <v>35</v>
      </c>
      <c r="H635" t="s">
        <v>49</v>
      </c>
      <c r="I635">
        <v>4</v>
      </c>
      <c r="J635">
        <v>122198</v>
      </c>
      <c r="K635">
        <v>488792</v>
      </c>
      <c r="L635" t="s">
        <v>13</v>
      </c>
      <c r="M635" t="s">
        <v>21</v>
      </c>
      <c r="N635">
        <v>70</v>
      </c>
      <c r="O635" t="str">
        <f>TEXT(Table2[[#This Row],[Order_Date]], "mmmm")</f>
        <v>March</v>
      </c>
    </row>
    <row r="636" spans="1:15" x14ac:dyDescent="0.25">
      <c r="A636">
        <v>1634</v>
      </c>
      <c r="B636" s="1">
        <v>45493</v>
      </c>
      <c r="C636" t="s">
        <v>344</v>
      </c>
      <c r="D636" t="s">
        <v>5</v>
      </c>
      <c r="E636">
        <v>59</v>
      </c>
      <c r="F636" t="s">
        <v>4</v>
      </c>
      <c r="G636" t="s">
        <v>35</v>
      </c>
      <c r="H636" t="s">
        <v>83</v>
      </c>
      <c r="I636">
        <v>2</v>
      </c>
      <c r="J636">
        <v>157917</v>
      </c>
      <c r="K636">
        <v>315834</v>
      </c>
      <c r="L636" t="s">
        <v>13</v>
      </c>
      <c r="M636" t="s">
        <v>0</v>
      </c>
      <c r="N636">
        <v>59</v>
      </c>
      <c r="O636" t="str">
        <f>TEXT(Table2[[#This Row],[Order_Date]], "mmmm")</f>
        <v>July</v>
      </c>
    </row>
    <row r="637" spans="1:15" x14ac:dyDescent="0.25">
      <c r="A637">
        <v>1635</v>
      </c>
      <c r="B637" s="1">
        <v>45637</v>
      </c>
      <c r="C637" t="s">
        <v>296</v>
      </c>
      <c r="D637" t="s">
        <v>5</v>
      </c>
      <c r="E637">
        <v>47</v>
      </c>
      <c r="F637" t="s">
        <v>36</v>
      </c>
      <c r="G637" t="s">
        <v>35</v>
      </c>
      <c r="H637" t="s">
        <v>56</v>
      </c>
      <c r="I637">
        <v>1</v>
      </c>
      <c r="J637">
        <v>91846</v>
      </c>
      <c r="K637">
        <v>91846</v>
      </c>
      <c r="L637" t="s">
        <v>1</v>
      </c>
      <c r="M637" t="s">
        <v>0</v>
      </c>
      <c r="N637">
        <v>6</v>
      </c>
      <c r="O637" t="str">
        <f>TEXT(Table2[[#This Row],[Order_Date]], "mmmm")</f>
        <v>December</v>
      </c>
    </row>
    <row r="638" spans="1:15" x14ac:dyDescent="0.25">
      <c r="A638">
        <v>1636</v>
      </c>
      <c r="B638" s="1">
        <v>45310</v>
      </c>
      <c r="C638" t="s">
        <v>343</v>
      </c>
      <c r="D638" t="s">
        <v>5</v>
      </c>
      <c r="E638">
        <v>58</v>
      </c>
      <c r="F638" t="s">
        <v>36</v>
      </c>
      <c r="G638" t="s">
        <v>3</v>
      </c>
      <c r="H638" t="s">
        <v>2</v>
      </c>
      <c r="I638">
        <v>4</v>
      </c>
      <c r="J638">
        <v>32562</v>
      </c>
      <c r="K638">
        <v>130248</v>
      </c>
      <c r="L638" t="s">
        <v>13</v>
      </c>
      <c r="M638" t="s">
        <v>12</v>
      </c>
      <c r="N638">
        <v>97</v>
      </c>
      <c r="O638" t="str">
        <f>TEXT(Table2[[#This Row],[Order_Date]], "mmmm")</f>
        <v>January</v>
      </c>
    </row>
    <row r="639" spans="1:15" x14ac:dyDescent="0.25">
      <c r="A639">
        <v>1637</v>
      </c>
      <c r="B639" s="1">
        <v>45330</v>
      </c>
      <c r="C639" t="s">
        <v>227</v>
      </c>
      <c r="D639" t="s">
        <v>5</v>
      </c>
      <c r="E639">
        <v>51</v>
      </c>
      <c r="F639" t="s">
        <v>17</v>
      </c>
      <c r="G639" t="s">
        <v>15</v>
      </c>
      <c r="H639" t="s">
        <v>24</v>
      </c>
      <c r="I639">
        <v>4</v>
      </c>
      <c r="J639">
        <v>30036</v>
      </c>
      <c r="K639">
        <v>120144</v>
      </c>
      <c r="L639" t="s">
        <v>13</v>
      </c>
      <c r="M639" t="s">
        <v>21</v>
      </c>
      <c r="N639">
        <v>94</v>
      </c>
      <c r="O639" t="str">
        <f>TEXT(Table2[[#This Row],[Order_Date]], "mmmm")</f>
        <v>February</v>
      </c>
    </row>
    <row r="640" spans="1:15" x14ac:dyDescent="0.25">
      <c r="A640">
        <v>1638</v>
      </c>
      <c r="B640" s="1">
        <v>45417</v>
      </c>
      <c r="C640" t="s">
        <v>168</v>
      </c>
      <c r="D640" t="s">
        <v>5</v>
      </c>
      <c r="E640">
        <v>54</v>
      </c>
      <c r="F640" t="s">
        <v>9</v>
      </c>
      <c r="G640" t="s">
        <v>3</v>
      </c>
      <c r="H640" t="s">
        <v>40</v>
      </c>
      <c r="I640">
        <v>4</v>
      </c>
      <c r="J640">
        <v>193824</v>
      </c>
      <c r="K640">
        <v>775296</v>
      </c>
      <c r="L640" t="s">
        <v>1</v>
      </c>
      <c r="M640" t="s">
        <v>12</v>
      </c>
      <c r="N640">
        <v>99</v>
      </c>
      <c r="O640" t="str">
        <f>TEXT(Table2[[#This Row],[Order_Date]], "mmmm")</f>
        <v>May</v>
      </c>
    </row>
    <row r="641" spans="1:15" x14ac:dyDescent="0.25">
      <c r="A641">
        <v>1639</v>
      </c>
      <c r="B641" s="1">
        <v>45464</v>
      </c>
      <c r="C641" t="s">
        <v>113</v>
      </c>
      <c r="D641" t="s">
        <v>10</v>
      </c>
      <c r="E641">
        <v>23</v>
      </c>
      <c r="F641" t="s">
        <v>36</v>
      </c>
      <c r="G641" t="s">
        <v>35</v>
      </c>
      <c r="H641" t="s">
        <v>34</v>
      </c>
      <c r="I641">
        <v>4</v>
      </c>
      <c r="J641">
        <v>76233</v>
      </c>
      <c r="K641">
        <v>304932</v>
      </c>
      <c r="L641" t="s">
        <v>13</v>
      </c>
      <c r="M641" t="s">
        <v>12</v>
      </c>
      <c r="N641">
        <v>23</v>
      </c>
      <c r="O641" t="str">
        <f>TEXT(Table2[[#This Row],[Order_Date]], "mmmm")</f>
        <v>June</v>
      </c>
    </row>
    <row r="642" spans="1:15" x14ac:dyDescent="0.25">
      <c r="A642">
        <v>1640</v>
      </c>
      <c r="B642" s="1">
        <v>45432</v>
      </c>
      <c r="C642" t="s">
        <v>324</v>
      </c>
      <c r="D642" t="s">
        <v>10</v>
      </c>
      <c r="E642">
        <v>24</v>
      </c>
      <c r="F642" t="s">
        <v>17</v>
      </c>
      <c r="G642" t="s">
        <v>3</v>
      </c>
      <c r="H642" t="s">
        <v>2</v>
      </c>
      <c r="I642">
        <v>1</v>
      </c>
      <c r="J642">
        <v>85049</v>
      </c>
      <c r="K642">
        <v>85049</v>
      </c>
      <c r="L642" t="s">
        <v>1</v>
      </c>
      <c r="M642" t="s">
        <v>21</v>
      </c>
      <c r="N642">
        <v>10</v>
      </c>
      <c r="O642" t="str">
        <f>TEXT(Table2[[#This Row],[Order_Date]], "mmmm")</f>
        <v>May</v>
      </c>
    </row>
    <row r="643" spans="1:15" x14ac:dyDescent="0.25">
      <c r="A643">
        <v>1641</v>
      </c>
      <c r="B643" s="1">
        <v>45533</v>
      </c>
      <c r="C643" t="s">
        <v>342</v>
      </c>
      <c r="D643" t="s">
        <v>5</v>
      </c>
      <c r="E643">
        <v>49</v>
      </c>
      <c r="F643" t="s">
        <v>27</v>
      </c>
      <c r="G643" t="s">
        <v>35</v>
      </c>
      <c r="H643" t="s">
        <v>34</v>
      </c>
      <c r="I643">
        <v>2</v>
      </c>
      <c r="J643">
        <v>70681</v>
      </c>
      <c r="K643">
        <v>141362</v>
      </c>
      <c r="L643" t="s">
        <v>1</v>
      </c>
      <c r="M643" t="s">
        <v>0</v>
      </c>
      <c r="N643">
        <v>51</v>
      </c>
      <c r="O643" t="str">
        <f>TEXT(Table2[[#This Row],[Order_Date]], "mmmm")</f>
        <v>August</v>
      </c>
    </row>
    <row r="644" spans="1:15" x14ac:dyDescent="0.25">
      <c r="A644">
        <v>1642</v>
      </c>
      <c r="B644" s="1">
        <v>45511</v>
      </c>
      <c r="C644" t="s">
        <v>117</v>
      </c>
      <c r="D644" t="s">
        <v>5</v>
      </c>
      <c r="E644">
        <v>49</v>
      </c>
      <c r="F644" t="s">
        <v>17</v>
      </c>
      <c r="G644" t="s">
        <v>15</v>
      </c>
      <c r="H644" t="s">
        <v>24</v>
      </c>
      <c r="I644">
        <v>4</v>
      </c>
      <c r="J644">
        <v>29818</v>
      </c>
      <c r="K644">
        <v>119272</v>
      </c>
      <c r="L644" t="s">
        <v>1</v>
      </c>
      <c r="M644" t="s">
        <v>12</v>
      </c>
      <c r="N644">
        <v>19</v>
      </c>
      <c r="O644" t="str">
        <f>TEXT(Table2[[#This Row],[Order_Date]], "mmmm")</f>
        <v>August</v>
      </c>
    </row>
    <row r="645" spans="1:15" x14ac:dyDescent="0.25">
      <c r="A645">
        <v>1643</v>
      </c>
      <c r="B645" s="1">
        <v>45417</v>
      </c>
      <c r="C645" t="s">
        <v>160</v>
      </c>
      <c r="D645" t="s">
        <v>10</v>
      </c>
      <c r="E645">
        <v>42</v>
      </c>
      <c r="F645" t="s">
        <v>17</v>
      </c>
      <c r="G645" t="s">
        <v>8</v>
      </c>
      <c r="H645" t="s">
        <v>22</v>
      </c>
      <c r="I645">
        <v>1</v>
      </c>
      <c r="J645">
        <v>163616</v>
      </c>
      <c r="K645">
        <v>163616</v>
      </c>
      <c r="L645" t="s">
        <v>1</v>
      </c>
      <c r="M645" t="s">
        <v>21</v>
      </c>
      <c r="N645">
        <v>51</v>
      </c>
      <c r="O645" t="str">
        <f>TEXT(Table2[[#This Row],[Order_Date]], "mmmm")</f>
        <v>May</v>
      </c>
    </row>
    <row r="646" spans="1:15" x14ac:dyDescent="0.25">
      <c r="A646">
        <v>1644</v>
      </c>
      <c r="B646" s="1">
        <v>45349</v>
      </c>
      <c r="C646" t="s">
        <v>341</v>
      </c>
      <c r="D646" t="s">
        <v>10</v>
      </c>
      <c r="E646">
        <v>50</v>
      </c>
      <c r="F646" t="s">
        <v>17</v>
      </c>
      <c r="G646" t="s">
        <v>15</v>
      </c>
      <c r="H646" t="s">
        <v>24</v>
      </c>
      <c r="I646">
        <v>2</v>
      </c>
      <c r="J646">
        <v>64532</v>
      </c>
      <c r="K646">
        <v>129064</v>
      </c>
      <c r="L646" t="s">
        <v>1</v>
      </c>
      <c r="M646" t="s">
        <v>0</v>
      </c>
      <c r="N646">
        <v>92</v>
      </c>
      <c r="O646" t="str">
        <f>TEXT(Table2[[#This Row],[Order_Date]], "mmmm")</f>
        <v>February</v>
      </c>
    </row>
    <row r="647" spans="1:15" x14ac:dyDescent="0.25">
      <c r="A647">
        <v>1645</v>
      </c>
      <c r="B647" s="1">
        <v>45439</v>
      </c>
      <c r="C647" t="s">
        <v>190</v>
      </c>
      <c r="D647" t="s">
        <v>10</v>
      </c>
      <c r="E647">
        <v>39</v>
      </c>
      <c r="F647" t="s">
        <v>36</v>
      </c>
      <c r="G647" t="s">
        <v>15</v>
      </c>
      <c r="H647" t="s">
        <v>44</v>
      </c>
      <c r="I647">
        <v>4</v>
      </c>
      <c r="J647">
        <v>59705</v>
      </c>
      <c r="K647">
        <v>238820</v>
      </c>
      <c r="L647" t="s">
        <v>19</v>
      </c>
      <c r="M647" t="s">
        <v>12</v>
      </c>
      <c r="N647">
        <v>87</v>
      </c>
      <c r="O647" t="str">
        <f>TEXT(Table2[[#This Row],[Order_Date]], "mmmm")</f>
        <v>May</v>
      </c>
    </row>
    <row r="648" spans="1:15" x14ac:dyDescent="0.25">
      <c r="A648">
        <v>1646</v>
      </c>
      <c r="B648" s="1">
        <v>45608</v>
      </c>
      <c r="C648" t="s">
        <v>107</v>
      </c>
      <c r="D648" t="s">
        <v>5</v>
      </c>
      <c r="E648">
        <v>29</v>
      </c>
      <c r="F648" t="s">
        <v>36</v>
      </c>
      <c r="G648" t="s">
        <v>8</v>
      </c>
      <c r="H648" t="s">
        <v>32</v>
      </c>
      <c r="I648">
        <v>2</v>
      </c>
      <c r="J648">
        <v>22104</v>
      </c>
      <c r="K648">
        <v>44208</v>
      </c>
      <c r="L648" t="s">
        <v>19</v>
      </c>
      <c r="M648" t="s">
        <v>12</v>
      </c>
      <c r="N648">
        <v>68</v>
      </c>
      <c r="O648" t="str">
        <f>TEXT(Table2[[#This Row],[Order_Date]], "mmmm")</f>
        <v>November</v>
      </c>
    </row>
    <row r="649" spans="1:15" x14ac:dyDescent="0.25">
      <c r="A649">
        <v>1647</v>
      </c>
      <c r="B649" s="1">
        <v>45652</v>
      </c>
      <c r="C649" t="s">
        <v>266</v>
      </c>
      <c r="D649" t="s">
        <v>10</v>
      </c>
      <c r="E649">
        <v>33</v>
      </c>
      <c r="F649" t="s">
        <v>27</v>
      </c>
      <c r="G649" t="s">
        <v>3</v>
      </c>
      <c r="H649" t="s">
        <v>26</v>
      </c>
      <c r="I649">
        <v>2</v>
      </c>
      <c r="J649">
        <v>126336</v>
      </c>
      <c r="K649">
        <v>252672</v>
      </c>
      <c r="L649" t="s">
        <v>1</v>
      </c>
      <c r="M649" t="s">
        <v>12</v>
      </c>
      <c r="N649">
        <v>84</v>
      </c>
      <c r="O649" t="str">
        <f>TEXT(Table2[[#This Row],[Order_Date]], "mmmm")</f>
        <v>December</v>
      </c>
    </row>
    <row r="650" spans="1:15" x14ac:dyDescent="0.25">
      <c r="A650">
        <v>1648</v>
      </c>
      <c r="B650" s="1">
        <v>45292</v>
      </c>
      <c r="C650" t="s">
        <v>257</v>
      </c>
      <c r="D650" t="s">
        <v>5</v>
      </c>
      <c r="E650">
        <v>33</v>
      </c>
      <c r="F650" t="s">
        <v>4</v>
      </c>
      <c r="G650" t="s">
        <v>8</v>
      </c>
      <c r="H650" t="s">
        <v>30</v>
      </c>
      <c r="I650">
        <v>1</v>
      </c>
      <c r="J650">
        <v>129904</v>
      </c>
      <c r="K650">
        <v>129904</v>
      </c>
      <c r="L650" t="s">
        <v>19</v>
      </c>
      <c r="M650" t="s">
        <v>0</v>
      </c>
      <c r="N650">
        <v>83</v>
      </c>
      <c r="O650" t="str">
        <f>TEXT(Table2[[#This Row],[Order_Date]], "mmmm")</f>
        <v>January</v>
      </c>
    </row>
    <row r="651" spans="1:15" x14ac:dyDescent="0.25">
      <c r="A651">
        <v>1649</v>
      </c>
      <c r="B651" s="1">
        <v>45639</v>
      </c>
      <c r="C651" t="s">
        <v>340</v>
      </c>
      <c r="D651" t="s">
        <v>5</v>
      </c>
      <c r="E651">
        <v>53</v>
      </c>
      <c r="F651" t="s">
        <v>4</v>
      </c>
      <c r="G651" t="s">
        <v>3</v>
      </c>
      <c r="H651" t="s">
        <v>40</v>
      </c>
      <c r="I651">
        <v>2</v>
      </c>
      <c r="J651">
        <v>71603</v>
      </c>
      <c r="K651">
        <v>143206</v>
      </c>
      <c r="L651" t="s">
        <v>19</v>
      </c>
      <c r="M651" t="s">
        <v>12</v>
      </c>
      <c r="N651">
        <v>42</v>
      </c>
      <c r="O651" t="str">
        <f>TEXT(Table2[[#This Row],[Order_Date]], "mmmm")</f>
        <v>December</v>
      </c>
    </row>
    <row r="652" spans="1:15" x14ac:dyDescent="0.25">
      <c r="A652">
        <v>1650</v>
      </c>
      <c r="B652" s="1">
        <v>45481</v>
      </c>
      <c r="C652" t="s">
        <v>339</v>
      </c>
      <c r="D652" t="s">
        <v>10</v>
      </c>
      <c r="E652">
        <v>30</v>
      </c>
      <c r="F652" t="s">
        <v>4</v>
      </c>
      <c r="G652" t="s">
        <v>3</v>
      </c>
      <c r="H652" t="s">
        <v>40</v>
      </c>
      <c r="I652">
        <v>1</v>
      </c>
      <c r="J652">
        <v>104499</v>
      </c>
      <c r="K652">
        <v>104499</v>
      </c>
      <c r="L652" t="s">
        <v>13</v>
      </c>
      <c r="M652" t="s">
        <v>0</v>
      </c>
      <c r="N652">
        <v>91</v>
      </c>
      <c r="O652" t="str">
        <f>TEXT(Table2[[#This Row],[Order_Date]], "mmmm")</f>
        <v>July</v>
      </c>
    </row>
    <row r="653" spans="1:15" x14ac:dyDescent="0.25">
      <c r="A653">
        <v>1651</v>
      </c>
      <c r="B653" s="1">
        <v>45482</v>
      </c>
      <c r="C653" t="s">
        <v>107</v>
      </c>
      <c r="D653" t="s">
        <v>5</v>
      </c>
      <c r="E653">
        <v>24</v>
      </c>
      <c r="F653" t="s">
        <v>27</v>
      </c>
      <c r="G653" t="s">
        <v>35</v>
      </c>
      <c r="H653" t="s">
        <v>34</v>
      </c>
      <c r="I653">
        <v>4</v>
      </c>
      <c r="J653">
        <v>61025</v>
      </c>
      <c r="K653">
        <v>244100</v>
      </c>
      <c r="L653" t="s">
        <v>1</v>
      </c>
      <c r="M653" t="s">
        <v>12</v>
      </c>
      <c r="N653">
        <v>57</v>
      </c>
      <c r="O653" t="str">
        <f>TEXT(Table2[[#This Row],[Order_Date]], "mmmm")</f>
        <v>July</v>
      </c>
    </row>
    <row r="654" spans="1:15" x14ac:dyDescent="0.25">
      <c r="A654">
        <v>1652</v>
      </c>
      <c r="B654" s="1">
        <v>45603</v>
      </c>
      <c r="C654" t="s">
        <v>118</v>
      </c>
      <c r="D654" t="s">
        <v>5</v>
      </c>
      <c r="E654">
        <v>53</v>
      </c>
      <c r="F654" t="s">
        <v>4</v>
      </c>
      <c r="G654" t="s">
        <v>35</v>
      </c>
      <c r="H654" t="s">
        <v>34</v>
      </c>
      <c r="I654">
        <v>2</v>
      </c>
      <c r="J654">
        <v>34317</v>
      </c>
      <c r="K654">
        <v>68634</v>
      </c>
      <c r="L654" t="s">
        <v>1</v>
      </c>
      <c r="M654" t="s">
        <v>21</v>
      </c>
      <c r="N654">
        <v>98</v>
      </c>
      <c r="O654" t="str">
        <f>TEXT(Table2[[#This Row],[Order_Date]], "mmmm")</f>
        <v>November</v>
      </c>
    </row>
    <row r="655" spans="1:15" x14ac:dyDescent="0.25">
      <c r="A655">
        <v>1653</v>
      </c>
      <c r="B655" s="1">
        <v>45408</v>
      </c>
      <c r="C655" t="s">
        <v>338</v>
      </c>
      <c r="D655" t="s">
        <v>5</v>
      </c>
      <c r="E655">
        <v>26</v>
      </c>
      <c r="F655" t="s">
        <v>4</v>
      </c>
      <c r="G655" t="s">
        <v>8</v>
      </c>
      <c r="H655" t="s">
        <v>30</v>
      </c>
      <c r="I655">
        <v>2</v>
      </c>
      <c r="J655">
        <v>164488</v>
      </c>
      <c r="K655">
        <v>328976</v>
      </c>
      <c r="L655" t="s">
        <v>13</v>
      </c>
      <c r="M655" t="s">
        <v>12</v>
      </c>
      <c r="N655">
        <v>68</v>
      </c>
      <c r="O655" t="str">
        <f>TEXT(Table2[[#This Row],[Order_Date]], "mmmm")</f>
        <v>April</v>
      </c>
    </row>
    <row r="656" spans="1:15" x14ac:dyDescent="0.25">
      <c r="A656">
        <v>1654</v>
      </c>
      <c r="B656" s="1">
        <v>45425</v>
      </c>
      <c r="C656" t="s">
        <v>80</v>
      </c>
      <c r="D656" t="s">
        <v>5</v>
      </c>
      <c r="E656">
        <v>49</v>
      </c>
      <c r="F656" t="s">
        <v>17</v>
      </c>
      <c r="G656" t="s">
        <v>15</v>
      </c>
      <c r="H656" t="s">
        <v>14</v>
      </c>
      <c r="I656">
        <v>3</v>
      </c>
      <c r="J656">
        <v>175084</v>
      </c>
      <c r="K656">
        <v>525252</v>
      </c>
      <c r="L656" t="s">
        <v>13</v>
      </c>
      <c r="M656" t="s">
        <v>21</v>
      </c>
      <c r="N656">
        <v>38</v>
      </c>
      <c r="O656" t="str">
        <f>TEXT(Table2[[#This Row],[Order_Date]], "mmmm")</f>
        <v>May</v>
      </c>
    </row>
    <row r="657" spans="1:15" x14ac:dyDescent="0.25">
      <c r="A657">
        <v>1655</v>
      </c>
      <c r="B657" s="1">
        <v>45349</v>
      </c>
      <c r="C657" t="s">
        <v>337</v>
      </c>
      <c r="D657" t="s">
        <v>10</v>
      </c>
      <c r="E657">
        <v>39</v>
      </c>
      <c r="F657" t="s">
        <v>36</v>
      </c>
      <c r="G657" t="s">
        <v>8</v>
      </c>
      <c r="H657" t="s">
        <v>22</v>
      </c>
      <c r="I657">
        <v>4</v>
      </c>
      <c r="J657">
        <v>107585</v>
      </c>
      <c r="K657">
        <v>430340</v>
      </c>
      <c r="L657" t="s">
        <v>1</v>
      </c>
      <c r="M657" t="s">
        <v>21</v>
      </c>
      <c r="N657">
        <v>62</v>
      </c>
      <c r="O657" t="str">
        <f>TEXT(Table2[[#This Row],[Order_Date]], "mmmm")</f>
        <v>February</v>
      </c>
    </row>
    <row r="658" spans="1:15" x14ac:dyDescent="0.25">
      <c r="A658">
        <v>1656</v>
      </c>
      <c r="B658" s="1">
        <v>45335</v>
      </c>
      <c r="C658" t="s">
        <v>336</v>
      </c>
      <c r="D658" t="s">
        <v>10</v>
      </c>
      <c r="E658">
        <v>25</v>
      </c>
      <c r="F658" t="s">
        <v>36</v>
      </c>
      <c r="G658" t="s">
        <v>3</v>
      </c>
      <c r="H658" t="s">
        <v>40</v>
      </c>
      <c r="I658">
        <v>4</v>
      </c>
      <c r="J658">
        <v>154472</v>
      </c>
      <c r="K658">
        <v>617888</v>
      </c>
      <c r="L658" t="s">
        <v>1</v>
      </c>
      <c r="M658" t="s">
        <v>21</v>
      </c>
      <c r="N658">
        <v>7</v>
      </c>
      <c r="O658" t="str">
        <f>TEXT(Table2[[#This Row],[Order_Date]], "mmmm")</f>
        <v>February</v>
      </c>
    </row>
    <row r="659" spans="1:15" x14ac:dyDescent="0.25">
      <c r="A659">
        <v>1657</v>
      </c>
      <c r="B659" s="1">
        <v>45464</v>
      </c>
      <c r="C659" t="s">
        <v>335</v>
      </c>
      <c r="D659" t="s">
        <v>5</v>
      </c>
      <c r="E659">
        <v>50</v>
      </c>
      <c r="F659" t="s">
        <v>17</v>
      </c>
      <c r="G659" t="s">
        <v>35</v>
      </c>
      <c r="H659" t="s">
        <v>83</v>
      </c>
      <c r="I659">
        <v>3</v>
      </c>
      <c r="J659">
        <v>50270</v>
      </c>
      <c r="K659">
        <v>150810</v>
      </c>
      <c r="L659" t="s">
        <v>13</v>
      </c>
      <c r="M659" t="s">
        <v>0</v>
      </c>
      <c r="N659">
        <v>71</v>
      </c>
      <c r="O659" t="str">
        <f>TEXT(Table2[[#This Row],[Order_Date]], "mmmm")</f>
        <v>June</v>
      </c>
    </row>
    <row r="660" spans="1:15" x14ac:dyDescent="0.25">
      <c r="A660">
        <v>1658</v>
      </c>
      <c r="B660" s="1">
        <v>45451</v>
      </c>
      <c r="C660" t="s">
        <v>324</v>
      </c>
      <c r="D660" t="s">
        <v>5</v>
      </c>
      <c r="E660">
        <v>40</v>
      </c>
      <c r="F660" t="s">
        <v>17</v>
      </c>
      <c r="G660" t="s">
        <v>8</v>
      </c>
      <c r="H660" t="s">
        <v>7</v>
      </c>
      <c r="I660">
        <v>3</v>
      </c>
      <c r="J660">
        <v>121415</v>
      </c>
      <c r="K660">
        <v>364245</v>
      </c>
      <c r="L660" t="s">
        <v>1</v>
      </c>
      <c r="M660" t="s">
        <v>21</v>
      </c>
      <c r="N660">
        <v>50</v>
      </c>
      <c r="O660" t="str">
        <f>TEXT(Table2[[#This Row],[Order_Date]], "mmmm")</f>
        <v>June</v>
      </c>
    </row>
    <row r="661" spans="1:15" x14ac:dyDescent="0.25">
      <c r="A661">
        <v>1659</v>
      </c>
      <c r="B661" s="1">
        <v>45464</v>
      </c>
      <c r="C661" t="s">
        <v>334</v>
      </c>
      <c r="D661" t="s">
        <v>10</v>
      </c>
      <c r="E661">
        <v>42</v>
      </c>
      <c r="F661" t="s">
        <v>17</v>
      </c>
      <c r="G661" t="s">
        <v>8</v>
      </c>
      <c r="H661" t="s">
        <v>7</v>
      </c>
      <c r="I661">
        <v>1</v>
      </c>
      <c r="J661">
        <v>182905</v>
      </c>
      <c r="K661">
        <v>182905</v>
      </c>
      <c r="L661" t="s">
        <v>1</v>
      </c>
      <c r="M661" t="s">
        <v>12</v>
      </c>
      <c r="N661">
        <v>52</v>
      </c>
      <c r="O661" t="str">
        <f>TEXT(Table2[[#This Row],[Order_Date]], "mmmm")</f>
        <v>June</v>
      </c>
    </row>
    <row r="662" spans="1:15" x14ac:dyDescent="0.25">
      <c r="A662">
        <v>1660</v>
      </c>
      <c r="B662" s="1">
        <v>45608</v>
      </c>
      <c r="C662" t="s">
        <v>87</v>
      </c>
      <c r="D662" t="s">
        <v>5</v>
      </c>
      <c r="E662">
        <v>25</v>
      </c>
      <c r="F662" t="s">
        <v>36</v>
      </c>
      <c r="G662" t="s">
        <v>35</v>
      </c>
      <c r="H662" t="s">
        <v>49</v>
      </c>
      <c r="I662">
        <v>1</v>
      </c>
      <c r="J662">
        <v>196716</v>
      </c>
      <c r="K662">
        <v>196716</v>
      </c>
      <c r="L662" t="s">
        <v>13</v>
      </c>
      <c r="M662" t="s">
        <v>0</v>
      </c>
      <c r="N662">
        <v>26</v>
      </c>
      <c r="O662" t="str">
        <f>TEXT(Table2[[#This Row],[Order_Date]], "mmmm")</f>
        <v>November</v>
      </c>
    </row>
    <row r="663" spans="1:15" x14ac:dyDescent="0.25">
      <c r="A663">
        <v>1661</v>
      </c>
      <c r="B663" s="1">
        <v>45594</v>
      </c>
      <c r="C663" t="s">
        <v>223</v>
      </c>
      <c r="D663" t="s">
        <v>10</v>
      </c>
      <c r="E663">
        <v>39</v>
      </c>
      <c r="F663" t="s">
        <v>4</v>
      </c>
      <c r="G663" t="s">
        <v>35</v>
      </c>
      <c r="H663" t="s">
        <v>49</v>
      </c>
      <c r="I663">
        <v>2</v>
      </c>
      <c r="J663">
        <v>82206</v>
      </c>
      <c r="K663">
        <v>164412</v>
      </c>
      <c r="L663" t="s">
        <v>13</v>
      </c>
      <c r="M663" t="s">
        <v>21</v>
      </c>
      <c r="N663">
        <v>26</v>
      </c>
      <c r="O663" t="str">
        <f>TEXT(Table2[[#This Row],[Order_Date]], "mmmm")</f>
        <v>October</v>
      </c>
    </row>
    <row r="664" spans="1:15" x14ac:dyDescent="0.25">
      <c r="A664">
        <v>1662</v>
      </c>
      <c r="B664" s="1">
        <v>45440</v>
      </c>
      <c r="C664" t="s">
        <v>235</v>
      </c>
      <c r="D664" t="s">
        <v>5</v>
      </c>
      <c r="E664">
        <v>21</v>
      </c>
      <c r="F664" t="s">
        <v>17</v>
      </c>
      <c r="G664" t="s">
        <v>35</v>
      </c>
      <c r="H664" t="s">
        <v>56</v>
      </c>
      <c r="I664">
        <v>2</v>
      </c>
      <c r="J664">
        <v>71468</v>
      </c>
      <c r="K664">
        <v>142936</v>
      </c>
      <c r="L664" t="s">
        <v>1</v>
      </c>
      <c r="M664" t="s">
        <v>0</v>
      </c>
      <c r="N664">
        <v>19</v>
      </c>
      <c r="O664" t="str">
        <f>TEXT(Table2[[#This Row],[Order_Date]], "mmmm")</f>
        <v>May</v>
      </c>
    </row>
    <row r="665" spans="1:15" x14ac:dyDescent="0.25">
      <c r="A665">
        <v>1663</v>
      </c>
      <c r="B665" s="1">
        <v>45371</v>
      </c>
      <c r="C665" t="s">
        <v>209</v>
      </c>
      <c r="D665" t="s">
        <v>5</v>
      </c>
      <c r="E665">
        <v>57</v>
      </c>
      <c r="F665" t="s">
        <v>27</v>
      </c>
      <c r="G665" t="s">
        <v>3</v>
      </c>
      <c r="H665" t="s">
        <v>26</v>
      </c>
      <c r="I665">
        <v>2</v>
      </c>
      <c r="J665">
        <v>192545</v>
      </c>
      <c r="K665">
        <v>385090</v>
      </c>
      <c r="L665" t="s">
        <v>19</v>
      </c>
      <c r="M665" t="s">
        <v>0</v>
      </c>
      <c r="N665">
        <v>9</v>
      </c>
      <c r="O665" t="str">
        <f>TEXT(Table2[[#This Row],[Order_Date]], "mmmm")</f>
        <v>March</v>
      </c>
    </row>
    <row r="666" spans="1:15" x14ac:dyDescent="0.25">
      <c r="A666">
        <v>1664</v>
      </c>
      <c r="B666" s="1">
        <v>45504</v>
      </c>
      <c r="C666" t="s">
        <v>65</v>
      </c>
      <c r="D666" t="s">
        <v>10</v>
      </c>
      <c r="E666">
        <v>20</v>
      </c>
      <c r="F666" t="s">
        <v>17</v>
      </c>
      <c r="G666" t="s">
        <v>35</v>
      </c>
      <c r="H666" t="s">
        <v>34</v>
      </c>
      <c r="I666">
        <v>2</v>
      </c>
      <c r="J666">
        <v>178881</v>
      </c>
      <c r="K666">
        <v>357762</v>
      </c>
      <c r="L666" t="s">
        <v>1</v>
      </c>
      <c r="M666" t="s">
        <v>0</v>
      </c>
      <c r="N666">
        <v>61</v>
      </c>
      <c r="O666" t="str">
        <f>TEXT(Table2[[#This Row],[Order_Date]], "mmmm")</f>
        <v>July</v>
      </c>
    </row>
    <row r="667" spans="1:15" x14ac:dyDescent="0.25">
      <c r="A667">
        <v>1665</v>
      </c>
      <c r="B667" s="1">
        <v>45494</v>
      </c>
      <c r="C667" t="s">
        <v>305</v>
      </c>
      <c r="D667" t="s">
        <v>10</v>
      </c>
      <c r="E667">
        <v>46</v>
      </c>
      <c r="F667" t="s">
        <v>9</v>
      </c>
      <c r="G667" t="s">
        <v>15</v>
      </c>
      <c r="H667" t="s">
        <v>42</v>
      </c>
      <c r="I667">
        <v>1</v>
      </c>
      <c r="J667">
        <v>171400</v>
      </c>
      <c r="K667">
        <v>171400</v>
      </c>
      <c r="L667" t="s">
        <v>19</v>
      </c>
      <c r="M667" t="s">
        <v>12</v>
      </c>
      <c r="N667">
        <v>20</v>
      </c>
      <c r="O667" t="str">
        <f>TEXT(Table2[[#This Row],[Order_Date]], "mmmm")</f>
        <v>July</v>
      </c>
    </row>
    <row r="668" spans="1:15" x14ac:dyDescent="0.25">
      <c r="A668">
        <v>1666</v>
      </c>
      <c r="B668" s="1">
        <v>45543</v>
      </c>
      <c r="C668" t="s">
        <v>181</v>
      </c>
      <c r="D668" t="s">
        <v>10</v>
      </c>
      <c r="E668">
        <v>58</v>
      </c>
      <c r="F668" t="s">
        <v>17</v>
      </c>
      <c r="G668" t="s">
        <v>8</v>
      </c>
      <c r="H668" t="s">
        <v>22</v>
      </c>
      <c r="I668">
        <v>4</v>
      </c>
      <c r="J668">
        <v>169856</v>
      </c>
      <c r="K668">
        <v>679424</v>
      </c>
      <c r="L668" t="s">
        <v>13</v>
      </c>
      <c r="M668" t="s">
        <v>21</v>
      </c>
      <c r="N668">
        <v>50</v>
      </c>
      <c r="O668" t="str">
        <f>TEXT(Table2[[#This Row],[Order_Date]], "mmmm")</f>
        <v>September</v>
      </c>
    </row>
    <row r="669" spans="1:15" x14ac:dyDescent="0.25">
      <c r="A669">
        <v>1667</v>
      </c>
      <c r="B669" s="1">
        <v>45520</v>
      </c>
      <c r="C669" t="s">
        <v>117</v>
      </c>
      <c r="D669" t="s">
        <v>10</v>
      </c>
      <c r="E669">
        <v>46</v>
      </c>
      <c r="F669" t="s">
        <v>9</v>
      </c>
      <c r="G669" t="s">
        <v>35</v>
      </c>
      <c r="H669" t="s">
        <v>83</v>
      </c>
      <c r="I669">
        <v>2</v>
      </c>
      <c r="J669">
        <v>25723</v>
      </c>
      <c r="K669">
        <v>51446</v>
      </c>
      <c r="L669" t="s">
        <v>19</v>
      </c>
      <c r="M669" t="s">
        <v>0</v>
      </c>
      <c r="N669">
        <v>80</v>
      </c>
      <c r="O669" t="str">
        <f>TEXT(Table2[[#This Row],[Order_Date]], "mmmm")</f>
        <v>August</v>
      </c>
    </row>
    <row r="670" spans="1:15" x14ac:dyDescent="0.25">
      <c r="A670">
        <v>1668</v>
      </c>
      <c r="B670" s="1">
        <v>45455</v>
      </c>
      <c r="C670" t="s">
        <v>242</v>
      </c>
      <c r="D670" t="s">
        <v>5</v>
      </c>
      <c r="E670">
        <v>51</v>
      </c>
      <c r="F670" t="s">
        <v>17</v>
      </c>
      <c r="G670" t="s">
        <v>35</v>
      </c>
      <c r="H670" t="s">
        <v>56</v>
      </c>
      <c r="I670">
        <v>4</v>
      </c>
      <c r="J670">
        <v>62646</v>
      </c>
      <c r="K670">
        <v>250584</v>
      </c>
      <c r="L670" t="s">
        <v>13</v>
      </c>
      <c r="M670" t="s">
        <v>0</v>
      </c>
      <c r="N670">
        <v>81</v>
      </c>
      <c r="O670" t="str">
        <f>TEXT(Table2[[#This Row],[Order_Date]], "mmmm")</f>
        <v>June</v>
      </c>
    </row>
    <row r="671" spans="1:15" x14ac:dyDescent="0.25">
      <c r="A671">
        <v>1669</v>
      </c>
      <c r="B671" s="1">
        <v>45518</v>
      </c>
      <c r="C671" t="s">
        <v>333</v>
      </c>
      <c r="D671" t="s">
        <v>10</v>
      </c>
      <c r="E671">
        <v>51</v>
      </c>
      <c r="F671" t="s">
        <v>9</v>
      </c>
      <c r="G671" t="s">
        <v>3</v>
      </c>
      <c r="H671" t="s">
        <v>2</v>
      </c>
      <c r="I671">
        <v>2</v>
      </c>
      <c r="J671">
        <v>199327</v>
      </c>
      <c r="K671">
        <v>398654</v>
      </c>
      <c r="L671" t="s">
        <v>1</v>
      </c>
      <c r="M671" t="s">
        <v>0</v>
      </c>
      <c r="N671">
        <v>22</v>
      </c>
      <c r="O671" t="str">
        <f>TEXT(Table2[[#This Row],[Order_Date]], "mmmm")</f>
        <v>August</v>
      </c>
    </row>
    <row r="672" spans="1:15" x14ac:dyDescent="0.25">
      <c r="A672">
        <v>1670</v>
      </c>
      <c r="B672" s="1">
        <v>45438</v>
      </c>
      <c r="C672" t="s">
        <v>275</v>
      </c>
      <c r="D672" t="s">
        <v>5</v>
      </c>
      <c r="E672">
        <v>39</v>
      </c>
      <c r="F672" t="s">
        <v>27</v>
      </c>
      <c r="G672" t="s">
        <v>3</v>
      </c>
      <c r="H672" t="s">
        <v>98</v>
      </c>
      <c r="I672">
        <v>3</v>
      </c>
      <c r="J672">
        <v>2074</v>
      </c>
      <c r="K672">
        <v>6222</v>
      </c>
      <c r="L672" t="s">
        <v>1</v>
      </c>
      <c r="M672" t="s">
        <v>21</v>
      </c>
      <c r="N672">
        <v>13</v>
      </c>
      <c r="O672" t="str">
        <f>TEXT(Table2[[#This Row],[Order_Date]], "mmmm")</f>
        <v>May</v>
      </c>
    </row>
    <row r="673" spans="1:15" x14ac:dyDescent="0.25">
      <c r="A673">
        <v>1671</v>
      </c>
      <c r="B673" s="1">
        <v>45311</v>
      </c>
      <c r="C673" t="s">
        <v>186</v>
      </c>
      <c r="D673" t="s">
        <v>10</v>
      </c>
      <c r="E673">
        <v>30</v>
      </c>
      <c r="F673" t="s">
        <v>4</v>
      </c>
      <c r="G673" t="s">
        <v>8</v>
      </c>
      <c r="H673" t="s">
        <v>32</v>
      </c>
      <c r="I673">
        <v>2</v>
      </c>
      <c r="J673">
        <v>28498</v>
      </c>
      <c r="K673">
        <v>56996</v>
      </c>
      <c r="L673" t="s">
        <v>13</v>
      </c>
      <c r="M673" t="s">
        <v>0</v>
      </c>
      <c r="N673">
        <v>12</v>
      </c>
      <c r="O673" t="str">
        <f>TEXT(Table2[[#This Row],[Order_Date]], "mmmm")</f>
        <v>January</v>
      </c>
    </row>
    <row r="674" spans="1:15" x14ac:dyDescent="0.25">
      <c r="A674">
        <v>1672</v>
      </c>
      <c r="B674" s="1">
        <v>45338</v>
      </c>
      <c r="C674" t="s">
        <v>332</v>
      </c>
      <c r="D674" t="s">
        <v>10</v>
      </c>
      <c r="E674">
        <v>32</v>
      </c>
      <c r="F674" t="s">
        <v>17</v>
      </c>
      <c r="G674" t="s">
        <v>15</v>
      </c>
      <c r="H674" t="s">
        <v>42</v>
      </c>
      <c r="I674">
        <v>2</v>
      </c>
      <c r="J674">
        <v>198594</v>
      </c>
      <c r="K674">
        <v>397188</v>
      </c>
      <c r="L674" t="s">
        <v>13</v>
      </c>
      <c r="M674" t="s">
        <v>0</v>
      </c>
      <c r="N674">
        <v>10</v>
      </c>
      <c r="O674" t="str">
        <f>TEXT(Table2[[#This Row],[Order_Date]], "mmmm")</f>
        <v>February</v>
      </c>
    </row>
    <row r="675" spans="1:15" x14ac:dyDescent="0.25">
      <c r="A675">
        <v>1673</v>
      </c>
      <c r="B675" s="1">
        <v>45524</v>
      </c>
      <c r="C675" t="s">
        <v>331</v>
      </c>
      <c r="D675" t="s">
        <v>5</v>
      </c>
      <c r="E675">
        <v>40</v>
      </c>
      <c r="F675" t="s">
        <v>9</v>
      </c>
      <c r="G675" t="s">
        <v>8</v>
      </c>
      <c r="H675" t="s">
        <v>32</v>
      </c>
      <c r="I675">
        <v>2</v>
      </c>
      <c r="J675">
        <v>98881</v>
      </c>
      <c r="K675">
        <v>197762</v>
      </c>
      <c r="L675" t="s">
        <v>13</v>
      </c>
      <c r="M675" t="s">
        <v>12</v>
      </c>
      <c r="N675">
        <v>65</v>
      </c>
      <c r="O675" t="str">
        <f>TEXT(Table2[[#This Row],[Order_Date]], "mmmm")</f>
        <v>August</v>
      </c>
    </row>
    <row r="676" spans="1:15" x14ac:dyDescent="0.25">
      <c r="A676">
        <v>1674</v>
      </c>
      <c r="B676" s="1">
        <v>45596</v>
      </c>
      <c r="C676" t="s">
        <v>39</v>
      </c>
      <c r="D676" t="s">
        <v>10</v>
      </c>
      <c r="E676">
        <v>43</v>
      </c>
      <c r="F676" t="s">
        <v>9</v>
      </c>
      <c r="G676" t="s">
        <v>35</v>
      </c>
      <c r="H676" t="s">
        <v>56</v>
      </c>
      <c r="I676">
        <v>1</v>
      </c>
      <c r="J676">
        <v>153613</v>
      </c>
      <c r="K676">
        <v>153613</v>
      </c>
      <c r="L676" t="s">
        <v>1</v>
      </c>
      <c r="M676" t="s">
        <v>21</v>
      </c>
      <c r="N676">
        <v>96</v>
      </c>
      <c r="O676" t="str">
        <f>TEXT(Table2[[#This Row],[Order_Date]], "mmmm")</f>
        <v>October</v>
      </c>
    </row>
    <row r="677" spans="1:15" x14ac:dyDescent="0.25">
      <c r="A677">
        <v>1675</v>
      </c>
      <c r="B677" s="1">
        <v>45305</v>
      </c>
      <c r="C677" t="s">
        <v>263</v>
      </c>
      <c r="D677" t="s">
        <v>10</v>
      </c>
      <c r="E677">
        <v>21</v>
      </c>
      <c r="F677" t="s">
        <v>27</v>
      </c>
      <c r="G677" t="s">
        <v>15</v>
      </c>
      <c r="H677" t="s">
        <v>42</v>
      </c>
      <c r="I677">
        <v>3</v>
      </c>
      <c r="J677">
        <v>47929</v>
      </c>
      <c r="K677">
        <v>143787</v>
      </c>
      <c r="L677" t="s">
        <v>1</v>
      </c>
      <c r="M677" t="s">
        <v>12</v>
      </c>
      <c r="N677">
        <v>30</v>
      </c>
      <c r="O677" t="str">
        <f>TEXT(Table2[[#This Row],[Order_Date]], "mmmm")</f>
        <v>January</v>
      </c>
    </row>
    <row r="678" spans="1:15" x14ac:dyDescent="0.25">
      <c r="A678">
        <v>1676</v>
      </c>
      <c r="B678" s="1">
        <v>45434</v>
      </c>
      <c r="C678" t="s">
        <v>128</v>
      </c>
      <c r="D678" t="s">
        <v>10</v>
      </c>
      <c r="E678">
        <v>43</v>
      </c>
      <c r="F678" t="s">
        <v>36</v>
      </c>
      <c r="G678" t="s">
        <v>15</v>
      </c>
      <c r="H678" t="s">
        <v>24</v>
      </c>
      <c r="I678">
        <v>2</v>
      </c>
      <c r="J678">
        <v>125199</v>
      </c>
      <c r="K678">
        <v>250398</v>
      </c>
      <c r="L678" t="s">
        <v>19</v>
      </c>
      <c r="M678" t="s">
        <v>21</v>
      </c>
      <c r="N678">
        <v>8</v>
      </c>
      <c r="O678" t="str">
        <f>TEXT(Table2[[#This Row],[Order_Date]], "mmmm")</f>
        <v>May</v>
      </c>
    </row>
    <row r="679" spans="1:15" x14ac:dyDescent="0.25">
      <c r="A679">
        <v>1677</v>
      </c>
      <c r="B679" s="1">
        <v>45292</v>
      </c>
      <c r="C679" t="s">
        <v>215</v>
      </c>
      <c r="D679" t="s">
        <v>10</v>
      </c>
      <c r="E679">
        <v>57</v>
      </c>
      <c r="F679" t="s">
        <v>17</v>
      </c>
      <c r="G679" t="s">
        <v>15</v>
      </c>
      <c r="H679" t="s">
        <v>44</v>
      </c>
      <c r="I679">
        <v>2</v>
      </c>
      <c r="J679">
        <v>28028</v>
      </c>
      <c r="K679">
        <v>56056</v>
      </c>
      <c r="L679" t="s">
        <v>13</v>
      </c>
      <c r="M679" t="s">
        <v>21</v>
      </c>
      <c r="N679">
        <v>21</v>
      </c>
      <c r="O679" t="str">
        <f>TEXT(Table2[[#This Row],[Order_Date]], "mmmm")</f>
        <v>January</v>
      </c>
    </row>
    <row r="680" spans="1:15" x14ac:dyDescent="0.25">
      <c r="A680">
        <v>1678</v>
      </c>
      <c r="B680" s="1">
        <v>45345</v>
      </c>
      <c r="C680" t="s">
        <v>330</v>
      </c>
      <c r="D680" t="s">
        <v>5</v>
      </c>
      <c r="E680">
        <v>26</v>
      </c>
      <c r="F680" t="s">
        <v>9</v>
      </c>
      <c r="G680" t="s">
        <v>15</v>
      </c>
      <c r="H680" t="s">
        <v>24</v>
      </c>
      <c r="I680">
        <v>4</v>
      </c>
      <c r="J680">
        <v>31545</v>
      </c>
      <c r="K680">
        <v>126180</v>
      </c>
      <c r="L680" t="s">
        <v>19</v>
      </c>
      <c r="M680" t="s">
        <v>21</v>
      </c>
      <c r="N680">
        <v>22</v>
      </c>
      <c r="O680" t="str">
        <f>TEXT(Table2[[#This Row],[Order_Date]], "mmmm")</f>
        <v>February</v>
      </c>
    </row>
    <row r="681" spans="1:15" x14ac:dyDescent="0.25">
      <c r="A681">
        <v>1679</v>
      </c>
      <c r="B681" s="1">
        <v>45550</v>
      </c>
      <c r="C681" t="s">
        <v>329</v>
      </c>
      <c r="D681" t="s">
        <v>5</v>
      </c>
      <c r="E681">
        <v>22</v>
      </c>
      <c r="F681" t="s">
        <v>27</v>
      </c>
      <c r="G681" t="s">
        <v>8</v>
      </c>
      <c r="H681" t="s">
        <v>32</v>
      </c>
      <c r="I681">
        <v>3</v>
      </c>
      <c r="J681">
        <v>81569</v>
      </c>
      <c r="K681">
        <v>244707</v>
      </c>
      <c r="L681" t="s">
        <v>1</v>
      </c>
      <c r="M681" t="s">
        <v>12</v>
      </c>
      <c r="N681">
        <v>18</v>
      </c>
      <c r="O681" t="str">
        <f>TEXT(Table2[[#This Row],[Order_Date]], "mmmm")</f>
        <v>September</v>
      </c>
    </row>
    <row r="682" spans="1:15" x14ac:dyDescent="0.25">
      <c r="A682">
        <v>1680</v>
      </c>
      <c r="B682" s="1">
        <v>45435</v>
      </c>
      <c r="C682" t="s">
        <v>92</v>
      </c>
      <c r="D682" t="s">
        <v>10</v>
      </c>
      <c r="E682">
        <v>49</v>
      </c>
      <c r="F682" t="s">
        <v>4</v>
      </c>
      <c r="G682" t="s">
        <v>3</v>
      </c>
      <c r="H682" t="s">
        <v>40</v>
      </c>
      <c r="I682">
        <v>2</v>
      </c>
      <c r="J682">
        <v>33673</v>
      </c>
      <c r="K682">
        <v>67346</v>
      </c>
      <c r="L682" t="s">
        <v>19</v>
      </c>
      <c r="M682" t="s">
        <v>12</v>
      </c>
      <c r="N682">
        <v>66</v>
      </c>
      <c r="O682" t="str">
        <f>TEXT(Table2[[#This Row],[Order_Date]], "mmmm")</f>
        <v>May</v>
      </c>
    </row>
    <row r="683" spans="1:15" x14ac:dyDescent="0.25">
      <c r="A683">
        <v>1681</v>
      </c>
      <c r="B683" s="1">
        <v>45303</v>
      </c>
      <c r="C683" t="s">
        <v>100</v>
      </c>
      <c r="D683" t="s">
        <v>10</v>
      </c>
      <c r="E683">
        <v>37</v>
      </c>
      <c r="F683" t="s">
        <v>9</v>
      </c>
      <c r="G683" t="s">
        <v>3</v>
      </c>
      <c r="H683" t="s">
        <v>40</v>
      </c>
      <c r="I683">
        <v>4</v>
      </c>
      <c r="J683">
        <v>164046</v>
      </c>
      <c r="K683">
        <v>656184</v>
      </c>
      <c r="L683" t="s">
        <v>19</v>
      </c>
      <c r="M683" t="s">
        <v>12</v>
      </c>
      <c r="N683">
        <v>48</v>
      </c>
      <c r="O683" t="str">
        <f>TEXT(Table2[[#This Row],[Order_Date]], "mmmm")</f>
        <v>January</v>
      </c>
    </row>
    <row r="684" spans="1:15" x14ac:dyDescent="0.25">
      <c r="A684">
        <v>1682</v>
      </c>
      <c r="B684" s="1">
        <v>45621</v>
      </c>
      <c r="C684" t="s">
        <v>97</v>
      </c>
      <c r="D684" t="s">
        <v>10</v>
      </c>
      <c r="E684">
        <v>28</v>
      </c>
      <c r="F684" t="s">
        <v>27</v>
      </c>
      <c r="G684" t="s">
        <v>35</v>
      </c>
      <c r="H684" t="s">
        <v>83</v>
      </c>
      <c r="I684">
        <v>4</v>
      </c>
      <c r="J684">
        <v>191971</v>
      </c>
      <c r="K684">
        <v>767884</v>
      </c>
      <c r="L684" t="s">
        <v>1</v>
      </c>
      <c r="M684" t="s">
        <v>12</v>
      </c>
      <c r="N684">
        <v>44</v>
      </c>
      <c r="O684" t="str">
        <f>TEXT(Table2[[#This Row],[Order_Date]], "mmmm")</f>
        <v>November</v>
      </c>
    </row>
    <row r="685" spans="1:15" x14ac:dyDescent="0.25">
      <c r="A685">
        <v>1683</v>
      </c>
      <c r="B685" s="1">
        <v>45515</v>
      </c>
      <c r="C685" t="s">
        <v>52</v>
      </c>
      <c r="D685" t="s">
        <v>5</v>
      </c>
      <c r="E685">
        <v>32</v>
      </c>
      <c r="F685" t="s">
        <v>36</v>
      </c>
      <c r="G685" t="s">
        <v>3</v>
      </c>
      <c r="H685" t="s">
        <v>26</v>
      </c>
      <c r="I685">
        <v>1</v>
      </c>
      <c r="J685">
        <v>156169</v>
      </c>
      <c r="K685">
        <v>156169</v>
      </c>
      <c r="L685" t="s">
        <v>1</v>
      </c>
      <c r="M685" t="s">
        <v>0</v>
      </c>
      <c r="N685">
        <v>9</v>
      </c>
      <c r="O685" t="str">
        <f>TEXT(Table2[[#This Row],[Order_Date]], "mmmm")</f>
        <v>August</v>
      </c>
    </row>
    <row r="686" spans="1:15" x14ac:dyDescent="0.25">
      <c r="A686">
        <v>1684</v>
      </c>
      <c r="B686" s="1">
        <v>45563</v>
      </c>
      <c r="C686" t="s">
        <v>141</v>
      </c>
      <c r="D686" t="s">
        <v>5</v>
      </c>
      <c r="E686">
        <v>49</v>
      </c>
      <c r="F686" t="s">
        <v>36</v>
      </c>
      <c r="G686" t="s">
        <v>3</v>
      </c>
      <c r="H686" t="s">
        <v>98</v>
      </c>
      <c r="I686">
        <v>4</v>
      </c>
      <c r="J686">
        <v>104511</v>
      </c>
      <c r="K686">
        <v>418044</v>
      </c>
      <c r="L686" t="s">
        <v>13</v>
      </c>
      <c r="M686" t="s">
        <v>0</v>
      </c>
      <c r="N686">
        <v>67</v>
      </c>
      <c r="O686" t="str">
        <f>TEXT(Table2[[#This Row],[Order_Date]], "mmmm")</f>
        <v>September</v>
      </c>
    </row>
    <row r="687" spans="1:15" x14ac:dyDescent="0.25">
      <c r="A687">
        <v>1685</v>
      </c>
      <c r="B687" s="1">
        <v>45649</v>
      </c>
      <c r="C687" t="s">
        <v>278</v>
      </c>
      <c r="D687" t="s">
        <v>5</v>
      </c>
      <c r="E687">
        <v>45</v>
      </c>
      <c r="F687" t="s">
        <v>9</v>
      </c>
      <c r="G687" t="s">
        <v>3</v>
      </c>
      <c r="H687" t="s">
        <v>26</v>
      </c>
      <c r="I687">
        <v>2</v>
      </c>
      <c r="J687">
        <v>95144</v>
      </c>
      <c r="K687">
        <v>190288</v>
      </c>
      <c r="L687" t="s">
        <v>19</v>
      </c>
      <c r="M687" t="s">
        <v>0</v>
      </c>
      <c r="N687">
        <v>54</v>
      </c>
      <c r="O687" t="str">
        <f>TEXT(Table2[[#This Row],[Order_Date]], "mmmm")</f>
        <v>December</v>
      </c>
    </row>
    <row r="688" spans="1:15" x14ac:dyDescent="0.25">
      <c r="A688">
        <v>1686</v>
      </c>
      <c r="B688" s="1">
        <v>45447</v>
      </c>
      <c r="C688" t="s">
        <v>209</v>
      </c>
      <c r="D688" t="s">
        <v>5</v>
      </c>
      <c r="E688">
        <v>39</v>
      </c>
      <c r="F688" t="s">
        <v>9</v>
      </c>
      <c r="G688" t="s">
        <v>3</v>
      </c>
      <c r="H688" t="s">
        <v>2</v>
      </c>
      <c r="I688">
        <v>1</v>
      </c>
      <c r="J688">
        <v>66824</v>
      </c>
      <c r="K688">
        <v>66824</v>
      </c>
      <c r="L688" t="s">
        <v>1</v>
      </c>
      <c r="M688" t="s">
        <v>21</v>
      </c>
      <c r="N688">
        <v>26</v>
      </c>
      <c r="O688" t="str">
        <f>TEXT(Table2[[#This Row],[Order_Date]], "mmmm")</f>
        <v>June</v>
      </c>
    </row>
    <row r="689" spans="1:15" x14ac:dyDescent="0.25">
      <c r="A689">
        <v>1687</v>
      </c>
      <c r="B689" s="1">
        <v>45299</v>
      </c>
      <c r="C689" t="s">
        <v>328</v>
      </c>
      <c r="D689" t="s">
        <v>10</v>
      </c>
      <c r="E689">
        <v>58</v>
      </c>
      <c r="F689" t="s">
        <v>9</v>
      </c>
      <c r="G689" t="s">
        <v>35</v>
      </c>
      <c r="H689" t="s">
        <v>56</v>
      </c>
      <c r="I689">
        <v>1</v>
      </c>
      <c r="J689">
        <v>25525</v>
      </c>
      <c r="K689">
        <v>25525</v>
      </c>
      <c r="L689" t="s">
        <v>1</v>
      </c>
      <c r="M689" t="s">
        <v>0</v>
      </c>
      <c r="N689">
        <v>85</v>
      </c>
      <c r="O689" t="str">
        <f>TEXT(Table2[[#This Row],[Order_Date]], "mmmm")</f>
        <v>January</v>
      </c>
    </row>
    <row r="690" spans="1:15" x14ac:dyDescent="0.25">
      <c r="A690">
        <v>1688</v>
      </c>
      <c r="B690" s="1">
        <v>45413</v>
      </c>
      <c r="C690" t="s">
        <v>84</v>
      </c>
      <c r="D690" t="s">
        <v>10</v>
      </c>
      <c r="E690">
        <v>34</v>
      </c>
      <c r="F690" t="s">
        <v>27</v>
      </c>
      <c r="G690" t="s">
        <v>8</v>
      </c>
      <c r="H690" t="s">
        <v>32</v>
      </c>
      <c r="I690">
        <v>2</v>
      </c>
      <c r="J690">
        <v>59804</v>
      </c>
      <c r="K690">
        <v>119608</v>
      </c>
      <c r="L690" t="s">
        <v>19</v>
      </c>
      <c r="M690" t="s">
        <v>21</v>
      </c>
      <c r="N690">
        <v>94</v>
      </c>
      <c r="O690" t="str">
        <f>TEXT(Table2[[#This Row],[Order_Date]], "mmmm")</f>
        <v>May</v>
      </c>
    </row>
    <row r="691" spans="1:15" x14ac:dyDescent="0.25">
      <c r="A691">
        <v>1689</v>
      </c>
      <c r="B691" s="1">
        <v>45639</v>
      </c>
      <c r="C691" t="s">
        <v>327</v>
      </c>
      <c r="D691" t="s">
        <v>10</v>
      </c>
      <c r="E691">
        <v>43</v>
      </c>
      <c r="F691" t="s">
        <v>9</v>
      </c>
      <c r="G691" t="s">
        <v>15</v>
      </c>
      <c r="H691" t="s">
        <v>44</v>
      </c>
      <c r="I691">
        <v>3</v>
      </c>
      <c r="J691">
        <v>148115</v>
      </c>
      <c r="K691">
        <v>444345</v>
      </c>
      <c r="L691" t="s">
        <v>1</v>
      </c>
      <c r="M691" t="s">
        <v>12</v>
      </c>
      <c r="N691">
        <v>92</v>
      </c>
      <c r="O691" t="str">
        <f>TEXT(Table2[[#This Row],[Order_Date]], "mmmm")</f>
        <v>December</v>
      </c>
    </row>
    <row r="692" spans="1:15" x14ac:dyDescent="0.25">
      <c r="A692">
        <v>1690</v>
      </c>
      <c r="B692" s="1">
        <v>45455</v>
      </c>
      <c r="C692" t="s">
        <v>105</v>
      </c>
      <c r="D692" t="s">
        <v>5</v>
      </c>
      <c r="E692">
        <v>24</v>
      </c>
      <c r="F692" t="s">
        <v>17</v>
      </c>
      <c r="G692" t="s">
        <v>3</v>
      </c>
      <c r="H692" t="s">
        <v>40</v>
      </c>
      <c r="I692">
        <v>4</v>
      </c>
      <c r="J692">
        <v>43846</v>
      </c>
      <c r="K692">
        <v>175384</v>
      </c>
      <c r="L692" t="s">
        <v>13</v>
      </c>
      <c r="M692" t="s">
        <v>21</v>
      </c>
      <c r="N692">
        <v>26</v>
      </c>
      <c r="O692" t="str">
        <f>TEXT(Table2[[#This Row],[Order_Date]], "mmmm")</f>
        <v>June</v>
      </c>
    </row>
    <row r="693" spans="1:15" x14ac:dyDescent="0.25">
      <c r="A693">
        <v>1691</v>
      </c>
      <c r="B693" s="1">
        <v>45381</v>
      </c>
      <c r="C693" t="s">
        <v>326</v>
      </c>
      <c r="D693" t="s">
        <v>10</v>
      </c>
      <c r="E693">
        <v>59</v>
      </c>
      <c r="F693" t="s">
        <v>17</v>
      </c>
      <c r="G693" t="s">
        <v>8</v>
      </c>
      <c r="H693" t="s">
        <v>32</v>
      </c>
      <c r="I693">
        <v>1</v>
      </c>
      <c r="J693">
        <v>79261</v>
      </c>
      <c r="K693">
        <v>79261</v>
      </c>
      <c r="L693" t="s">
        <v>13</v>
      </c>
      <c r="M693" t="s">
        <v>21</v>
      </c>
      <c r="N693">
        <v>34</v>
      </c>
      <c r="O693" t="str">
        <f>TEXT(Table2[[#This Row],[Order_Date]], "mmmm")</f>
        <v>March</v>
      </c>
    </row>
    <row r="694" spans="1:15" x14ac:dyDescent="0.25">
      <c r="A694">
        <v>1692</v>
      </c>
      <c r="B694" s="1">
        <v>45427</v>
      </c>
      <c r="C694" t="s">
        <v>325</v>
      </c>
      <c r="D694" t="s">
        <v>5</v>
      </c>
      <c r="E694">
        <v>43</v>
      </c>
      <c r="F694" t="s">
        <v>9</v>
      </c>
      <c r="G694" t="s">
        <v>3</v>
      </c>
      <c r="H694" t="s">
        <v>2</v>
      </c>
      <c r="I694">
        <v>3</v>
      </c>
      <c r="J694">
        <v>183299</v>
      </c>
      <c r="K694">
        <v>549897</v>
      </c>
      <c r="L694" t="s">
        <v>19</v>
      </c>
      <c r="M694" t="s">
        <v>0</v>
      </c>
      <c r="N694">
        <v>8</v>
      </c>
      <c r="O694" t="str">
        <f>TEXT(Table2[[#This Row],[Order_Date]], "mmmm")</f>
        <v>May</v>
      </c>
    </row>
    <row r="695" spans="1:15" x14ac:dyDescent="0.25">
      <c r="A695">
        <v>1693</v>
      </c>
      <c r="B695" s="1">
        <v>45477</v>
      </c>
      <c r="C695" t="s">
        <v>324</v>
      </c>
      <c r="D695" t="s">
        <v>5</v>
      </c>
      <c r="E695">
        <v>42</v>
      </c>
      <c r="F695" t="s">
        <v>36</v>
      </c>
      <c r="G695" t="s">
        <v>3</v>
      </c>
      <c r="H695" t="s">
        <v>98</v>
      </c>
      <c r="I695">
        <v>2</v>
      </c>
      <c r="J695">
        <v>186100</v>
      </c>
      <c r="K695">
        <v>372200</v>
      </c>
      <c r="L695" t="s">
        <v>13</v>
      </c>
      <c r="M695" t="s">
        <v>12</v>
      </c>
      <c r="N695">
        <v>10</v>
      </c>
      <c r="O695" t="str">
        <f>TEXT(Table2[[#This Row],[Order_Date]], "mmmm")</f>
        <v>July</v>
      </c>
    </row>
    <row r="696" spans="1:15" x14ac:dyDescent="0.25">
      <c r="A696">
        <v>1694</v>
      </c>
      <c r="B696" s="1">
        <v>45607</v>
      </c>
      <c r="C696" t="s">
        <v>319</v>
      </c>
      <c r="D696" t="s">
        <v>10</v>
      </c>
      <c r="E696">
        <v>27</v>
      </c>
      <c r="F696" t="s">
        <v>27</v>
      </c>
      <c r="G696" t="s">
        <v>15</v>
      </c>
      <c r="H696" t="s">
        <v>42</v>
      </c>
      <c r="I696">
        <v>4</v>
      </c>
      <c r="J696">
        <v>170455</v>
      </c>
      <c r="K696">
        <v>681820</v>
      </c>
      <c r="L696" t="s">
        <v>1</v>
      </c>
      <c r="M696" t="s">
        <v>12</v>
      </c>
      <c r="N696">
        <v>48</v>
      </c>
      <c r="O696" t="str">
        <f>TEXT(Table2[[#This Row],[Order_Date]], "mmmm")</f>
        <v>November</v>
      </c>
    </row>
    <row r="697" spans="1:15" x14ac:dyDescent="0.25">
      <c r="A697">
        <v>1695</v>
      </c>
      <c r="B697" s="1">
        <v>45469</v>
      </c>
      <c r="C697" t="s">
        <v>139</v>
      </c>
      <c r="D697" t="s">
        <v>10</v>
      </c>
      <c r="E697">
        <v>36</v>
      </c>
      <c r="F697" t="s">
        <v>27</v>
      </c>
      <c r="G697" t="s">
        <v>15</v>
      </c>
      <c r="H697" t="s">
        <v>44</v>
      </c>
      <c r="I697">
        <v>4</v>
      </c>
      <c r="J697">
        <v>31483</v>
      </c>
      <c r="K697">
        <v>125932</v>
      </c>
      <c r="L697" t="s">
        <v>1</v>
      </c>
      <c r="M697" t="s">
        <v>0</v>
      </c>
      <c r="N697">
        <v>55</v>
      </c>
      <c r="O697" t="str">
        <f>TEXT(Table2[[#This Row],[Order_Date]], "mmmm")</f>
        <v>June</v>
      </c>
    </row>
    <row r="698" spans="1:15" x14ac:dyDescent="0.25">
      <c r="A698">
        <v>1696</v>
      </c>
      <c r="B698" s="1">
        <v>45319</v>
      </c>
      <c r="C698" t="s">
        <v>323</v>
      </c>
      <c r="D698" t="s">
        <v>10</v>
      </c>
      <c r="E698">
        <v>28</v>
      </c>
      <c r="F698" t="s">
        <v>36</v>
      </c>
      <c r="G698" t="s">
        <v>15</v>
      </c>
      <c r="H698" t="s">
        <v>14</v>
      </c>
      <c r="I698">
        <v>1</v>
      </c>
      <c r="J698">
        <v>9265</v>
      </c>
      <c r="K698">
        <v>9265</v>
      </c>
      <c r="L698" t="s">
        <v>1</v>
      </c>
      <c r="M698" t="s">
        <v>12</v>
      </c>
      <c r="N698">
        <v>54</v>
      </c>
      <c r="O698" t="str">
        <f>TEXT(Table2[[#This Row],[Order_Date]], "mmmm")</f>
        <v>January</v>
      </c>
    </row>
    <row r="699" spans="1:15" x14ac:dyDescent="0.25">
      <c r="A699">
        <v>1697</v>
      </c>
      <c r="B699" s="1">
        <v>45511</v>
      </c>
      <c r="C699" t="s">
        <v>309</v>
      </c>
      <c r="D699" t="s">
        <v>5</v>
      </c>
      <c r="E699">
        <v>30</v>
      </c>
      <c r="F699" t="s">
        <v>9</v>
      </c>
      <c r="G699" t="s">
        <v>3</v>
      </c>
      <c r="H699" t="s">
        <v>26</v>
      </c>
      <c r="I699">
        <v>4</v>
      </c>
      <c r="J699">
        <v>24763</v>
      </c>
      <c r="K699">
        <v>99052</v>
      </c>
      <c r="L699" t="s">
        <v>1</v>
      </c>
      <c r="M699" t="s">
        <v>12</v>
      </c>
      <c r="N699">
        <v>78</v>
      </c>
      <c r="O699" t="str">
        <f>TEXT(Table2[[#This Row],[Order_Date]], "mmmm")</f>
        <v>August</v>
      </c>
    </row>
    <row r="700" spans="1:15" x14ac:dyDescent="0.25">
      <c r="A700">
        <v>1698</v>
      </c>
      <c r="B700" s="1">
        <v>45648</v>
      </c>
      <c r="C700" t="s">
        <v>88</v>
      </c>
      <c r="D700" t="s">
        <v>5</v>
      </c>
      <c r="E700">
        <v>25</v>
      </c>
      <c r="F700" t="s">
        <v>27</v>
      </c>
      <c r="G700" t="s">
        <v>3</v>
      </c>
      <c r="H700" t="s">
        <v>40</v>
      </c>
      <c r="I700">
        <v>4</v>
      </c>
      <c r="J700">
        <v>17733</v>
      </c>
      <c r="K700">
        <v>70932</v>
      </c>
      <c r="L700" t="s">
        <v>19</v>
      </c>
      <c r="M700" t="s">
        <v>12</v>
      </c>
      <c r="N700">
        <v>40</v>
      </c>
      <c r="O700" t="str">
        <f>TEXT(Table2[[#This Row],[Order_Date]], "mmmm")</f>
        <v>December</v>
      </c>
    </row>
    <row r="701" spans="1:15" x14ac:dyDescent="0.25">
      <c r="A701">
        <v>1699</v>
      </c>
      <c r="B701" s="1">
        <v>45332</v>
      </c>
      <c r="C701" t="s">
        <v>143</v>
      </c>
      <c r="D701" t="s">
        <v>10</v>
      </c>
      <c r="E701">
        <v>57</v>
      </c>
      <c r="F701" t="s">
        <v>9</v>
      </c>
      <c r="G701" t="s">
        <v>3</v>
      </c>
      <c r="H701" t="s">
        <v>26</v>
      </c>
      <c r="I701">
        <v>4</v>
      </c>
      <c r="J701">
        <v>114196</v>
      </c>
      <c r="K701">
        <v>456784</v>
      </c>
      <c r="L701" t="s">
        <v>13</v>
      </c>
      <c r="M701" t="s">
        <v>0</v>
      </c>
      <c r="N701">
        <v>15</v>
      </c>
      <c r="O701" t="str">
        <f>TEXT(Table2[[#This Row],[Order_Date]], "mmmm")</f>
        <v>February</v>
      </c>
    </row>
    <row r="702" spans="1:15" x14ac:dyDescent="0.25">
      <c r="A702">
        <v>1700</v>
      </c>
      <c r="B702" s="1">
        <v>45519</v>
      </c>
      <c r="C702" t="s">
        <v>120</v>
      </c>
      <c r="D702" t="s">
        <v>10</v>
      </c>
      <c r="E702">
        <v>21</v>
      </c>
      <c r="F702" t="s">
        <v>9</v>
      </c>
      <c r="G702" t="s">
        <v>15</v>
      </c>
      <c r="H702" t="s">
        <v>44</v>
      </c>
      <c r="I702">
        <v>4</v>
      </c>
      <c r="J702">
        <v>93038</v>
      </c>
      <c r="K702">
        <v>372152</v>
      </c>
      <c r="L702" t="s">
        <v>13</v>
      </c>
      <c r="M702" t="s">
        <v>12</v>
      </c>
      <c r="N702">
        <v>81</v>
      </c>
      <c r="O702" t="str">
        <f>TEXT(Table2[[#This Row],[Order_Date]], "mmmm")</f>
        <v>August</v>
      </c>
    </row>
    <row r="703" spans="1:15" x14ac:dyDescent="0.25">
      <c r="A703">
        <v>1701</v>
      </c>
      <c r="B703" s="1">
        <v>45483</v>
      </c>
      <c r="C703" t="s">
        <v>183</v>
      </c>
      <c r="D703" t="s">
        <v>5</v>
      </c>
      <c r="E703">
        <v>48</v>
      </c>
      <c r="F703" t="s">
        <v>17</v>
      </c>
      <c r="G703" t="s">
        <v>35</v>
      </c>
      <c r="H703" t="s">
        <v>49</v>
      </c>
      <c r="I703">
        <v>2</v>
      </c>
      <c r="J703">
        <v>39420</v>
      </c>
      <c r="K703">
        <v>78840</v>
      </c>
      <c r="L703" t="s">
        <v>1</v>
      </c>
      <c r="M703" t="s">
        <v>21</v>
      </c>
      <c r="N703">
        <v>18</v>
      </c>
      <c r="O703" t="str">
        <f>TEXT(Table2[[#This Row],[Order_Date]], "mmmm")</f>
        <v>July</v>
      </c>
    </row>
    <row r="704" spans="1:15" x14ac:dyDescent="0.25">
      <c r="A704">
        <v>1702</v>
      </c>
      <c r="B704" s="1">
        <v>45436</v>
      </c>
      <c r="C704" t="s">
        <v>322</v>
      </c>
      <c r="D704" t="s">
        <v>10</v>
      </c>
      <c r="E704">
        <v>45</v>
      </c>
      <c r="F704" t="s">
        <v>36</v>
      </c>
      <c r="G704" t="s">
        <v>8</v>
      </c>
      <c r="H704" t="s">
        <v>22</v>
      </c>
      <c r="I704">
        <v>3</v>
      </c>
      <c r="J704">
        <v>142319</v>
      </c>
      <c r="K704">
        <v>426957</v>
      </c>
      <c r="L704" t="s">
        <v>19</v>
      </c>
      <c r="M704" t="s">
        <v>21</v>
      </c>
      <c r="N704">
        <v>96</v>
      </c>
      <c r="O704" t="str">
        <f>TEXT(Table2[[#This Row],[Order_Date]], "mmmm")</f>
        <v>May</v>
      </c>
    </row>
    <row r="705" spans="1:15" x14ac:dyDescent="0.25">
      <c r="A705">
        <v>1703</v>
      </c>
      <c r="B705" s="1">
        <v>45492</v>
      </c>
      <c r="C705" t="s">
        <v>321</v>
      </c>
      <c r="D705" t="s">
        <v>5</v>
      </c>
      <c r="E705">
        <v>28</v>
      </c>
      <c r="F705" t="s">
        <v>9</v>
      </c>
      <c r="G705" t="s">
        <v>35</v>
      </c>
      <c r="H705" t="s">
        <v>49</v>
      </c>
      <c r="I705">
        <v>2</v>
      </c>
      <c r="J705">
        <v>156912</v>
      </c>
      <c r="K705">
        <v>313824</v>
      </c>
      <c r="L705" t="s">
        <v>1</v>
      </c>
      <c r="M705" t="s">
        <v>12</v>
      </c>
      <c r="N705">
        <v>23</v>
      </c>
      <c r="O705" t="str">
        <f>TEXT(Table2[[#This Row],[Order_Date]], "mmmm")</f>
        <v>July</v>
      </c>
    </row>
    <row r="706" spans="1:15" x14ac:dyDescent="0.25">
      <c r="A706">
        <v>1704</v>
      </c>
      <c r="B706" s="1">
        <v>45503</v>
      </c>
      <c r="C706" t="s">
        <v>320</v>
      </c>
      <c r="D706" t="s">
        <v>5</v>
      </c>
      <c r="E706">
        <v>18</v>
      </c>
      <c r="F706" t="s">
        <v>4</v>
      </c>
      <c r="G706" t="s">
        <v>3</v>
      </c>
      <c r="H706" t="s">
        <v>2</v>
      </c>
      <c r="I706">
        <v>2</v>
      </c>
      <c r="J706">
        <v>198221</v>
      </c>
      <c r="K706">
        <v>396442</v>
      </c>
      <c r="L706" t="s">
        <v>1</v>
      </c>
      <c r="M706" t="s">
        <v>0</v>
      </c>
      <c r="N706">
        <v>62</v>
      </c>
      <c r="O706" t="str">
        <f>TEXT(Table2[[#This Row],[Order_Date]], "mmmm")</f>
        <v>July</v>
      </c>
    </row>
    <row r="707" spans="1:15" x14ac:dyDescent="0.25">
      <c r="A707">
        <v>1705</v>
      </c>
      <c r="B707" s="1">
        <v>45511</v>
      </c>
      <c r="C707" t="s">
        <v>249</v>
      </c>
      <c r="D707" t="s">
        <v>10</v>
      </c>
      <c r="E707">
        <v>55</v>
      </c>
      <c r="F707" t="s">
        <v>36</v>
      </c>
      <c r="G707" t="s">
        <v>3</v>
      </c>
      <c r="H707" t="s">
        <v>2</v>
      </c>
      <c r="I707">
        <v>1</v>
      </c>
      <c r="J707">
        <v>23058</v>
      </c>
      <c r="K707">
        <v>23058</v>
      </c>
      <c r="L707" t="s">
        <v>19</v>
      </c>
      <c r="M707" t="s">
        <v>0</v>
      </c>
      <c r="N707">
        <v>46</v>
      </c>
      <c r="O707" t="str">
        <f>TEXT(Table2[[#This Row],[Order_Date]], "mmmm")</f>
        <v>August</v>
      </c>
    </row>
    <row r="708" spans="1:15" x14ac:dyDescent="0.25">
      <c r="A708">
        <v>1706</v>
      </c>
      <c r="B708" s="1">
        <v>45531</v>
      </c>
      <c r="C708" t="s">
        <v>113</v>
      </c>
      <c r="D708" t="s">
        <v>10</v>
      </c>
      <c r="E708">
        <v>41</v>
      </c>
      <c r="F708" t="s">
        <v>9</v>
      </c>
      <c r="G708" t="s">
        <v>35</v>
      </c>
      <c r="H708" t="s">
        <v>56</v>
      </c>
      <c r="I708">
        <v>4</v>
      </c>
      <c r="J708">
        <v>36929</v>
      </c>
      <c r="K708">
        <v>147716</v>
      </c>
      <c r="L708" t="s">
        <v>19</v>
      </c>
      <c r="M708" t="s">
        <v>0</v>
      </c>
      <c r="N708">
        <v>87</v>
      </c>
      <c r="O708" t="str">
        <f>TEXT(Table2[[#This Row],[Order_Date]], "mmmm")</f>
        <v>August</v>
      </c>
    </row>
    <row r="709" spans="1:15" x14ac:dyDescent="0.25">
      <c r="A709">
        <v>1707</v>
      </c>
      <c r="B709" s="1">
        <v>45337</v>
      </c>
      <c r="C709" t="s">
        <v>289</v>
      </c>
      <c r="D709" t="s">
        <v>10</v>
      </c>
      <c r="E709">
        <v>48</v>
      </c>
      <c r="F709" t="s">
        <v>17</v>
      </c>
      <c r="G709" t="s">
        <v>3</v>
      </c>
      <c r="H709" t="s">
        <v>26</v>
      </c>
      <c r="I709">
        <v>2</v>
      </c>
      <c r="J709">
        <v>164434</v>
      </c>
      <c r="K709">
        <v>328868</v>
      </c>
      <c r="L709" t="s">
        <v>1</v>
      </c>
      <c r="M709" t="s">
        <v>12</v>
      </c>
      <c r="N709">
        <v>99</v>
      </c>
      <c r="O709" t="str">
        <f>TEXT(Table2[[#This Row],[Order_Date]], "mmmm")</f>
        <v>February</v>
      </c>
    </row>
    <row r="710" spans="1:15" x14ac:dyDescent="0.25">
      <c r="A710">
        <v>1708</v>
      </c>
      <c r="B710" s="1">
        <v>45326</v>
      </c>
      <c r="C710" t="s">
        <v>54</v>
      </c>
      <c r="D710" t="s">
        <v>10</v>
      </c>
      <c r="E710">
        <v>58</v>
      </c>
      <c r="F710" t="s">
        <v>27</v>
      </c>
      <c r="G710" t="s">
        <v>8</v>
      </c>
      <c r="H710" t="s">
        <v>30</v>
      </c>
      <c r="I710">
        <v>4</v>
      </c>
      <c r="J710">
        <v>88489</v>
      </c>
      <c r="K710">
        <v>353956</v>
      </c>
      <c r="L710" t="s">
        <v>13</v>
      </c>
      <c r="M710" t="s">
        <v>12</v>
      </c>
      <c r="N710">
        <v>39</v>
      </c>
      <c r="O710" t="str">
        <f>TEXT(Table2[[#This Row],[Order_Date]], "mmmm")</f>
        <v>February</v>
      </c>
    </row>
    <row r="711" spans="1:15" x14ac:dyDescent="0.25">
      <c r="A711">
        <v>1709</v>
      </c>
      <c r="B711" s="1">
        <v>45544</v>
      </c>
      <c r="C711" t="s">
        <v>319</v>
      </c>
      <c r="D711" t="s">
        <v>5</v>
      </c>
      <c r="E711">
        <v>43</v>
      </c>
      <c r="F711" t="s">
        <v>27</v>
      </c>
      <c r="G711" t="s">
        <v>3</v>
      </c>
      <c r="H711" t="s">
        <v>98</v>
      </c>
      <c r="I711">
        <v>2</v>
      </c>
      <c r="J711">
        <v>86664</v>
      </c>
      <c r="K711">
        <v>173328</v>
      </c>
      <c r="L711" t="s">
        <v>1</v>
      </c>
      <c r="M711" t="s">
        <v>21</v>
      </c>
      <c r="N711">
        <v>15</v>
      </c>
      <c r="O711" t="str">
        <f>TEXT(Table2[[#This Row],[Order_Date]], "mmmm")</f>
        <v>September</v>
      </c>
    </row>
    <row r="712" spans="1:15" x14ac:dyDescent="0.25">
      <c r="A712">
        <v>1710</v>
      </c>
      <c r="B712" s="1">
        <v>45373</v>
      </c>
      <c r="C712" t="s">
        <v>231</v>
      </c>
      <c r="D712" t="s">
        <v>5</v>
      </c>
      <c r="E712">
        <v>22</v>
      </c>
      <c r="F712" t="s">
        <v>36</v>
      </c>
      <c r="G712" t="s">
        <v>8</v>
      </c>
      <c r="H712" t="s">
        <v>32</v>
      </c>
      <c r="I712">
        <v>2</v>
      </c>
      <c r="J712">
        <v>180428</v>
      </c>
      <c r="K712">
        <v>360856</v>
      </c>
      <c r="L712" t="s">
        <v>13</v>
      </c>
      <c r="M712" t="s">
        <v>0</v>
      </c>
      <c r="N712">
        <v>53</v>
      </c>
      <c r="O712" t="str">
        <f>TEXT(Table2[[#This Row],[Order_Date]], "mmmm")</f>
        <v>March</v>
      </c>
    </row>
    <row r="713" spans="1:15" x14ac:dyDescent="0.25">
      <c r="A713">
        <v>1711</v>
      </c>
      <c r="B713" s="1">
        <v>45547</v>
      </c>
      <c r="C713" t="s">
        <v>275</v>
      </c>
      <c r="D713" t="s">
        <v>5</v>
      </c>
      <c r="E713">
        <v>37</v>
      </c>
      <c r="F713" t="s">
        <v>9</v>
      </c>
      <c r="G713" t="s">
        <v>35</v>
      </c>
      <c r="H713" t="s">
        <v>83</v>
      </c>
      <c r="I713">
        <v>1</v>
      </c>
      <c r="J713">
        <v>79597</v>
      </c>
      <c r="K713">
        <v>79597</v>
      </c>
      <c r="L713" t="s">
        <v>13</v>
      </c>
      <c r="M713" t="s">
        <v>21</v>
      </c>
      <c r="N713">
        <v>88</v>
      </c>
      <c r="O713" t="str">
        <f>TEXT(Table2[[#This Row],[Order_Date]], "mmmm")</f>
        <v>September</v>
      </c>
    </row>
    <row r="714" spans="1:15" x14ac:dyDescent="0.25">
      <c r="A714">
        <v>1712</v>
      </c>
      <c r="B714" s="1">
        <v>45488</v>
      </c>
      <c r="C714" t="s">
        <v>248</v>
      </c>
      <c r="D714" t="s">
        <v>10</v>
      </c>
      <c r="E714">
        <v>39</v>
      </c>
      <c r="F714" t="s">
        <v>9</v>
      </c>
      <c r="G714" t="s">
        <v>35</v>
      </c>
      <c r="H714" t="s">
        <v>56</v>
      </c>
      <c r="I714">
        <v>3</v>
      </c>
      <c r="J714">
        <v>8041</v>
      </c>
      <c r="K714">
        <v>24123</v>
      </c>
      <c r="L714" t="s">
        <v>19</v>
      </c>
      <c r="M714" t="s">
        <v>21</v>
      </c>
      <c r="N714">
        <v>64</v>
      </c>
      <c r="O714" t="str">
        <f>TEXT(Table2[[#This Row],[Order_Date]], "mmmm")</f>
        <v>July</v>
      </c>
    </row>
    <row r="715" spans="1:15" x14ac:dyDescent="0.25">
      <c r="A715">
        <v>1713</v>
      </c>
      <c r="B715" s="1">
        <v>45594</v>
      </c>
      <c r="C715" t="s">
        <v>255</v>
      </c>
      <c r="D715" t="s">
        <v>5</v>
      </c>
      <c r="E715">
        <v>28</v>
      </c>
      <c r="F715" t="s">
        <v>9</v>
      </c>
      <c r="G715" t="s">
        <v>3</v>
      </c>
      <c r="H715" t="s">
        <v>26</v>
      </c>
      <c r="I715">
        <v>3</v>
      </c>
      <c r="J715">
        <v>80209</v>
      </c>
      <c r="K715">
        <v>240627</v>
      </c>
      <c r="L715" t="s">
        <v>19</v>
      </c>
      <c r="M715" t="s">
        <v>0</v>
      </c>
      <c r="N715">
        <v>63</v>
      </c>
      <c r="O715" t="str">
        <f>TEXT(Table2[[#This Row],[Order_Date]], "mmmm")</f>
        <v>October</v>
      </c>
    </row>
    <row r="716" spans="1:15" x14ac:dyDescent="0.25">
      <c r="A716">
        <v>1714</v>
      </c>
      <c r="B716" s="1">
        <v>45301</v>
      </c>
      <c r="C716" t="s">
        <v>37</v>
      </c>
      <c r="D716" t="s">
        <v>10</v>
      </c>
      <c r="E716">
        <v>50</v>
      </c>
      <c r="F716" t="s">
        <v>17</v>
      </c>
      <c r="G716" t="s">
        <v>8</v>
      </c>
      <c r="H716" t="s">
        <v>22</v>
      </c>
      <c r="I716">
        <v>2</v>
      </c>
      <c r="J716">
        <v>195026</v>
      </c>
      <c r="K716">
        <v>390052</v>
      </c>
      <c r="L716" t="s">
        <v>1</v>
      </c>
      <c r="M716" t="s">
        <v>12</v>
      </c>
      <c r="N716">
        <v>92</v>
      </c>
      <c r="O716" t="str">
        <f>TEXT(Table2[[#This Row],[Order_Date]], "mmmm")</f>
        <v>January</v>
      </c>
    </row>
    <row r="717" spans="1:15" x14ac:dyDescent="0.25">
      <c r="A717">
        <v>1715</v>
      </c>
      <c r="B717" s="1">
        <v>45603</v>
      </c>
      <c r="C717" t="s">
        <v>174</v>
      </c>
      <c r="D717" t="s">
        <v>10</v>
      </c>
      <c r="E717">
        <v>55</v>
      </c>
      <c r="F717" t="s">
        <v>17</v>
      </c>
      <c r="G717" t="s">
        <v>3</v>
      </c>
      <c r="H717" t="s">
        <v>26</v>
      </c>
      <c r="I717">
        <v>1</v>
      </c>
      <c r="J717">
        <v>194941</v>
      </c>
      <c r="K717">
        <v>194941</v>
      </c>
      <c r="L717" t="s">
        <v>13</v>
      </c>
      <c r="M717" t="s">
        <v>12</v>
      </c>
      <c r="N717">
        <v>80</v>
      </c>
      <c r="O717" t="str">
        <f>TEXT(Table2[[#This Row],[Order_Date]], "mmmm")</f>
        <v>November</v>
      </c>
    </row>
    <row r="718" spans="1:15" x14ac:dyDescent="0.25">
      <c r="A718">
        <v>1716</v>
      </c>
      <c r="B718" s="1">
        <v>45577</v>
      </c>
      <c r="C718" t="s">
        <v>229</v>
      </c>
      <c r="D718" t="s">
        <v>10</v>
      </c>
      <c r="E718">
        <v>44</v>
      </c>
      <c r="F718" t="s">
        <v>4</v>
      </c>
      <c r="G718" t="s">
        <v>15</v>
      </c>
      <c r="H718" t="s">
        <v>44</v>
      </c>
      <c r="I718">
        <v>4</v>
      </c>
      <c r="J718">
        <v>154131</v>
      </c>
      <c r="K718">
        <v>616524</v>
      </c>
      <c r="L718" t="s">
        <v>13</v>
      </c>
      <c r="M718" t="s">
        <v>21</v>
      </c>
      <c r="N718">
        <v>16</v>
      </c>
      <c r="O718" t="str">
        <f>TEXT(Table2[[#This Row],[Order_Date]], "mmmm")</f>
        <v>October</v>
      </c>
    </row>
    <row r="719" spans="1:15" x14ac:dyDescent="0.25">
      <c r="A719">
        <v>1717</v>
      </c>
      <c r="B719" s="1">
        <v>45533</v>
      </c>
      <c r="C719" t="s">
        <v>318</v>
      </c>
      <c r="D719" t="s">
        <v>10</v>
      </c>
      <c r="E719">
        <v>51</v>
      </c>
      <c r="F719" t="s">
        <v>17</v>
      </c>
      <c r="G719" t="s">
        <v>15</v>
      </c>
      <c r="H719" t="s">
        <v>44</v>
      </c>
      <c r="I719">
        <v>4</v>
      </c>
      <c r="J719">
        <v>101864</v>
      </c>
      <c r="K719">
        <v>407456</v>
      </c>
      <c r="L719" t="s">
        <v>1</v>
      </c>
      <c r="M719" t="s">
        <v>21</v>
      </c>
      <c r="N719">
        <v>70</v>
      </c>
      <c r="O719" t="str">
        <f>TEXT(Table2[[#This Row],[Order_Date]], "mmmm")</f>
        <v>August</v>
      </c>
    </row>
    <row r="720" spans="1:15" x14ac:dyDescent="0.25">
      <c r="A720">
        <v>1718</v>
      </c>
      <c r="B720" s="1">
        <v>45542</v>
      </c>
      <c r="C720" t="s">
        <v>274</v>
      </c>
      <c r="D720" t="s">
        <v>10</v>
      </c>
      <c r="E720">
        <v>32</v>
      </c>
      <c r="F720" t="s">
        <v>27</v>
      </c>
      <c r="G720" t="s">
        <v>15</v>
      </c>
      <c r="H720" t="s">
        <v>24</v>
      </c>
      <c r="I720">
        <v>2</v>
      </c>
      <c r="J720">
        <v>177794</v>
      </c>
      <c r="K720">
        <v>355588</v>
      </c>
      <c r="L720" t="s">
        <v>1</v>
      </c>
      <c r="M720" t="s">
        <v>21</v>
      </c>
      <c r="N720">
        <v>66</v>
      </c>
      <c r="O720" t="str">
        <f>TEXT(Table2[[#This Row],[Order_Date]], "mmmm")</f>
        <v>September</v>
      </c>
    </row>
    <row r="721" spans="1:15" x14ac:dyDescent="0.25">
      <c r="A721">
        <v>1719</v>
      </c>
      <c r="B721" s="1">
        <v>45656</v>
      </c>
      <c r="C721" t="s">
        <v>129</v>
      </c>
      <c r="D721" t="s">
        <v>10</v>
      </c>
      <c r="E721">
        <v>49</v>
      </c>
      <c r="F721" t="s">
        <v>17</v>
      </c>
      <c r="G721" t="s">
        <v>15</v>
      </c>
      <c r="H721" t="s">
        <v>24</v>
      </c>
      <c r="I721">
        <v>3</v>
      </c>
      <c r="J721">
        <v>150620</v>
      </c>
      <c r="K721">
        <v>451860</v>
      </c>
      <c r="L721" t="s">
        <v>1</v>
      </c>
      <c r="M721" t="s">
        <v>21</v>
      </c>
      <c r="N721">
        <v>13</v>
      </c>
      <c r="O721" t="str">
        <f>TEXT(Table2[[#This Row],[Order_Date]], "mmmm")</f>
        <v>December</v>
      </c>
    </row>
    <row r="722" spans="1:15" x14ac:dyDescent="0.25">
      <c r="A722">
        <v>1720</v>
      </c>
      <c r="B722" s="1">
        <v>45296</v>
      </c>
      <c r="C722" t="s">
        <v>274</v>
      </c>
      <c r="D722" t="s">
        <v>5</v>
      </c>
      <c r="E722">
        <v>38</v>
      </c>
      <c r="F722" t="s">
        <v>36</v>
      </c>
      <c r="G722" t="s">
        <v>3</v>
      </c>
      <c r="H722" t="s">
        <v>26</v>
      </c>
      <c r="I722">
        <v>1</v>
      </c>
      <c r="J722">
        <v>148150</v>
      </c>
      <c r="K722">
        <v>148150</v>
      </c>
      <c r="L722" t="s">
        <v>19</v>
      </c>
      <c r="M722" t="s">
        <v>0</v>
      </c>
      <c r="N722">
        <v>47</v>
      </c>
      <c r="O722" t="str">
        <f>TEXT(Table2[[#This Row],[Order_Date]], "mmmm")</f>
        <v>January</v>
      </c>
    </row>
    <row r="723" spans="1:15" x14ac:dyDescent="0.25">
      <c r="A723">
        <v>1721</v>
      </c>
      <c r="B723" s="1">
        <v>45410</v>
      </c>
      <c r="C723" t="s">
        <v>273</v>
      </c>
      <c r="D723" t="s">
        <v>10</v>
      </c>
      <c r="E723">
        <v>22</v>
      </c>
      <c r="F723" t="s">
        <v>17</v>
      </c>
      <c r="G723" t="s">
        <v>15</v>
      </c>
      <c r="H723" t="s">
        <v>44</v>
      </c>
      <c r="I723">
        <v>3</v>
      </c>
      <c r="J723">
        <v>138491</v>
      </c>
      <c r="K723">
        <v>415473</v>
      </c>
      <c r="L723" t="s">
        <v>1</v>
      </c>
      <c r="M723" t="s">
        <v>21</v>
      </c>
      <c r="N723">
        <v>9</v>
      </c>
      <c r="O723" t="str">
        <f>TEXT(Table2[[#This Row],[Order_Date]], "mmmm")</f>
        <v>April</v>
      </c>
    </row>
    <row r="724" spans="1:15" x14ac:dyDescent="0.25">
      <c r="A724">
        <v>1722</v>
      </c>
      <c r="B724" s="1">
        <v>45580</v>
      </c>
      <c r="C724" t="s">
        <v>237</v>
      </c>
      <c r="D724" t="s">
        <v>5</v>
      </c>
      <c r="E724">
        <v>23</v>
      </c>
      <c r="F724" t="s">
        <v>9</v>
      </c>
      <c r="G724" t="s">
        <v>8</v>
      </c>
      <c r="H724" t="s">
        <v>32</v>
      </c>
      <c r="I724">
        <v>4</v>
      </c>
      <c r="J724">
        <v>168562</v>
      </c>
      <c r="K724">
        <v>674248</v>
      </c>
      <c r="L724" t="s">
        <v>1</v>
      </c>
      <c r="M724" t="s">
        <v>21</v>
      </c>
      <c r="N724">
        <v>63</v>
      </c>
      <c r="O724" t="str">
        <f>TEXT(Table2[[#This Row],[Order_Date]], "mmmm")</f>
        <v>October</v>
      </c>
    </row>
    <row r="725" spans="1:15" x14ac:dyDescent="0.25">
      <c r="A725">
        <v>1723</v>
      </c>
      <c r="B725" s="1">
        <v>45356</v>
      </c>
      <c r="C725" t="s">
        <v>313</v>
      </c>
      <c r="D725" t="s">
        <v>5</v>
      </c>
      <c r="E725">
        <v>55</v>
      </c>
      <c r="F725" t="s">
        <v>36</v>
      </c>
      <c r="G725" t="s">
        <v>35</v>
      </c>
      <c r="H725" t="s">
        <v>34</v>
      </c>
      <c r="I725">
        <v>3</v>
      </c>
      <c r="J725">
        <v>117158</v>
      </c>
      <c r="K725">
        <v>351474</v>
      </c>
      <c r="L725" t="s">
        <v>1</v>
      </c>
      <c r="M725" t="s">
        <v>12</v>
      </c>
      <c r="N725">
        <v>34</v>
      </c>
      <c r="O725" t="str">
        <f>TEXT(Table2[[#This Row],[Order_Date]], "mmmm")</f>
        <v>March</v>
      </c>
    </row>
    <row r="726" spans="1:15" x14ac:dyDescent="0.25">
      <c r="A726">
        <v>1724</v>
      </c>
      <c r="B726" s="1">
        <v>45437</v>
      </c>
      <c r="C726" t="s">
        <v>317</v>
      </c>
      <c r="D726" t="s">
        <v>10</v>
      </c>
      <c r="E726">
        <v>39</v>
      </c>
      <c r="F726" t="s">
        <v>4</v>
      </c>
      <c r="G726" t="s">
        <v>35</v>
      </c>
      <c r="H726" t="s">
        <v>56</v>
      </c>
      <c r="I726">
        <v>4</v>
      </c>
      <c r="J726">
        <v>191832</v>
      </c>
      <c r="K726">
        <v>767328</v>
      </c>
      <c r="L726" t="s">
        <v>1</v>
      </c>
      <c r="M726" t="s">
        <v>12</v>
      </c>
      <c r="N726">
        <v>81</v>
      </c>
      <c r="O726" t="str">
        <f>TEXT(Table2[[#This Row],[Order_Date]], "mmmm")</f>
        <v>May</v>
      </c>
    </row>
    <row r="727" spans="1:15" x14ac:dyDescent="0.25">
      <c r="A727">
        <v>1725</v>
      </c>
      <c r="B727" s="1">
        <v>45515</v>
      </c>
      <c r="C727" t="s">
        <v>129</v>
      </c>
      <c r="D727" t="s">
        <v>10</v>
      </c>
      <c r="E727">
        <v>35</v>
      </c>
      <c r="F727" t="s">
        <v>9</v>
      </c>
      <c r="G727" t="s">
        <v>15</v>
      </c>
      <c r="H727" t="s">
        <v>42</v>
      </c>
      <c r="I727">
        <v>1</v>
      </c>
      <c r="J727">
        <v>163409</v>
      </c>
      <c r="K727">
        <v>163409</v>
      </c>
      <c r="L727" t="s">
        <v>13</v>
      </c>
      <c r="M727" t="s">
        <v>12</v>
      </c>
      <c r="N727">
        <v>91</v>
      </c>
      <c r="O727" t="str">
        <f>TEXT(Table2[[#This Row],[Order_Date]], "mmmm")</f>
        <v>August</v>
      </c>
    </row>
    <row r="728" spans="1:15" x14ac:dyDescent="0.25">
      <c r="A728">
        <v>1726</v>
      </c>
      <c r="B728" s="1">
        <v>45530</v>
      </c>
      <c r="C728" t="s">
        <v>106</v>
      </c>
      <c r="D728" t="s">
        <v>10</v>
      </c>
      <c r="E728">
        <v>31</v>
      </c>
      <c r="F728" t="s">
        <v>9</v>
      </c>
      <c r="G728" t="s">
        <v>15</v>
      </c>
      <c r="H728" t="s">
        <v>42</v>
      </c>
      <c r="I728">
        <v>1</v>
      </c>
      <c r="J728">
        <v>3468</v>
      </c>
      <c r="K728">
        <v>3468</v>
      </c>
      <c r="L728" t="s">
        <v>13</v>
      </c>
      <c r="M728" t="s">
        <v>0</v>
      </c>
      <c r="N728">
        <v>29</v>
      </c>
      <c r="O728" t="str">
        <f>TEXT(Table2[[#This Row],[Order_Date]], "mmmm")</f>
        <v>August</v>
      </c>
    </row>
    <row r="729" spans="1:15" x14ac:dyDescent="0.25">
      <c r="A729">
        <v>1727</v>
      </c>
      <c r="B729" s="1">
        <v>45468</v>
      </c>
      <c r="C729" t="s">
        <v>316</v>
      </c>
      <c r="D729" t="s">
        <v>5</v>
      </c>
      <c r="E729">
        <v>27</v>
      </c>
      <c r="F729" t="s">
        <v>27</v>
      </c>
      <c r="G729" t="s">
        <v>15</v>
      </c>
      <c r="H729" t="s">
        <v>42</v>
      </c>
      <c r="I729">
        <v>2</v>
      </c>
      <c r="J729">
        <v>26309</v>
      </c>
      <c r="K729">
        <v>52618</v>
      </c>
      <c r="L729" t="s">
        <v>19</v>
      </c>
      <c r="M729" t="s">
        <v>0</v>
      </c>
      <c r="N729">
        <v>37</v>
      </c>
      <c r="O729" t="str">
        <f>TEXT(Table2[[#This Row],[Order_Date]], "mmmm")</f>
        <v>June</v>
      </c>
    </row>
    <row r="730" spans="1:15" x14ac:dyDescent="0.25">
      <c r="A730">
        <v>1728</v>
      </c>
      <c r="B730" s="1">
        <v>45558</v>
      </c>
      <c r="C730" t="s">
        <v>249</v>
      </c>
      <c r="D730" t="s">
        <v>10</v>
      </c>
      <c r="E730">
        <v>30</v>
      </c>
      <c r="F730" t="s">
        <v>27</v>
      </c>
      <c r="G730" t="s">
        <v>3</v>
      </c>
      <c r="H730" t="s">
        <v>26</v>
      </c>
      <c r="I730">
        <v>2</v>
      </c>
      <c r="J730">
        <v>199416</v>
      </c>
      <c r="K730">
        <v>398832</v>
      </c>
      <c r="L730" t="s">
        <v>1</v>
      </c>
      <c r="M730" t="s">
        <v>12</v>
      </c>
      <c r="N730">
        <v>43</v>
      </c>
      <c r="O730" t="str">
        <f>TEXT(Table2[[#This Row],[Order_Date]], "mmmm")</f>
        <v>September</v>
      </c>
    </row>
    <row r="731" spans="1:15" x14ac:dyDescent="0.25">
      <c r="A731">
        <v>1729</v>
      </c>
      <c r="B731" s="1">
        <v>45632</v>
      </c>
      <c r="C731" t="s">
        <v>315</v>
      </c>
      <c r="D731" t="s">
        <v>5</v>
      </c>
      <c r="E731">
        <v>48</v>
      </c>
      <c r="F731" t="s">
        <v>9</v>
      </c>
      <c r="G731" t="s">
        <v>35</v>
      </c>
      <c r="H731" t="s">
        <v>56</v>
      </c>
      <c r="I731">
        <v>3</v>
      </c>
      <c r="J731">
        <v>74255</v>
      </c>
      <c r="K731">
        <v>222765</v>
      </c>
      <c r="L731" t="s">
        <v>1</v>
      </c>
      <c r="M731" t="s">
        <v>12</v>
      </c>
      <c r="N731">
        <v>86</v>
      </c>
      <c r="O731" t="str">
        <f>TEXT(Table2[[#This Row],[Order_Date]], "mmmm")</f>
        <v>December</v>
      </c>
    </row>
    <row r="732" spans="1:15" x14ac:dyDescent="0.25">
      <c r="A732">
        <v>1730</v>
      </c>
      <c r="B732" s="1">
        <v>45573</v>
      </c>
      <c r="C732" t="s">
        <v>314</v>
      </c>
      <c r="D732" t="s">
        <v>10</v>
      </c>
      <c r="E732">
        <v>47</v>
      </c>
      <c r="F732" t="s">
        <v>9</v>
      </c>
      <c r="G732" t="s">
        <v>15</v>
      </c>
      <c r="H732" t="s">
        <v>42</v>
      </c>
      <c r="I732">
        <v>1</v>
      </c>
      <c r="J732">
        <v>83899</v>
      </c>
      <c r="K732">
        <v>83899</v>
      </c>
      <c r="L732" t="s">
        <v>13</v>
      </c>
      <c r="M732" t="s">
        <v>21</v>
      </c>
      <c r="N732">
        <v>64</v>
      </c>
      <c r="O732" t="str">
        <f>TEXT(Table2[[#This Row],[Order_Date]], "mmmm")</f>
        <v>October</v>
      </c>
    </row>
    <row r="733" spans="1:15" x14ac:dyDescent="0.25">
      <c r="A733">
        <v>1731</v>
      </c>
      <c r="B733" s="1">
        <v>45354</v>
      </c>
      <c r="C733" t="s">
        <v>313</v>
      </c>
      <c r="D733" t="s">
        <v>10</v>
      </c>
      <c r="E733">
        <v>20</v>
      </c>
      <c r="F733" t="s">
        <v>9</v>
      </c>
      <c r="G733" t="s">
        <v>8</v>
      </c>
      <c r="H733" t="s">
        <v>7</v>
      </c>
      <c r="I733">
        <v>1</v>
      </c>
      <c r="J733">
        <v>30718</v>
      </c>
      <c r="K733">
        <v>30718</v>
      </c>
      <c r="L733" t="s">
        <v>19</v>
      </c>
      <c r="M733" t="s">
        <v>21</v>
      </c>
      <c r="N733">
        <v>24</v>
      </c>
      <c r="O733" t="str">
        <f>TEXT(Table2[[#This Row],[Order_Date]], "mmmm")</f>
        <v>March</v>
      </c>
    </row>
    <row r="734" spans="1:15" x14ac:dyDescent="0.25">
      <c r="A734">
        <v>1732</v>
      </c>
      <c r="B734" s="1">
        <v>45508</v>
      </c>
      <c r="C734" t="s">
        <v>176</v>
      </c>
      <c r="D734" t="s">
        <v>5</v>
      </c>
      <c r="E734">
        <v>47</v>
      </c>
      <c r="F734" t="s">
        <v>36</v>
      </c>
      <c r="G734" t="s">
        <v>15</v>
      </c>
      <c r="H734" t="s">
        <v>14</v>
      </c>
      <c r="I734">
        <v>2</v>
      </c>
      <c r="J734">
        <v>170913</v>
      </c>
      <c r="K734">
        <v>341826</v>
      </c>
      <c r="L734" t="s">
        <v>19</v>
      </c>
      <c r="M734" t="s">
        <v>0</v>
      </c>
      <c r="N734">
        <v>71</v>
      </c>
      <c r="O734" t="str">
        <f>TEXT(Table2[[#This Row],[Order_Date]], "mmmm")</f>
        <v>August</v>
      </c>
    </row>
    <row r="735" spans="1:15" x14ac:dyDescent="0.25">
      <c r="A735">
        <v>1733</v>
      </c>
      <c r="B735" s="1">
        <v>45633</v>
      </c>
      <c r="C735" t="s">
        <v>312</v>
      </c>
      <c r="D735" t="s">
        <v>5</v>
      </c>
      <c r="E735">
        <v>23</v>
      </c>
      <c r="F735" t="s">
        <v>36</v>
      </c>
      <c r="G735" t="s">
        <v>35</v>
      </c>
      <c r="H735" t="s">
        <v>49</v>
      </c>
      <c r="I735">
        <v>4</v>
      </c>
      <c r="J735">
        <v>179732</v>
      </c>
      <c r="K735">
        <v>718928</v>
      </c>
      <c r="L735" t="s">
        <v>1</v>
      </c>
      <c r="M735" t="s">
        <v>0</v>
      </c>
      <c r="N735">
        <v>34</v>
      </c>
      <c r="O735" t="str">
        <f>TEXT(Table2[[#This Row],[Order_Date]], "mmmm")</f>
        <v>December</v>
      </c>
    </row>
    <row r="736" spans="1:15" x14ac:dyDescent="0.25">
      <c r="A736">
        <v>1734</v>
      </c>
      <c r="B736" s="1">
        <v>45606</v>
      </c>
      <c r="C736" t="s">
        <v>311</v>
      </c>
      <c r="D736" t="s">
        <v>10</v>
      </c>
      <c r="E736">
        <v>46</v>
      </c>
      <c r="F736" t="s">
        <v>27</v>
      </c>
      <c r="G736" t="s">
        <v>15</v>
      </c>
      <c r="H736" t="s">
        <v>24</v>
      </c>
      <c r="I736">
        <v>3</v>
      </c>
      <c r="J736">
        <v>108553</v>
      </c>
      <c r="K736">
        <v>325659</v>
      </c>
      <c r="L736" t="s">
        <v>13</v>
      </c>
      <c r="M736" t="s">
        <v>21</v>
      </c>
      <c r="N736">
        <v>48</v>
      </c>
      <c r="O736" t="str">
        <f>TEXT(Table2[[#This Row],[Order_Date]], "mmmm")</f>
        <v>November</v>
      </c>
    </row>
    <row r="737" spans="1:15" x14ac:dyDescent="0.25">
      <c r="A737">
        <v>1735</v>
      </c>
      <c r="B737" s="1">
        <v>45574</v>
      </c>
      <c r="C737" t="s">
        <v>70</v>
      </c>
      <c r="D737" t="s">
        <v>5</v>
      </c>
      <c r="E737">
        <v>25</v>
      </c>
      <c r="F737" t="s">
        <v>9</v>
      </c>
      <c r="G737" t="s">
        <v>35</v>
      </c>
      <c r="H737" t="s">
        <v>49</v>
      </c>
      <c r="I737">
        <v>3</v>
      </c>
      <c r="J737">
        <v>52281</v>
      </c>
      <c r="K737">
        <v>156843</v>
      </c>
      <c r="L737" t="s">
        <v>1</v>
      </c>
      <c r="M737" t="s">
        <v>12</v>
      </c>
      <c r="N737">
        <v>12</v>
      </c>
      <c r="O737" t="str">
        <f>TEXT(Table2[[#This Row],[Order_Date]], "mmmm")</f>
        <v>October</v>
      </c>
    </row>
    <row r="738" spans="1:15" x14ac:dyDescent="0.25">
      <c r="A738">
        <v>1736</v>
      </c>
      <c r="B738" s="1">
        <v>45468</v>
      </c>
      <c r="C738" t="s">
        <v>123</v>
      </c>
      <c r="D738" t="s">
        <v>5</v>
      </c>
      <c r="E738">
        <v>50</v>
      </c>
      <c r="F738" t="s">
        <v>27</v>
      </c>
      <c r="G738" t="s">
        <v>15</v>
      </c>
      <c r="H738" t="s">
        <v>14</v>
      </c>
      <c r="I738">
        <v>2</v>
      </c>
      <c r="J738">
        <v>115451</v>
      </c>
      <c r="K738">
        <v>230902</v>
      </c>
      <c r="L738" t="s">
        <v>1</v>
      </c>
      <c r="M738" t="s">
        <v>21</v>
      </c>
      <c r="N738">
        <v>23</v>
      </c>
      <c r="O738" t="str">
        <f>TEXT(Table2[[#This Row],[Order_Date]], "mmmm")</f>
        <v>June</v>
      </c>
    </row>
    <row r="739" spans="1:15" x14ac:dyDescent="0.25">
      <c r="A739">
        <v>1737</v>
      </c>
      <c r="B739" s="1">
        <v>45389</v>
      </c>
      <c r="C739" t="s">
        <v>272</v>
      </c>
      <c r="D739" t="s">
        <v>5</v>
      </c>
      <c r="E739">
        <v>39</v>
      </c>
      <c r="F739" t="s">
        <v>4</v>
      </c>
      <c r="G739" t="s">
        <v>8</v>
      </c>
      <c r="H739" t="s">
        <v>7</v>
      </c>
      <c r="I739">
        <v>1</v>
      </c>
      <c r="J739">
        <v>2767</v>
      </c>
      <c r="K739">
        <v>2767</v>
      </c>
      <c r="L739" t="s">
        <v>1</v>
      </c>
      <c r="M739" t="s">
        <v>0</v>
      </c>
      <c r="N739">
        <v>79</v>
      </c>
      <c r="O739" t="str">
        <f>TEXT(Table2[[#This Row],[Order_Date]], "mmmm")</f>
        <v>April</v>
      </c>
    </row>
    <row r="740" spans="1:15" x14ac:dyDescent="0.25">
      <c r="A740">
        <v>1738</v>
      </c>
      <c r="B740" s="1">
        <v>45396</v>
      </c>
      <c r="C740" t="s">
        <v>171</v>
      </c>
      <c r="D740" t="s">
        <v>5</v>
      </c>
      <c r="E740">
        <v>28</v>
      </c>
      <c r="F740" t="s">
        <v>36</v>
      </c>
      <c r="G740" t="s">
        <v>15</v>
      </c>
      <c r="H740" t="s">
        <v>24</v>
      </c>
      <c r="I740">
        <v>2</v>
      </c>
      <c r="J740">
        <v>136967</v>
      </c>
      <c r="K740">
        <v>273934</v>
      </c>
      <c r="L740" t="s">
        <v>1</v>
      </c>
      <c r="M740" t="s">
        <v>0</v>
      </c>
      <c r="N740">
        <v>97</v>
      </c>
      <c r="O740" t="str">
        <f>TEXT(Table2[[#This Row],[Order_Date]], "mmmm")</f>
        <v>April</v>
      </c>
    </row>
    <row r="741" spans="1:15" x14ac:dyDescent="0.25">
      <c r="A741">
        <v>1739</v>
      </c>
      <c r="B741" s="1">
        <v>45390</v>
      </c>
      <c r="C741" t="s">
        <v>276</v>
      </c>
      <c r="D741" t="s">
        <v>5</v>
      </c>
      <c r="E741">
        <v>39</v>
      </c>
      <c r="F741" t="s">
        <v>9</v>
      </c>
      <c r="G741" t="s">
        <v>8</v>
      </c>
      <c r="H741" t="s">
        <v>30</v>
      </c>
      <c r="I741">
        <v>2</v>
      </c>
      <c r="J741">
        <v>60026</v>
      </c>
      <c r="K741">
        <v>120052</v>
      </c>
      <c r="L741" t="s">
        <v>13</v>
      </c>
      <c r="M741" t="s">
        <v>21</v>
      </c>
      <c r="N741">
        <v>13</v>
      </c>
      <c r="O741" t="str">
        <f>TEXT(Table2[[#This Row],[Order_Date]], "mmmm")</f>
        <v>April</v>
      </c>
    </row>
    <row r="742" spans="1:15" x14ac:dyDescent="0.25">
      <c r="A742">
        <v>1740</v>
      </c>
      <c r="B742" s="1">
        <v>45602</v>
      </c>
      <c r="C742" t="s">
        <v>171</v>
      </c>
      <c r="D742" t="s">
        <v>10</v>
      </c>
      <c r="E742">
        <v>28</v>
      </c>
      <c r="F742" t="s">
        <v>36</v>
      </c>
      <c r="G742" t="s">
        <v>8</v>
      </c>
      <c r="H742" t="s">
        <v>32</v>
      </c>
      <c r="I742">
        <v>2</v>
      </c>
      <c r="J742">
        <v>120142</v>
      </c>
      <c r="K742">
        <v>240284</v>
      </c>
      <c r="L742" t="s">
        <v>19</v>
      </c>
      <c r="M742" t="s">
        <v>21</v>
      </c>
      <c r="N742">
        <v>87</v>
      </c>
      <c r="O742" t="str">
        <f>TEXT(Table2[[#This Row],[Order_Date]], "mmmm")</f>
        <v>November</v>
      </c>
    </row>
    <row r="743" spans="1:15" x14ac:dyDescent="0.25">
      <c r="A743">
        <v>1741</v>
      </c>
      <c r="B743" s="1">
        <v>45297</v>
      </c>
      <c r="C743" t="s">
        <v>134</v>
      </c>
      <c r="D743" t="s">
        <v>10</v>
      </c>
      <c r="E743">
        <v>48</v>
      </c>
      <c r="F743" t="s">
        <v>9</v>
      </c>
      <c r="G743" t="s">
        <v>15</v>
      </c>
      <c r="H743" t="s">
        <v>44</v>
      </c>
      <c r="I743">
        <v>2</v>
      </c>
      <c r="J743">
        <v>44968</v>
      </c>
      <c r="K743">
        <v>89936</v>
      </c>
      <c r="L743" t="s">
        <v>1</v>
      </c>
      <c r="M743" t="s">
        <v>21</v>
      </c>
      <c r="N743">
        <v>96</v>
      </c>
      <c r="O743" t="str">
        <f>TEXT(Table2[[#This Row],[Order_Date]], "mmmm")</f>
        <v>January</v>
      </c>
    </row>
    <row r="744" spans="1:15" x14ac:dyDescent="0.25">
      <c r="A744">
        <v>1742</v>
      </c>
      <c r="B744" s="1">
        <v>45488</v>
      </c>
      <c r="C744" t="s">
        <v>310</v>
      </c>
      <c r="D744" t="s">
        <v>5</v>
      </c>
      <c r="E744">
        <v>45</v>
      </c>
      <c r="F744" t="s">
        <v>4</v>
      </c>
      <c r="G744" t="s">
        <v>8</v>
      </c>
      <c r="H744" t="s">
        <v>22</v>
      </c>
      <c r="I744">
        <v>4</v>
      </c>
      <c r="J744">
        <v>173169</v>
      </c>
      <c r="K744">
        <v>692676</v>
      </c>
      <c r="L744" t="s">
        <v>1</v>
      </c>
      <c r="M744" t="s">
        <v>0</v>
      </c>
      <c r="N744">
        <v>45</v>
      </c>
      <c r="O744" t="str">
        <f>TEXT(Table2[[#This Row],[Order_Date]], "mmmm")</f>
        <v>July</v>
      </c>
    </row>
    <row r="745" spans="1:15" x14ac:dyDescent="0.25">
      <c r="A745">
        <v>1743</v>
      </c>
      <c r="B745" s="1">
        <v>45642</v>
      </c>
      <c r="C745" t="s">
        <v>223</v>
      </c>
      <c r="D745" t="s">
        <v>10</v>
      </c>
      <c r="E745">
        <v>23</v>
      </c>
      <c r="F745" t="s">
        <v>4</v>
      </c>
      <c r="G745" t="s">
        <v>3</v>
      </c>
      <c r="H745" t="s">
        <v>2</v>
      </c>
      <c r="I745">
        <v>4</v>
      </c>
      <c r="J745">
        <v>148404</v>
      </c>
      <c r="K745">
        <v>593616</v>
      </c>
      <c r="L745" t="s">
        <v>1</v>
      </c>
      <c r="M745" t="s">
        <v>12</v>
      </c>
      <c r="N745">
        <v>99</v>
      </c>
      <c r="O745" t="str">
        <f>TEXT(Table2[[#This Row],[Order_Date]], "mmmm")</f>
        <v>December</v>
      </c>
    </row>
    <row r="746" spans="1:15" x14ac:dyDescent="0.25">
      <c r="A746">
        <v>1744</v>
      </c>
      <c r="B746" s="1">
        <v>45424</v>
      </c>
      <c r="C746" t="s">
        <v>287</v>
      </c>
      <c r="D746" t="s">
        <v>10</v>
      </c>
      <c r="E746">
        <v>58</v>
      </c>
      <c r="F746" t="s">
        <v>36</v>
      </c>
      <c r="G746" t="s">
        <v>15</v>
      </c>
      <c r="H746" t="s">
        <v>14</v>
      </c>
      <c r="I746">
        <v>1</v>
      </c>
      <c r="J746">
        <v>147693</v>
      </c>
      <c r="K746">
        <v>147693</v>
      </c>
      <c r="L746" t="s">
        <v>1</v>
      </c>
      <c r="M746" t="s">
        <v>21</v>
      </c>
      <c r="N746">
        <v>65</v>
      </c>
      <c r="O746" t="str">
        <f>TEXT(Table2[[#This Row],[Order_Date]], "mmmm")</f>
        <v>May</v>
      </c>
    </row>
    <row r="747" spans="1:15" x14ac:dyDescent="0.25">
      <c r="A747">
        <v>1745</v>
      </c>
      <c r="B747" s="1">
        <v>45649</v>
      </c>
      <c r="C747" t="s">
        <v>309</v>
      </c>
      <c r="D747" t="s">
        <v>5</v>
      </c>
      <c r="E747">
        <v>33</v>
      </c>
      <c r="F747" t="s">
        <v>9</v>
      </c>
      <c r="G747" t="s">
        <v>15</v>
      </c>
      <c r="H747" t="s">
        <v>44</v>
      </c>
      <c r="I747">
        <v>2</v>
      </c>
      <c r="J747">
        <v>78870</v>
      </c>
      <c r="K747">
        <v>157740</v>
      </c>
      <c r="L747" t="s">
        <v>19</v>
      </c>
      <c r="M747" t="s">
        <v>0</v>
      </c>
      <c r="N747">
        <v>47</v>
      </c>
      <c r="O747" t="str">
        <f>TEXT(Table2[[#This Row],[Order_Date]], "mmmm")</f>
        <v>December</v>
      </c>
    </row>
    <row r="748" spans="1:15" x14ac:dyDescent="0.25">
      <c r="A748">
        <v>1746</v>
      </c>
      <c r="B748" s="1">
        <v>45550</v>
      </c>
      <c r="C748" t="s">
        <v>207</v>
      </c>
      <c r="D748" t="s">
        <v>10</v>
      </c>
      <c r="E748">
        <v>21</v>
      </c>
      <c r="F748" t="s">
        <v>4</v>
      </c>
      <c r="G748" t="s">
        <v>8</v>
      </c>
      <c r="H748" t="s">
        <v>32</v>
      </c>
      <c r="I748">
        <v>4</v>
      </c>
      <c r="J748">
        <v>20174</v>
      </c>
      <c r="K748">
        <v>80696</v>
      </c>
      <c r="L748" t="s">
        <v>19</v>
      </c>
      <c r="M748" t="s">
        <v>0</v>
      </c>
      <c r="N748">
        <v>58</v>
      </c>
      <c r="O748" t="str">
        <f>TEXT(Table2[[#This Row],[Order_Date]], "mmmm")</f>
        <v>September</v>
      </c>
    </row>
    <row r="749" spans="1:15" x14ac:dyDescent="0.25">
      <c r="A749">
        <v>1747</v>
      </c>
      <c r="B749" s="1">
        <v>45314</v>
      </c>
      <c r="C749" t="s">
        <v>308</v>
      </c>
      <c r="D749" t="s">
        <v>5</v>
      </c>
      <c r="E749">
        <v>52</v>
      </c>
      <c r="F749" t="s">
        <v>27</v>
      </c>
      <c r="G749" t="s">
        <v>8</v>
      </c>
      <c r="H749" t="s">
        <v>32</v>
      </c>
      <c r="I749">
        <v>1</v>
      </c>
      <c r="J749">
        <v>126357</v>
      </c>
      <c r="K749">
        <v>126357</v>
      </c>
      <c r="L749" t="s">
        <v>19</v>
      </c>
      <c r="M749" t="s">
        <v>0</v>
      </c>
      <c r="N749">
        <v>5</v>
      </c>
      <c r="O749" t="str">
        <f>TEXT(Table2[[#This Row],[Order_Date]], "mmmm")</f>
        <v>January</v>
      </c>
    </row>
    <row r="750" spans="1:15" x14ac:dyDescent="0.25">
      <c r="A750">
        <v>1748</v>
      </c>
      <c r="B750" s="1">
        <v>45344</v>
      </c>
      <c r="C750" t="s">
        <v>307</v>
      </c>
      <c r="D750" t="s">
        <v>5</v>
      </c>
      <c r="E750">
        <v>43</v>
      </c>
      <c r="F750" t="s">
        <v>27</v>
      </c>
      <c r="G750" t="s">
        <v>15</v>
      </c>
      <c r="H750" t="s">
        <v>44</v>
      </c>
      <c r="I750">
        <v>2</v>
      </c>
      <c r="J750">
        <v>101189</v>
      </c>
      <c r="K750">
        <v>202378</v>
      </c>
      <c r="L750" t="s">
        <v>19</v>
      </c>
      <c r="M750" t="s">
        <v>21</v>
      </c>
      <c r="N750">
        <v>77</v>
      </c>
      <c r="O750" t="str">
        <f>TEXT(Table2[[#This Row],[Order_Date]], "mmmm")</f>
        <v>February</v>
      </c>
    </row>
    <row r="751" spans="1:15" x14ac:dyDescent="0.25">
      <c r="A751">
        <v>1749</v>
      </c>
      <c r="B751" s="1">
        <v>45456</v>
      </c>
      <c r="C751" t="s">
        <v>306</v>
      </c>
      <c r="D751" t="s">
        <v>10</v>
      </c>
      <c r="E751">
        <v>29</v>
      </c>
      <c r="F751" t="s">
        <v>9</v>
      </c>
      <c r="G751" t="s">
        <v>3</v>
      </c>
      <c r="H751" t="s">
        <v>98</v>
      </c>
      <c r="I751">
        <v>3</v>
      </c>
      <c r="J751">
        <v>42502</v>
      </c>
      <c r="K751">
        <v>127506</v>
      </c>
      <c r="L751" t="s">
        <v>1</v>
      </c>
      <c r="M751" t="s">
        <v>21</v>
      </c>
      <c r="N751">
        <v>5</v>
      </c>
      <c r="O751" t="str">
        <f>TEXT(Table2[[#This Row],[Order_Date]], "mmmm")</f>
        <v>June</v>
      </c>
    </row>
    <row r="752" spans="1:15" x14ac:dyDescent="0.25">
      <c r="A752">
        <v>1750</v>
      </c>
      <c r="B752" s="1">
        <v>45493</v>
      </c>
      <c r="C752" t="s">
        <v>124</v>
      </c>
      <c r="D752" t="s">
        <v>5</v>
      </c>
      <c r="E752">
        <v>28</v>
      </c>
      <c r="F752" t="s">
        <v>36</v>
      </c>
      <c r="G752" t="s">
        <v>8</v>
      </c>
      <c r="H752" t="s">
        <v>30</v>
      </c>
      <c r="I752">
        <v>4</v>
      </c>
      <c r="J752">
        <v>38674</v>
      </c>
      <c r="K752">
        <v>154696</v>
      </c>
      <c r="L752" t="s">
        <v>13</v>
      </c>
      <c r="M752" t="s">
        <v>12</v>
      </c>
      <c r="N752">
        <v>60</v>
      </c>
      <c r="O752" t="str">
        <f>TEXT(Table2[[#This Row],[Order_Date]], "mmmm")</f>
        <v>July</v>
      </c>
    </row>
    <row r="753" spans="1:15" x14ac:dyDescent="0.25">
      <c r="A753">
        <v>1751</v>
      </c>
      <c r="B753" s="1">
        <v>45374</v>
      </c>
      <c r="C753" t="s">
        <v>305</v>
      </c>
      <c r="D753" t="s">
        <v>5</v>
      </c>
      <c r="E753">
        <v>54</v>
      </c>
      <c r="F753" t="s">
        <v>4</v>
      </c>
      <c r="G753" t="s">
        <v>8</v>
      </c>
      <c r="H753" t="s">
        <v>32</v>
      </c>
      <c r="I753">
        <v>1</v>
      </c>
      <c r="J753">
        <v>39260</v>
      </c>
      <c r="K753">
        <v>39260</v>
      </c>
      <c r="L753" t="s">
        <v>19</v>
      </c>
      <c r="M753" t="s">
        <v>0</v>
      </c>
      <c r="N753">
        <v>96</v>
      </c>
      <c r="O753" t="str">
        <f>TEXT(Table2[[#This Row],[Order_Date]], "mmmm")</f>
        <v>March</v>
      </c>
    </row>
    <row r="754" spans="1:15" x14ac:dyDescent="0.25">
      <c r="A754">
        <v>1752</v>
      </c>
      <c r="B754" s="1">
        <v>45436</v>
      </c>
      <c r="C754" t="s">
        <v>173</v>
      </c>
      <c r="D754" t="s">
        <v>5</v>
      </c>
      <c r="E754">
        <v>42</v>
      </c>
      <c r="F754" t="s">
        <v>36</v>
      </c>
      <c r="G754" t="s">
        <v>35</v>
      </c>
      <c r="H754" t="s">
        <v>49</v>
      </c>
      <c r="I754">
        <v>3</v>
      </c>
      <c r="J754">
        <v>175570</v>
      </c>
      <c r="K754">
        <v>526710</v>
      </c>
      <c r="L754" t="s">
        <v>19</v>
      </c>
      <c r="M754" t="s">
        <v>21</v>
      </c>
      <c r="N754">
        <v>21</v>
      </c>
      <c r="O754" t="str">
        <f>TEXT(Table2[[#This Row],[Order_Date]], "mmmm")</f>
        <v>May</v>
      </c>
    </row>
    <row r="755" spans="1:15" x14ac:dyDescent="0.25">
      <c r="A755">
        <v>1753</v>
      </c>
      <c r="B755" s="1">
        <v>45376</v>
      </c>
      <c r="C755" t="s">
        <v>91</v>
      </c>
      <c r="D755" t="s">
        <v>5</v>
      </c>
      <c r="E755">
        <v>35</v>
      </c>
      <c r="F755" t="s">
        <v>27</v>
      </c>
      <c r="G755" t="s">
        <v>3</v>
      </c>
      <c r="H755" t="s">
        <v>98</v>
      </c>
      <c r="I755">
        <v>2</v>
      </c>
      <c r="J755">
        <v>182536</v>
      </c>
      <c r="K755">
        <v>365072</v>
      </c>
      <c r="L755" t="s">
        <v>1</v>
      </c>
      <c r="M755" t="s">
        <v>0</v>
      </c>
      <c r="N755">
        <v>24</v>
      </c>
      <c r="O755" t="str">
        <f>TEXT(Table2[[#This Row],[Order_Date]], "mmmm")</f>
        <v>March</v>
      </c>
    </row>
    <row r="756" spans="1:15" x14ac:dyDescent="0.25">
      <c r="A756">
        <v>1754</v>
      </c>
      <c r="B756" s="1">
        <v>45369</v>
      </c>
      <c r="C756" t="s">
        <v>304</v>
      </c>
      <c r="D756" t="s">
        <v>5</v>
      </c>
      <c r="E756">
        <v>36</v>
      </c>
      <c r="F756" t="s">
        <v>4</v>
      </c>
      <c r="G756" t="s">
        <v>3</v>
      </c>
      <c r="H756" t="s">
        <v>40</v>
      </c>
      <c r="I756">
        <v>2</v>
      </c>
      <c r="J756">
        <v>73805</v>
      </c>
      <c r="K756">
        <v>147610</v>
      </c>
      <c r="L756" t="s">
        <v>1</v>
      </c>
      <c r="M756" t="s">
        <v>0</v>
      </c>
      <c r="N756">
        <v>18</v>
      </c>
      <c r="O756" t="str">
        <f>TEXT(Table2[[#This Row],[Order_Date]], "mmmm")</f>
        <v>March</v>
      </c>
    </row>
    <row r="757" spans="1:15" x14ac:dyDescent="0.25">
      <c r="A757">
        <v>1755</v>
      </c>
      <c r="B757" s="1">
        <v>45292</v>
      </c>
      <c r="C757" t="s">
        <v>303</v>
      </c>
      <c r="D757" t="s">
        <v>10</v>
      </c>
      <c r="E757">
        <v>40</v>
      </c>
      <c r="F757" t="s">
        <v>36</v>
      </c>
      <c r="G757" t="s">
        <v>15</v>
      </c>
      <c r="H757" t="s">
        <v>44</v>
      </c>
      <c r="I757">
        <v>2</v>
      </c>
      <c r="J757">
        <v>197991</v>
      </c>
      <c r="K757">
        <v>395982</v>
      </c>
      <c r="L757" t="s">
        <v>1</v>
      </c>
      <c r="M757" t="s">
        <v>12</v>
      </c>
      <c r="N757">
        <v>21</v>
      </c>
      <c r="O757" t="str">
        <f>TEXT(Table2[[#This Row],[Order_Date]], "mmmm")</f>
        <v>January</v>
      </c>
    </row>
    <row r="758" spans="1:15" x14ac:dyDescent="0.25">
      <c r="A758">
        <v>1756</v>
      </c>
      <c r="B758" s="1">
        <v>45342</v>
      </c>
      <c r="C758" t="s">
        <v>63</v>
      </c>
      <c r="D758" t="s">
        <v>10</v>
      </c>
      <c r="E758">
        <v>55</v>
      </c>
      <c r="F758" t="s">
        <v>9</v>
      </c>
      <c r="G758" t="s">
        <v>3</v>
      </c>
      <c r="H758" t="s">
        <v>2</v>
      </c>
      <c r="I758">
        <v>4</v>
      </c>
      <c r="J758">
        <v>187541</v>
      </c>
      <c r="K758">
        <v>750164</v>
      </c>
      <c r="L758" t="s">
        <v>1</v>
      </c>
      <c r="M758" t="s">
        <v>21</v>
      </c>
      <c r="N758">
        <v>54</v>
      </c>
      <c r="O758" t="str">
        <f>TEXT(Table2[[#This Row],[Order_Date]], "mmmm")</f>
        <v>February</v>
      </c>
    </row>
    <row r="759" spans="1:15" x14ac:dyDescent="0.25">
      <c r="A759">
        <v>1757</v>
      </c>
      <c r="B759" s="1">
        <v>45464</v>
      </c>
      <c r="C759" t="s">
        <v>302</v>
      </c>
      <c r="D759" t="s">
        <v>5</v>
      </c>
      <c r="E759">
        <v>39</v>
      </c>
      <c r="F759" t="s">
        <v>9</v>
      </c>
      <c r="G759" t="s">
        <v>15</v>
      </c>
      <c r="H759" t="s">
        <v>24</v>
      </c>
      <c r="I759">
        <v>1</v>
      </c>
      <c r="J759">
        <v>19194</v>
      </c>
      <c r="K759">
        <v>19194</v>
      </c>
      <c r="L759" t="s">
        <v>13</v>
      </c>
      <c r="M759" t="s">
        <v>21</v>
      </c>
      <c r="N759">
        <v>10</v>
      </c>
      <c r="O759" t="str">
        <f>TEXT(Table2[[#This Row],[Order_Date]], "mmmm")</f>
        <v>June</v>
      </c>
    </row>
    <row r="760" spans="1:15" x14ac:dyDescent="0.25">
      <c r="A760">
        <v>1758</v>
      </c>
      <c r="B760" s="1">
        <v>45496</v>
      </c>
      <c r="C760" t="s">
        <v>25</v>
      </c>
      <c r="D760" t="s">
        <v>5</v>
      </c>
      <c r="E760">
        <v>43</v>
      </c>
      <c r="F760" t="s">
        <v>9</v>
      </c>
      <c r="G760" t="s">
        <v>35</v>
      </c>
      <c r="H760" t="s">
        <v>34</v>
      </c>
      <c r="I760">
        <v>3</v>
      </c>
      <c r="J760">
        <v>159883</v>
      </c>
      <c r="K760">
        <v>479649</v>
      </c>
      <c r="L760" t="s">
        <v>13</v>
      </c>
      <c r="M760" t="s">
        <v>0</v>
      </c>
      <c r="N760">
        <v>24</v>
      </c>
      <c r="O760" t="str">
        <f>TEXT(Table2[[#This Row],[Order_Date]], "mmmm")</f>
        <v>July</v>
      </c>
    </row>
    <row r="761" spans="1:15" x14ac:dyDescent="0.25">
      <c r="A761">
        <v>1759</v>
      </c>
      <c r="B761" s="1">
        <v>45551</v>
      </c>
      <c r="C761" t="s">
        <v>196</v>
      </c>
      <c r="D761" t="s">
        <v>10</v>
      </c>
      <c r="E761">
        <v>23</v>
      </c>
      <c r="F761" t="s">
        <v>9</v>
      </c>
      <c r="G761" t="s">
        <v>3</v>
      </c>
      <c r="H761" t="s">
        <v>40</v>
      </c>
      <c r="I761">
        <v>1</v>
      </c>
      <c r="J761">
        <v>74377</v>
      </c>
      <c r="K761">
        <v>74377</v>
      </c>
      <c r="L761" t="s">
        <v>19</v>
      </c>
      <c r="M761" t="s">
        <v>0</v>
      </c>
      <c r="N761">
        <v>85</v>
      </c>
      <c r="O761" t="str">
        <f>TEXT(Table2[[#This Row],[Order_Date]], "mmmm")</f>
        <v>September</v>
      </c>
    </row>
    <row r="762" spans="1:15" x14ac:dyDescent="0.25">
      <c r="A762">
        <v>1760</v>
      </c>
      <c r="B762" s="1">
        <v>45579</v>
      </c>
      <c r="C762" t="s">
        <v>301</v>
      </c>
      <c r="D762" t="s">
        <v>5</v>
      </c>
      <c r="E762">
        <v>21</v>
      </c>
      <c r="F762" t="s">
        <v>27</v>
      </c>
      <c r="G762" t="s">
        <v>8</v>
      </c>
      <c r="H762" t="s">
        <v>7</v>
      </c>
      <c r="I762">
        <v>4</v>
      </c>
      <c r="J762">
        <v>132864</v>
      </c>
      <c r="K762">
        <v>531456</v>
      </c>
      <c r="L762" t="s">
        <v>13</v>
      </c>
      <c r="M762" t="s">
        <v>12</v>
      </c>
      <c r="N762">
        <v>89</v>
      </c>
      <c r="O762" t="str">
        <f>TEXT(Table2[[#This Row],[Order_Date]], "mmmm")</f>
        <v>October</v>
      </c>
    </row>
    <row r="763" spans="1:15" x14ac:dyDescent="0.25">
      <c r="A763">
        <v>1761</v>
      </c>
      <c r="B763" s="1">
        <v>45325</v>
      </c>
      <c r="C763" t="s">
        <v>90</v>
      </c>
      <c r="D763" t="s">
        <v>10</v>
      </c>
      <c r="E763">
        <v>39</v>
      </c>
      <c r="F763" t="s">
        <v>4</v>
      </c>
      <c r="G763" t="s">
        <v>35</v>
      </c>
      <c r="H763" t="s">
        <v>34</v>
      </c>
      <c r="I763">
        <v>1</v>
      </c>
      <c r="J763">
        <v>45723</v>
      </c>
      <c r="K763">
        <v>45723</v>
      </c>
      <c r="L763" t="s">
        <v>19</v>
      </c>
      <c r="M763" t="s">
        <v>12</v>
      </c>
      <c r="N763">
        <v>60</v>
      </c>
      <c r="O763" t="str">
        <f>TEXT(Table2[[#This Row],[Order_Date]], "mmmm")</f>
        <v>February</v>
      </c>
    </row>
    <row r="764" spans="1:15" x14ac:dyDescent="0.25">
      <c r="A764">
        <v>1762</v>
      </c>
      <c r="B764" s="1">
        <v>45639</v>
      </c>
      <c r="C764" t="s">
        <v>300</v>
      </c>
      <c r="D764" t="s">
        <v>5</v>
      </c>
      <c r="E764">
        <v>51</v>
      </c>
      <c r="F764" t="s">
        <v>9</v>
      </c>
      <c r="G764" t="s">
        <v>15</v>
      </c>
      <c r="H764" t="s">
        <v>14</v>
      </c>
      <c r="I764">
        <v>4</v>
      </c>
      <c r="J764">
        <v>78298</v>
      </c>
      <c r="K764">
        <v>313192</v>
      </c>
      <c r="L764" t="s">
        <v>19</v>
      </c>
      <c r="M764" t="s">
        <v>12</v>
      </c>
      <c r="N764">
        <v>57</v>
      </c>
      <c r="O764" t="str">
        <f>TEXT(Table2[[#This Row],[Order_Date]], "mmmm")</f>
        <v>December</v>
      </c>
    </row>
    <row r="765" spans="1:15" x14ac:dyDescent="0.25">
      <c r="A765">
        <v>1763</v>
      </c>
      <c r="B765" s="1">
        <v>45386</v>
      </c>
      <c r="C765" t="s">
        <v>217</v>
      </c>
      <c r="D765" t="s">
        <v>5</v>
      </c>
      <c r="E765">
        <v>34</v>
      </c>
      <c r="F765" t="s">
        <v>17</v>
      </c>
      <c r="G765" t="s">
        <v>35</v>
      </c>
      <c r="H765" t="s">
        <v>49</v>
      </c>
      <c r="I765">
        <v>2</v>
      </c>
      <c r="J765">
        <v>61238</v>
      </c>
      <c r="K765">
        <v>122476</v>
      </c>
      <c r="L765" t="s">
        <v>1</v>
      </c>
      <c r="M765" t="s">
        <v>12</v>
      </c>
      <c r="N765">
        <v>23</v>
      </c>
      <c r="O765" t="str">
        <f>TEXT(Table2[[#This Row],[Order_Date]], "mmmm")</f>
        <v>April</v>
      </c>
    </row>
    <row r="766" spans="1:15" x14ac:dyDescent="0.25">
      <c r="A766">
        <v>1764</v>
      </c>
      <c r="B766" s="1">
        <v>45363</v>
      </c>
      <c r="C766" t="s">
        <v>131</v>
      </c>
      <c r="D766" t="s">
        <v>5</v>
      </c>
      <c r="E766">
        <v>33</v>
      </c>
      <c r="F766" t="s">
        <v>17</v>
      </c>
      <c r="G766" t="s">
        <v>15</v>
      </c>
      <c r="H766" t="s">
        <v>24</v>
      </c>
      <c r="I766">
        <v>3</v>
      </c>
      <c r="J766">
        <v>537165</v>
      </c>
      <c r="K766">
        <v>1611495</v>
      </c>
      <c r="L766" t="s">
        <v>19</v>
      </c>
      <c r="M766" t="s">
        <v>12</v>
      </c>
      <c r="N766">
        <v>22</v>
      </c>
      <c r="O766" t="str">
        <f>TEXT(Table2[[#This Row],[Order_Date]], "mmmm")</f>
        <v>March</v>
      </c>
    </row>
    <row r="767" spans="1:15" x14ac:dyDescent="0.25">
      <c r="A767">
        <v>1765</v>
      </c>
      <c r="B767" s="1">
        <v>45330</v>
      </c>
      <c r="C767" t="s">
        <v>203</v>
      </c>
      <c r="D767" t="s">
        <v>5</v>
      </c>
      <c r="E767">
        <v>19</v>
      </c>
      <c r="F767" t="s">
        <v>27</v>
      </c>
      <c r="G767" t="s">
        <v>35</v>
      </c>
      <c r="H767" t="s">
        <v>56</v>
      </c>
      <c r="I767">
        <v>2</v>
      </c>
      <c r="J767">
        <v>109092</v>
      </c>
      <c r="K767">
        <v>218184</v>
      </c>
      <c r="L767" t="s">
        <v>1</v>
      </c>
      <c r="M767" t="s">
        <v>12</v>
      </c>
      <c r="N767">
        <v>68</v>
      </c>
      <c r="O767" t="str">
        <f>TEXT(Table2[[#This Row],[Order_Date]], "mmmm")</f>
        <v>February</v>
      </c>
    </row>
    <row r="768" spans="1:15" x14ac:dyDescent="0.25">
      <c r="A768">
        <v>1766</v>
      </c>
      <c r="B768" s="1">
        <v>45445</v>
      </c>
      <c r="C768" t="s">
        <v>244</v>
      </c>
      <c r="D768" t="s">
        <v>5</v>
      </c>
      <c r="E768">
        <v>51</v>
      </c>
      <c r="F768" t="s">
        <v>27</v>
      </c>
      <c r="G768" t="s">
        <v>15</v>
      </c>
      <c r="H768" t="s">
        <v>14</v>
      </c>
      <c r="I768">
        <v>1</v>
      </c>
      <c r="J768">
        <v>4147</v>
      </c>
      <c r="K768">
        <v>4147</v>
      </c>
      <c r="L768" t="s">
        <v>19</v>
      </c>
      <c r="M768" t="s">
        <v>0</v>
      </c>
      <c r="N768">
        <v>34</v>
      </c>
      <c r="O768" t="str">
        <f>TEXT(Table2[[#This Row],[Order_Date]], "mmmm")</f>
        <v>June</v>
      </c>
    </row>
    <row r="769" spans="1:15" x14ac:dyDescent="0.25">
      <c r="A769">
        <v>1767</v>
      </c>
      <c r="B769" s="1">
        <v>45541</v>
      </c>
      <c r="C769" t="s">
        <v>282</v>
      </c>
      <c r="D769" t="s">
        <v>5</v>
      </c>
      <c r="E769">
        <v>25</v>
      </c>
      <c r="F769" t="s">
        <v>36</v>
      </c>
      <c r="G769" t="s">
        <v>3</v>
      </c>
      <c r="H769" t="s">
        <v>98</v>
      </c>
      <c r="I769">
        <v>2</v>
      </c>
      <c r="J769">
        <v>40445</v>
      </c>
      <c r="K769">
        <v>80890</v>
      </c>
      <c r="L769" t="s">
        <v>1</v>
      </c>
      <c r="M769" t="s">
        <v>12</v>
      </c>
      <c r="N769">
        <v>70</v>
      </c>
      <c r="O769" t="str">
        <f>TEXT(Table2[[#This Row],[Order_Date]], "mmmm")</f>
        <v>September</v>
      </c>
    </row>
    <row r="770" spans="1:15" x14ac:dyDescent="0.25">
      <c r="A770">
        <v>1768</v>
      </c>
      <c r="B770" s="1">
        <v>45453</v>
      </c>
      <c r="C770" t="s">
        <v>100</v>
      </c>
      <c r="D770" t="s">
        <v>5</v>
      </c>
      <c r="E770">
        <v>30</v>
      </c>
      <c r="F770" t="s">
        <v>9</v>
      </c>
      <c r="G770" t="s">
        <v>8</v>
      </c>
      <c r="H770" t="s">
        <v>32</v>
      </c>
      <c r="I770">
        <v>3</v>
      </c>
      <c r="J770">
        <v>186875</v>
      </c>
      <c r="K770">
        <v>560625</v>
      </c>
      <c r="L770" t="s">
        <v>13</v>
      </c>
      <c r="M770" t="s">
        <v>0</v>
      </c>
      <c r="N770">
        <v>28</v>
      </c>
      <c r="O770" t="str">
        <f>TEXT(Table2[[#This Row],[Order_Date]], "mmmm")</f>
        <v>June</v>
      </c>
    </row>
    <row r="771" spans="1:15" x14ac:dyDescent="0.25">
      <c r="A771">
        <v>1769</v>
      </c>
      <c r="B771" s="1">
        <v>45409</v>
      </c>
      <c r="C771" t="s">
        <v>287</v>
      </c>
      <c r="D771" t="s">
        <v>10</v>
      </c>
      <c r="E771">
        <v>59</v>
      </c>
      <c r="F771" t="s">
        <v>36</v>
      </c>
      <c r="G771" t="s">
        <v>15</v>
      </c>
      <c r="H771" t="s">
        <v>14</v>
      </c>
      <c r="I771">
        <v>2</v>
      </c>
      <c r="J771">
        <v>194180</v>
      </c>
      <c r="K771">
        <v>388360</v>
      </c>
      <c r="L771" t="s">
        <v>13</v>
      </c>
      <c r="M771" t="s">
        <v>0</v>
      </c>
      <c r="N771">
        <v>95</v>
      </c>
      <c r="O771" t="str">
        <f>TEXT(Table2[[#This Row],[Order_Date]], "mmmm")</f>
        <v>April</v>
      </c>
    </row>
    <row r="772" spans="1:15" x14ac:dyDescent="0.25">
      <c r="A772">
        <v>1770</v>
      </c>
      <c r="B772" s="1">
        <v>45550</v>
      </c>
      <c r="C772" t="s">
        <v>246</v>
      </c>
      <c r="D772" t="s">
        <v>10</v>
      </c>
      <c r="E772">
        <v>25</v>
      </c>
      <c r="F772" t="s">
        <v>17</v>
      </c>
      <c r="G772" t="s">
        <v>35</v>
      </c>
      <c r="H772" t="s">
        <v>34</v>
      </c>
      <c r="I772">
        <v>3</v>
      </c>
      <c r="J772">
        <v>108170</v>
      </c>
      <c r="K772">
        <v>324510</v>
      </c>
      <c r="L772" t="s">
        <v>19</v>
      </c>
      <c r="M772" t="s">
        <v>21</v>
      </c>
      <c r="N772">
        <v>99</v>
      </c>
      <c r="O772" t="str">
        <f>TEXT(Table2[[#This Row],[Order_Date]], "mmmm")</f>
        <v>September</v>
      </c>
    </row>
    <row r="773" spans="1:15" x14ac:dyDescent="0.25">
      <c r="A773">
        <v>1771</v>
      </c>
      <c r="B773" s="1">
        <v>45597</v>
      </c>
      <c r="C773" t="s">
        <v>184</v>
      </c>
      <c r="D773" t="s">
        <v>10</v>
      </c>
      <c r="E773">
        <v>47</v>
      </c>
      <c r="F773" t="s">
        <v>4</v>
      </c>
      <c r="G773" t="s">
        <v>15</v>
      </c>
      <c r="H773" t="s">
        <v>24</v>
      </c>
      <c r="I773">
        <v>3</v>
      </c>
      <c r="J773">
        <v>135085</v>
      </c>
      <c r="K773">
        <v>405255</v>
      </c>
      <c r="L773" t="s">
        <v>1</v>
      </c>
      <c r="M773" t="s">
        <v>0</v>
      </c>
      <c r="N773">
        <v>39</v>
      </c>
      <c r="O773" t="str">
        <f>TEXT(Table2[[#This Row],[Order_Date]], "mmmm")</f>
        <v>November</v>
      </c>
    </row>
    <row r="774" spans="1:15" x14ac:dyDescent="0.25">
      <c r="A774">
        <v>1772</v>
      </c>
      <c r="B774" s="1">
        <v>45559</v>
      </c>
      <c r="C774" t="s">
        <v>250</v>
      </c>
      <c r="D774" t="s">
        <v>5</v>
      </c>
      <c r="E774">
        <v>49</v>
      </c>
      <c r="F774" t="s">
        <v>4</v>
      </c>
      <c r="G774" t="s">
        <v>15</v>
      </c>
      <c r="H774" t="s">
        <v>42</v>
      </c>
      <c r="I774">
        <v>2</v>
      </c>
      <c r="J774">
        <v>87617</v>
      </c>
      <c r="K774">
        <v>175234</v>
      </c>
      <c r="L774" t="s">
        <v>19</v>
      </c>
      <c r="M774" t="s">
        <v>0</v>
      </c>
      <c r="N774">
        <v>42</v>
      </c>
      <c r="O774" t="str">
        <f>TEXT(Table2[[#This Row],[Order_Date]], "mmmm")</f>
        <v>September</v>
      </c>
    </row>
    <row r="775" spans="1:15" x14ac:dyDescent="0.25">
      <c r="A775">
        <v>1773</v>
      </c>
      <c r="B775" s="1">
        <v>45345</v>
      </c>
      <c r="C775" t="s">
        <v>52</v>
      </c>
      <c r="D775" t="s">
        <v>5</v>
      </c>
      <c r="E775">
        <v>53</v>
      </c>
      <c r="F775" t="s">
        <v>27</v>
      </c>
      <c r="G775" t="s">
        <v>15</v>
      </c>
      <c r="H775" t="s">
        <v>24</v>
      </c>
      <c r="I775">
        <v>4</v>
      </c>
      <c r="J775">
        <v>55502</v>
      </c>
      <c r="K775">
        <v>222008</v>
      </c>
      <c r="L775" t="s">
        <v>13</v>
      </c>
      <c r="M775" t="s">
        <v>12</v>
      </c>
      <c r="N775">
        <v>23</v>
      </c>
      <c r="O775" t="str">
        <f>TEXT(Table2[[#This Row],[Order_Date]], "mmmm")</f>
        <v>February</v>
      </c>
    </row>
    <row r="776" spans="1:15" x14ac:dyDescent="0.25">
      <c r="A776">
        <v>1774</v>
      </c>
      <c r="B776" s="1">
        <v>45527</v>
      </c>
      <c r="C776" t="s">
        <v>299</v>
      </c>
      <c r="D776" t="s">
        <v>5</v>
      </c>
      <c r="E776">
        <v>47</v>
      </c>
      <c r="F776" t="s">
        <v>4</v>
      </c>
      <c r="G776" t="s">
        <v>35</v>
      </c>
      <c r="H776" t="s">
        <v>56</v>
      </c>
      <c r="I776">
        <v>1</v>
      </c>
      <c r="J776">
        <v>119116</v>
      </c>
      <c r="K776">
        <v>119116</v>
      </c>
      <c r="L776" t="s">
        <v>19</v>
      </c>
      <c r="M776" t="s">
        <v>0</v>
      </c>
      <c r="N776">
        <v>70</v>
      </c>
      <c r="O776" t="str">
        <f>TEXT(Table2[[#This Row],[Order_Date]], "mmmm")</f>
        <v>August</v>
      </c>
    </row>
    <row r="777" spans="1:15" x14ac:dyDescent="0.25">
      <c r="A777">
        <v>1775</v>
      </c>
      <c r="B777" s="1">
        <v>45513</v>
      </c>
      <c r="C777" t="s">
        <v>261</v>
      </c>
      <c r="D777" t="s">
        <v>5</v>
      </c>
      <c r="E777">
        <v>18</v>
      </c>
      <c r="F777" t="s">
        <v>4</v>
      </c>
      <c r="G777" t="s">
        <v>8</v>
      </c>
      <c r="H777" t="s">
        <v>32</v>
      </c>
      <c r="I777">
        <v>4</v>
      </c>
      <c r="J777">
        <v>39755</v>
      </c>
      <c r="K777">
        <v>159020</v>
      </c>
      <c r="L777" t="s">
        <v>19</v>
      </c>
      <c r="M777" t="s">
        <v>12</v>
      </c>
      <c r="N777">
        <v>80</v>
      </c>
      <c r="O777" t="str">
        <f>TEXT(Table2[[#This Row],[Order_Date]], "mmmm")</f>
        <v>August</v>
      </c>
    </row>
    <row r="778" spans="1:15" x14ac:dyDescent="0.25">
      <c r="A778">
        <v>1776</v>
      </c>
      <c r="B778" s="1">
        <v>45542</v>
      </c>
      <c r="C778" t="s">
        <v>183</v>
      </c>
      <c r="D778" t="s">
        <v>5</v>
      </c>
      <c r="E778">
        <v>56</v>
      </c>
      <c r="F778" t="s">
        <v>4</v>
      </c>
      <c r="G778" t="s">
        <v>3</v>
      </c>
      <c r="H778" t="s">
        <v>26</v>
      </c>
      <c r="I778">
        <v>4</v>
      </c>
      <c r="J778">
        <v>141805</v>
      </c>
      <c r="K778">
        <v>567220</v>
      </c>
      <c r="L778" t="s">
        <v>1</v>
      </c>
      <c r="M778" t="s">
        <v>12</v>
      </c>
      <c r="N778">
        <v>2</v>
      </c>
      <c r="O778" t="str">
        <f>TEXT(Table2[[#This Row],[Order_Date]], "mmmm")</f>
        <v>September</v>
      </c>
    </row>
    <row r="779" spans="1:15" x14ac:dyDescent="0.25">
      <c r="A779">
        <v>1777</v>
      </c>
      <c r="B779" s="1">
        <v>45604</v>
      </c>
      <c r="C779" t="s">
        <v>138</v>
      </c>
      <c r="D779" t="s">
        <v>5</v>
      </c>
      <c r="E779">
        <v>34</v>
      </c>
      <c r="F779" t="s">
        <v>17</v>
      </c>
      <c r="G779" t="s">
        <v>8</v>
      </c>
      <c r="H779" t="s">
        <v>7</v>
      </c>
      <c r="I779">
        <v>2</v>
      </c>
      <c r="J779">
        <v>11479</v>
      </c>
      <c r="K779">
        <v>22958</v>
      </c>
      <c r="L779" t="s">
        <v>13</v>
      </c>
      <c r="M779" t="s">
        <v>12</v>
      </c>
      <c r="N779">
        <v>24</v>
      </c>
      <c r="O779" t="str">
        <f>TEXT(Table2[[#This Row],[Order_Date]], "mmmm")</f>
        <v>November</v>
      </c>
    </row>
    <row r="780" spans="1:15" x14ac:dyDescent="0.25">
      <c r="A780">
        <v>1778</v>
      </c>
      <c r="B780" s="1">
        <v>45403</v>
      </c>
      <c r="C780" t="s">
        <v>188</v>
      </c>
      <c r="D780" t="s">
        <v>5</v>
      </c>
      <c r="E780">
        <v>37</v>
      </c>
      <c r="F780" t="s">
        <v>4</v>
      </c>
      <c r="G780" t="s">
        <v>15</v>
      </c>
      <c r="H780" t="s">
        <v>42</v>
      </c>
      <c r="I780">
        <v>1</v>
      </c>
      <c r="J780">
        <v>77361</v>
      </c>
      <c r="K780">
        <v>77361</v>
      </c>
      <c r="L780" t="s">
        <v>19</v>
      </c>
      <c r="M780" t="s">
        <v>21</v>
      </c>
      <c r="N780">
        <v>17</v>
      </c>
      <c r="O780" t="str">
        <f>TEXT(Table2[[#This Row],[Order_Date]], "mmmm")</f>
        <v>April</v>
      </c>
    </row>
    <row r="781" spans="1:15" x14ac:dyDescent="0.25">
      <c r="A781">
        <v>1779</v>
      </c>
      <c r="B781" s="1">
        <v>45546</v>
      </c>
      <c r="C781" t="s">
        <v>133</v>
      </c>
      <c r="D781" t="s">
        <v>10</v>
      </c>
      <c r="E781">
        <v>41</v>
      </c>
      <c r="F781" t="s">
        <v>4</v>
      </c>
      <c r="G781" t="s">
        <v>35</v>
      </c>
      <c r="H781" t="s">
        <v>49</v>
      </c>
      <c r="I781">
        <v>1</v>
      </c>
      <c r="J781">
        <v>154376</v>
      </c>
      <c r="K781">
        <v>154376</v>
      </c>
      <c r="L781" t="s">
        <v>1</v>
      </c>
      <c r="M781" t="s">
        <v>12</v>
      </c>
      <c r="N781">
        <v>65</v>
      </c>
      <c r="O781" t="str">
        <f>TEXT(Table2[[#This Row],[Order_Date]], "mmmm")</f>
        <v>September</v>
      </c>
    </row>
    <row r="782" spans="1:15" x14ac:dyDescent="0.25">
      <c r="A782">
        <v>1780</v>
      </c>
      <c r="B782" s="1">
        <v>45594</v>
      </c>
      <c r="C782" t="s">
        <v>298</v>
      </c>
      <c r="D782" t="s">
        <v>5</v>
      </c>
      <c r="E782">
        <v>39</v>
      </c>
      <c r="F782" t="s">
        <v>4</v>
      </c>
      <c r="G782" t="s">
        <v>8</v>
      </c>
      <c r="H782" t="s">
        <v>32</v>
      </c>
      <c r="I782">
        <v>4</v>
      </c>
      <c r="J782">
        <v>168766</v>
      </c>
      <c r="K782">
        <v>675064</v>
      </c>
      <c r="L782" t="s">
        <v>19</v>
      </c>
      <c r="M782" t="s">
        <v>0</v>
      </c>
      <c r="N782">
        <v>70</v>
      </c>
      <c r="O782" t="str">
        <f>TEXT(Table2[[#This Row],[Order_Date]], "mmmm")</f>
        <v>October</v>
      </c>
    </row>
    <row r="783" spans="1:15" x14ac:dyDescent="0.25">
      <c r="A783">
        <v>1781</v>
      </c>
      <c r="B783" s="1">
        <v>45498</v>
      </c>
      <c r="C783" t="s">
        <v>89</v>
      </c>
      <c r="D783" t="s">
        <v>10</v>
      </c>
      <c r="E783">
        <v>46</v>
      </c>
      <c r="F783" t="s">
        <v>9</v>
      </c>
      <c r="G783" t="s">
        <v>15</v>
      </c>
      <c r="H783" t="s">
        <v>24</v>
      </c>
      <c r="I783">
        <v>2</v>
      </c>
      <c r="J783">
        <v>126232</v>
      </c>
      <c r="K783">
        <v>252464</v>
      </c>
      <c r="L783" t="s">
        <v>1</v>
      </c>
      <c r="M783" t="s">
        <v>12</v>
      </c>
      <c r="N783">
        <v>69</v>
      </c>
      <c r="O783" t="str">
        <f>TEXT(Table2[[#This Row],[Order_Date]], "mmmm")</f>
        <v>July</v>
      </c>
    </row>
    <row r="784" spans="1:15" x14ac:dyDescent="0.25">
      <c r="A784">
        <v>1782</v>
      </c>
      <c r="B784" s="1">
        <v>45520</v>
      </c>
      <c r="C784" t="s">
        <v>297</v>
      </c>
      <c r="D784" t="s">
        <v>10</v>
      </c>
      <c r="E784">
        <v>39</v>
      </c>
      <c r="F784" t="s">
        <v>17</v>
      </c>
      <c r="G784" t="s">
        <v>3</v>
      </c>
      <c r="H784" t="s">
        <v>98</v>
      </c>
      <c r="I784">
        <v>1</v>
      </c>
      <c r="J784">
        <v>107586</v>
      </c>
      <c r="K784">
        <v>107586</v>
      </c>
      <c r="L784" t="s">
        <v>1</v>
      </c>
      <c r="M784" t="s">
        <v>12</v>
      </c>
      <c r="N784">
        <v>60</v>
      </c>
      <c r="O784" t="str">
        <f>TEXT(Table2[[#This Row],[Order_Date]], "mmmm")</f>
        <v>August</v>
      </c>
    </row>
    <row r="785" spans="1:15" x14ac:dyDescent="0.25">
      <c r="A785">
        <v>1783</v>
      </c>
      <c r="B785" s="1">
        <v>45632</v>
      </c>
      <c r="C785" t="s">
        <v>116</v>
      </c>
      <c r="D785" t="s">
        <v>5</v>
      </c>
      <c r="E785">
        <v>26</v>
      </c>
      <c r="F785" t="s">
        <v>27</v>
      </c>
      <c r="G785" t="s">
        <v>3</v>
      </c>
      <c r="H785" t="s">
        <v>40</v>
      </c>
      <c r="I785">
        <v>4</v>
      </c>
      <c r="J785">
        <v>83171</v>
      </c>
      <c r="K785">
        <v>332684</v>
      </c>
      <c r="L785" t="s">
        <v>19</v>
      </c>
      <c r="M785" t="s">
        <v>12</v>
      </c>
      <c r="N785">
        <v>50</v>
      </c>
      <c r="O785" t="str">
        <f>TEXT(Table2[[#This Row],[Order_Date]], "mmmm")</f>
        <v>December</v>
      </c>
    </row>
    <row r="786" spans="1:15" x14ac:dyDescent="0.25">
      <c r="A786">
        <v>1784</v>
      </c>
      <c r="B786" s="1">
        <v>45357</v>
      </c>
      <c r="C786" t="s">
        <v>165</v>
      </c>
      <c r="D786" t="s">
        <v>5</v>
      </c>
      <c r="E786">
        <v>54</v>
      </c>
      <c r="F786" t="s">
        <v>36</v>
      </c>
      <c r="G786" t="s">
        <v>3</v>
      </c>
      <c r="H786" t="s">
        <v>40</v>
      </c>
      <c r="I786">
        <v>1</v>
      </c>
      <c r="J786">
        <v>116151</v>
      </c>
      <c r="K786">
        <v>116151</v>
      </c>
      <c r="L786" t="s">
        <v>13</v>
      </c>
      <c r="M786" t="s">
        <v>21</v>
      </c>
      <c r="N786">
        <v>93</v>
      </c>
      <c r="O786" t="str">
        <f>TEXT(Table2[[#This Row],[Order_Date]], "mmmm")</f>
        <v>March</v>
      </c>
    </row>
    <row r="787" spans="1:15" x14ac:dyDescent="0.25">
      <c r="A787">
        <v>1785</v>
      </c>
      <c r="B787" s="1">
        <v>45366</v>
      </c>
      <c r="C787" t="s">
        <v>296</v>
      </c>
      <c r="D787" t="s">
        <v>10</v>
      </c>
      <c r="E787">
        <v>27</v>
      </c>
      <c r="F787" t="s">
        <v>9</v>
      </c>
      <c r="G787" t="s">
        <v>15</v>
      </c>
      <c r="H787" t="s">
        <v>42</v>
      </c>
      <c r="I787">
        <v>2</v>
      </c>
      <c r="J787">
        <v>88296</v>
      </c>
      <c r="K787">
        <v>176592</v>
      </c>
      <c r="L787" t="s">
        <v>13</v>
      </c>
      <c r="M787" t="s">
        <v>0</v>
      </c>
      <c r="N787">
        <v>12</v>
      </c>
      <c r="O787" t="str">
        <f>TEXT(Table2[[#This Row],[Order_Date]], "mmmm")</f>
        <v>March</v>
      </c>
    </row>
    <row r="788" spans="1:15" x14ac:dyDescent="0.25">
      <c r="A788">
        <v>1786</v>
      </c>
      <c r="B788" s="1">
        <v>45394</v>
      </c>
      <c r="C788" t="s">
        <v>247</v>
      </c>
      <c r="D788" t="s">
        <v>10</v>
      </c>
      <c r="E788">
        <v>53</v>
      </c>
      <c r="F788" t="s">
        <v>17</v>
      </c>
      <c r="G788" t="s">
        <v>35</v>
      </c>
      <c r="H788" t="s">
        <v>83</v>
      </c>
      <c r="I788">
        <v>2</v>
      </c>
      <c r="J788">
        <v>142562</v>
      </c>
      <c r="K788">
        <v>285124</v>
      </c>
      <c r="L788" t="s">
        <v>1</v>
      </c>
      <c r="M788" t="s">
        <v>21</v>
      </c>
      <c r="N788">
        <v>47</v>
      </c>
      <c r="O788" t="str">
        <f>TEXT(Table2[[#This Row],[Order_Date]], "mmmm")</f>
        <v>April</v>
      </c>
    </row>
    <row r="789" spans="1:15" x14ac:dyDescent="0.25">
      <c r="A789">
        <v>1787</v>
      </c>
      <c r="B789" s="1">
        <v>45483</v>
      </c>
      <c r="C789" t="s">
        <v>103</v>
      </c>
      <c r="D789" t="s">
        <v>5</v>
      </c>
      <c r="E789">
        <v>54</v>
      </c>
      <c r="F789" t="s">
        <v>17</v>
      </c>
      <c r="G789" t="s">
        <v>8</v>
      </c>
      <c r="H789" t="s">
        <v>32</v>
      </c>
      <c r="I789">
        <v>2</v>
      </c>
      <c r="J789">
        <v>154324</v>
      </c>
      <c r="K789">
        <v>308648</v>
      </c>
      <c r="L789" t="s">
        <v>1</v>
      </c>
      <c r="M789" t="s">
        <v>0</v>
      </c>
      <c r="N789">
        <v>67</v>
      </c>
      <c r="O789" t="str">
        <f>TEXT(Table2[[#This Row],[Order_Date]], "mmmm")</f>
        <v>July</v>
      </c>
    </row>
    <row r="790" spans="1:15" x14ac:dyDescent="0.25">
      <c r="A790">
        <v>1788</v>
      </c>
      <c r="B790" s="1">
        <v>45543</v>
      </c>
      <c r="C790" t="s">
        <v>29</v>
      </c>
      <c r="D790" t="s">
        <v>5</v>
      </c>
      <c r="E790">
        <v>45</v>
      </c>
      <c r="F790" t="s">
        <v>9</v>
      </c>
      <c r="G790" t="s">
        <v>3</v>
      </c>
      <c r="H790" t="s">
        <v>26</v>
      </c>
      <c r="I790">
        <v>1</v>
      </c>
      <c r="J790">
        <v>139934</v>
      </c>
      <c r="K790">
        <v>139934</v>
      </c>
      <c r="L790" t="s">
        <v>1</v>
      </c>
      <c r="M790" t="s">
        <v>21</v>
      </c>
      <c r="N790">
        <v>65</v>
      </c>
      <c r="O790" t="str">
        <f>TEXT(Table2[[#This Row],[Order_Date]], "mmmm")</f>
        <v>September</v>
      </c>
    </row>
    <row r="791" spans="1:15" x14ac:dyDescent="0.25">
      <c r="A791">
        <v>1789</v>
      </c>
      <c r="B791" s="1">
        <v>45517</v>
      </c>
      <c r="C791" t="s">
        <v>295</v>
      </c>
      <c r="D791" t="s">
        <v>10</v>
      </c>
      <c r="E791">
        <v>45</v>
      </c>
      <c r="F791" t="s">
        <v>9</v>
      </c>
      <c r="G791" t="s">
        <v>15</v>
      </c>
      <c r="H791" t="s">
        <v>14</v>
      </c>
      <c r="I791">
        <v>3</v>
      </c>
      <c r="J791">
        <v>71959</v>
      </c>
      <c r="K791">
        <v>215877</v>
      </c>
      <c r="L791" t="s">
        <v>13</v>
      </c>
      <c r="M791" t="s">
        <v>0</v>
      </c>
      <c r="N791">
        <v>27</v>
      </c>
      <c r="O791" t="str">
        <f>TEXT(Table2[[#This Row],[Order_Date]], "mmmm")</f>
        <v>August</v>
      </c>
    </row>
    <row r="792" spans="1:15" x14ac:dyDescent="0.25">
      <c r="A792">
        <v>1790</v>
      </c>
      <c r="B792" s="1">
        <v>45585</v>
      </c>
      <c r="C792" t="s">
        <v>294</v>
      </c>
      <c r="D792" t="s">
        <v>5</v>
      </c>
      <c r="E792">
        <v>59</v>
      </c>
      <c r="F792" t="s">
        <v>9</v>
      </c>
      <c r="G792" t="s">
        <v>15</v>
      </c>
      <c r="H792" t="s">
        <v>14</v>
      </c>
      <c r="I792">
        <v>1</v>
      </c>
      <c r="J792">
        <v>143522</v>
      </c>
      <c r="K792">
        <v>143522</v>
      </c>
      <c r="L792" t="s">
        <v>19</v>
      </c>
      <c r="M792" t="s">
        <v>21</v>
      </c>
      <c r="N792">
        <v>48</v>
      </c>
      <c r="O792" t="str">
        <f>TEXT(Table2[[#This Row],[Order_Date]], "mmmm")</f>
        <v>October</v>
      </c>
    </row>
    <row r="793" spans="1:15" x14ac:dyDescent="0.25">
      <c r="A793">
        <v>1791</v>
      </c>
      <c r="B793" s="1">
        <v>45597</v>
      </c>
      <c r="C793" t="s">
        <v>293</v>
      </c>
      <c r="D793" t="s">
        <v>5</v>
      </c>
      <c r="E793">
        <v>38</v>
      </c>
      <c r="F793" t="s">
        <v>27</v>
      </c>
      <c r="G793" t="s">
        <v>8</v>
      </c>
      <c r="H793" t="s">
        <v>32</v>
      </c>
      <c r="I793">
        <v>3</v>
      </c>
      <c r="J793">
        <v>58022</v>
      </c>
      <c r="K793">
        <v>174066</v>
      </c>
      <c r="L793" t="s">
        <v>13</v>
      </c>
      <c r="M793" t="s">
        <v>12</v>
      </c>
      <c r="N793">
        <v>88</v>
      </c>
      <c r="O793" t="str">
        <f>TEXT(Table2[[#This Row],[Order_Date]], "mmmm")</f>
        <v>November</v>
      </c>
    </row>
    <row r="794" spans="1:15" x14ac:dyDescent="0.25">
      <c r="A794">
        <v>1792</v>
      </c>
      <c r="B794" s="1">
        <v>45389</v>
      </c>
      <c r="C794" t="s">
        <v>292</v>
      </c>
      <c r="D794" t="s">
        <v>5</v>
      </c>
      <c r="E794">
        <v>41</v>
      </c>
      <c r="F794" t="s">
        <v>4</v>
      </c>
      <c r="G794" t="s">
        <v>3</v>
      </c>
      <c r="H794" t="s">
        <v>40</v>
      </c>
      <c r="I794">
        <v>2</v>
      </c>
      <c r="J794">
        <v>63991</v>
      </c>
      <c r="K794">
        <v>127982</v>
      </c>
      <c r="L794" t="s">
        <v>1</v>
      </c>
      <c r="M794" t="s">
        <v>21</v>
      </c>
      <c r="N794">
        <v>62</v>
      </c>
      <c r="O794" t="str">
        <f>TEXT(Table2[[#This Row],[Order_Date]], "mmmm")</f>
        <v>April</v>
      </c>
    </row>
    <row r="795" spans="1:15" x14ac:dyDescent="0.25">
      <c r="A795">
        <v>1793</v>
      </c>
      <c r="B795" s="1">
        <v>45629</v>
      </c>
      <c r="C795" t="s">
        <v>160</v>
      </c>
      <c r="D795" t="s">
        <v>10</v>
      </c>
      <c r="E795">
        <v>59</v>
      </c>
      <c r="F795" t="s">
        <v>17</v>
      </c>
      <c r="G795" t="s">
        <v>15</v>
      </c>
      <c r="H795" t="s">
        <v>42</v>
      </c>
      <c r="I795">
        <v>4</v>
      </c>
      <c r="J795">
        <v>173999</v>
      </c>
      <c r="K795">
        <v>695996</v>
      </c>
      <c r="L795" t="s">
        <v>1</v>
      </c>
      <c r="M795" t="s">
        <v>21</v>
      </c>
      <c r="N795">
        <v>44</v>
      </c>
      <c r="O795" t="str">
        <f>TEXT(Table2[[#This Row],[Order_Date]], "mmmm")</f>
        <v>December</v>
      </c>
    </row>
    <row r="796" spans="1:15" x14ac:dyDescent="0.25">
      <c r="A796">
        <v>1794</v>
      </c>
      <c r="B796" s="1">
        <v>45577</v>
      </c>
      <c r="C796" t="s">
        <v>291</v>
      </c>
      <c r="D796" t="s">
        <v>10</v>
      </c>
      <c r="E796">
        <v>57</v>
      </c>
      <c r="F796" t="s">
        <v>4</v>
      </c>
      <c r="G796" t="s">
        <v>8</v>
      </c>
      <c r="H796" t="s">
        <v>32</v>
      </c>
      <c r="I796">
        <v>3</v>
      </c>
      <c r="J796">
        <v>51853</v>
      </c>
      <c r="K796">
        <v>155559</v>
      </c>
      <c r="L796" t="s">
        <v>13</v>
      </c>
      <c r="M796" t="s">
        <v>12</v>
      </c>
      <c r="N796">
        <v>19</v>
      </c>
      <c r="O796" t="str">
        <f>TEXT(Table2[[#This Row],[Order_Date]], "mmmm")</f>
        <v>October</v>
      </c>
    </row>
    <row r="797" spans="1:15" x14ac:dyDescent="0.25">
      <c r="A797">
        <v>1795</v>
      </c>
      <c r="B797" s="1">
        <v>45626</v>
      </c>
      <c r="C797" t="s">
        <v>168</v>
      </c>
      <c r="D797" t="s">
        <v>10</v>
      </c>
      <c r="E797">
        <v>19</v>
      </c>
      <c r="F797" t="s">
        <v>4</v>
      </c>
      <c r="G797" t="s">
        <v>35</v>
      </c>
      <c r="H797" t="s">
        <v>56</v>
      </c>
      <c r="I797">
        <v>2</v>
      </c>
      <c r="J797">
        <v>33826</v>
      </c>
      <c r="K797">
        <v>67652</v>
      </c>
      <c r="L797" t="s">
        <v>19</v>
      </c>
      <c r="M797" t="s">
        <v>12</v>
      </c>
      <c r="N797">
        <v>59</v>
      </c>
      <c r="O797" t="str">
        <f>TEXT(Table2[[#This Row],[Order_Date]], "mmmm")</f>
        <v>November</v>
      </c>
    </row>
    <row r="798" spans="1:15" x14ac:dyDescent="0.25">
      <c r="A798">
        <v>1796</v>
      </c>
      <c r="B798" s="1">
        <v>45638</v>
      </c>
      <c r="C798" t="s">
        <v>269</v>
      </c>
      <c r="D798" t="s">
        <v>5</v>
      </c>
      <c r="E798">
        <v>25</v>
      </c>
      <c r="F798" t="s">
        <v>9</v>
      </c>
      <c r="G798" t="s">
        <v>35</v>
      </c>
      <c r="H798" t="s">
        <v>56</v>
      </c>
      <c r="I798">
        <v>2</v>
      </c>
      <c r="J798">
        <v>44879</v>
      </c>
      <c r="K798">
        <v>89758</v>
      </c>
      <c r="L798" t="s">
        <v>1</v>
      </c>
      <c r="M798" t="s">
        <v>0</v>
      </c>
      <c r="N798">
        <v>8</v>
      </c>
      <c r="O798" t="str">
        <f>TEXT(Table2[[#This Row],[Order_Date]], "mmmm")</f>
        <v>December</v>
      </c>
    </row>
    <row r="799" spans="1:15" x14ac:dyDescent="0.25">
      <c r="A799">
        <v>1797</v>
      </c>
      <c r="B799" s="1">
        <v>45599</v>
      </c>
      <c r="C799" t="s">
        <v>290</v>
      </c>
      <c r="D799" t="s">
        <v>5</v>
      </c>
      <c r="E799">
        <v>44</v>
      </c>
      <c r="F799" t="s">
        <v>27</v>
      </c>
      <c r="G799" t="s">
        <v>35</v>
      </c>
      <c r="H799" t="s">
        <v>49</v>
      </c>
      <c r="I799">
        <v>3</v>
      </c>
      <c r="J799">
        <v>190337</v>
      </c>
      <c r="K799">
        <v>571011</v>
      </c>
      <c r="L799" t="s">
        <v>1</v>
      </c>
      <c r="M799" t="s">
        <v>0</v>
      </c>
      <c r="N799">
        <v>55</v>
      </c>
      <c r="O799" t="str">
        <f>TEXT(Table2[[#This Row],[Order_Date]], "mmmm")</f>
        <v>November</v>
      </c>
    </row>
    <row r="800" spans="1:15" x14ac:dyDescent="0.25">
      <c r="A800">
        <v>1798</v>
      </c>
      <c r="B800" s="1">
        <v>45540</v>
      </c>
      <c r="C800" t="s">
        <v>289</v>
      </c>
      <c r="D800" t="s">
        <v>10</v>
      </c>
      <c r="E800">
        <v>39</v>
      </c>
      <c r="F800" t="s">
        <v>36</v>
      </c>
      <c r="G800" t="s">
        <v>3</v>
      </c>
      <c r="H800" t="s">
        <v>40</v>
      </c>
      <c r="I800">
        <v>4</v>
      </c>
      <c r="J800">
        <v>74361</v>
      </c>
      <c r="K800">
        <v>297444</v>
      </c>
      <c r="L800" t="s">
        <v>1</v>
      </c>
      <c r="M800" t="s">
        <v>0</v>
      </c>
      <c r="N800">
        <v>47</v>
      </c>
      <c r="O800" t="str">
        <f>TEXT(Table2[[#This Row],[Order_Date]], "mmmm")</f>
        <v>September</v>
      </c>
    </row>
    <row r="801" spans="1:15" x14ac:dyDescent="0.25">
      <c r="A801">
        <v>1799</v>
      </c>
      <c r="B801" s="1">
        <v>45457</v>
      </c>
      <c r="C801" t="s">
        <v>288</v>
      </c>
      <c r="D801" t="s">
        <v>10</v>
      </c>
      <c r="E801">
        <v>54</v>
      </c>
      <c r="F801" t="s">
        <v>27</v>
      </c>
      <c r="G801" t="s">
        <v>8</v>
      </c>
      <c r="H801" t="s">
        <v>32</v>
      </c>
      <c r="I801">
        <v>2</v>
      </c>
      <c r="J801">
        <v>79990</v>
      </c>
      <c r="K801">
        <v>159980</v>
      </c>
      <c r="L801" t="s">
        <v>1</v>
      </c>
      <c r="M801" t="s">
        <v>21</v>
      </c>
      <c r="N801">
        <v>2</v>
      </c>
      <c r="O801" t="str">
        <f>TEXT(Table2[[#This Row],[Order_Date]], "mmmm")</f>
        <v>June</v>
      </c>
    </row>
    <row r="802" spans="1:15" x14ac:dyDescent="0.25">
      <c r="A802">
        <v>1800</v>
      </c>
      <c r="B802" s="1">
        <v>45626</v>
      </c>
      <c r="C802" t="s">
        <v>287</v>
      </c>
      <c r="D802" t="s">
        <v>10</v>
      </c>
      <c r="E802">
        <v>44</v>
      </c>
      <c r="F802" t="s">
        <v>4</v>
      </c>
      <c r="G802" t="s">
        <v>8</v>
      </c>
      <c r="H802" t="s">
        <v>30</v>
      </c>
      <c r="I802">
        <v>3</v>
      </c>
      <c r="J802">
        <v>91787</v>
      </c>
      <c r="K802">
        <v>275361</v>
      </c>
      <c r="L802" t="s">
        <v>1</v>
      </c>
      <c r="M802" t="s">
        <v>0</v>
      </c>
      <c r="N802">
        <v>94</v>
      </c>
      <c r="O802" t="str">
        <f>TEXT(Table2[[#This Row],[Order_Date]], "mmmm")</f>
        <v>November</v>
      </c>
    </row>
    <row r="803" spans="1:15" x14ac:dyDescent="0.25">
      <c r="A803">
        <v>1801</v>
      </c>
      <c r="B803" s="1">
        <v>45321</v>
      </c>
      <c r="C803" t="s">
        <v>286</v>
      </c>
      <c r="D803" t="s">
        <v>5</v>
      </c>
      <c r="E803">
        <v>46</v>
      </c>
      <c r="F803" t="s">
        <v>27</v>
      </c>
      <c r="G803" t="s">
        <v>15</v>
      </c>
      <c r="H803" t="s">
        <v>42</v>
      </c>
      <c r="I803">
        <v>4</v>
      </c>
      <c r="J803">
        <v>213680</v>
      </c>
      <c r="K803">
        <v>854720</v>
      </c>
      <c r="L803" t="s">
        <v>19</v>
      </c>
      <c r="M803" t="s">
        <v>21</v>
      </c>
      <c r="N803">
        <v>94</v>
      </c>
      <c r="O803" t="str">
        <f>TEXT(Table2[[#This Row],[Order_Date]], "mmmm")</f>
        <v>January</v>
      </c>
    </row>
    <row r="804" spans="1:15" x14ac:dyDescent="0.25">
      <c r="A804">
        <v>1802</v>
      </c>
      <c r="B804" s="1">
        <v>45538</v>
      </c>
      <c r="C804" t="s">
        <v>285</v>
      </c>
      <c r="D804" t="s">
        <v>10</v>
      </c>
      <c r="E804">
        <v>20</v>
      </c>
      <c r="F804" t="s">
        <v>9</v>
      </c>
      <c r="G804" t="s">
        <v>15</v>
      </c>
      <c r="H804" t="s">
        <v>24</v>
      </c>
      <c r="I804">
        <v>4</v>
      </c>
      <c r="J804">
        <v>26530</v>
      </c>
      <c r="K804">
        <v>106120</v>
      </c>
      <c r="L804" t="s">
        <v>13</v>
      </c>
      <c r="M804" t="s">
        <v>21</v>
      </c>
      <c r="N804">
        <v>39</v>
      </c>
      <c r="O804" t="str">
        <f>TEXT(Table2[[#This Row],[Order_Date]], "mmmm")</f>
        <v>September</v>
      </c>
    </row>
    <row r="805" spans="1:15" x14ac:dyDescent="0.25">
      <c r="A805">
        <v>1803</v>
      </c>
      <c r="B805" s="1">
        <v>45397</v>
      </c>
      <c r="C805" t="s">
        <v>284</v>
      </c>
      <c r="D805" t="s">
        <v>10</v>
      </c>
      <c r="E805">
        <v>39</v>
      </c>
      <c r="F805" t="s">
        <v>36</v>
      </c>
      <c r="G805" t="s">
        <v>15</v>
      </c>
      <c r="H805" t="s">
        <v>44</v>
      </c>
      <c r="I805">
        <v>2</v>
      </c>
      <c r="J805">
        <v>180130</v>
      </c>
      <c r="K805">
        <v>360260</v>
      </c>
      <c r="L805" t="s">
        <v>19</v>
      </c>
      <c r="M805" t="s">
        <v>0</v>
      </c>
      <c r="N805">
        <v>45</v>
      </c>
      <c r="O805" t="str">
        <f>TEXT(Table2[[#This Row],[Order_Date]], "mmmm")</f>
        <v>April</v>
      </c>
    </row>
    <row r="806" spans="1:15" x14ac:dyDescent="0.25">
      <c r="A806">
        <v>1804</v>
      </c>
      <c r="B806" s="1">
        <v>45342</v>
      </c>
      <c r="C806" t="s">
        <v>73</v>
      </c>
      <c r="D806" t="s">
        <v>5</v>
      </c>
      <c r="E806">
        <v>27</v>
      </c>
      <c r="F806" t="s">
        <v>9</v>
      </c>
      <c r="G806" t="s">
        <v>8</v>
      </c>
      <c r="H806" t="s">
        <v>32</v>
      </c>
      <c r="I806">
        <v>1</v>
      </c>
      <c r="J806">
        <v>108080</v>
      </c>
      <c r="K806">
        <v>108080</v>
      </c>
      <c r="L806" t="s">
        <v>19</v>
      </c>
      <c r="M806" t="s">
        <v>0</v>
      </c>
      <c r="N806">
        <v>32</v>
      </c>
      <c r="O806" t="str">
        <f>TEXT(Table2[[#This Row],[Order_Date]], "mmmm")</f>
        <v>February</v>
      </c>
    </row>
    <row r="807" spans="1:15" x14ac:dyDescent="0.25">
      <c r="A807">
        <v>1805</v>
      </c>
      <c r="B807" s="1">
        <v>45372</v>
      </c>
      <c r="C807" t="s">
        <v>283</v>
      </c>
      <c r="D807" t="s">
        <v>5</v>
      </c>
      <c r="E807">
        <v>53</v>
      </c>
      <c r="F807" t="s">
        <v>36</v>
      </c>
      <c r="G807" t="s">
        <v>15</v>
      </c>
      <c r="H807" t="s">
        <v>44</v>
      </c>
      <c r="I807">
        <v>1</v>
      </c>
      <c r="J807">
        <v>76255</v>
      </c>
      <c r="K807">
        <v>76255</v>
      </c>
      <c r="L807" t="s">
        <v>1</v>
      </c>
      <c r="M807" t="s">
        <v>21</v>
      </c>
      <c r="N807">
        <v>65</v>
      </c>
      <c r="O807" t="str">
        <f>TEXT(Table2[[#This Row],[Order_Date]], "mmmm")</f>
        <v>March</v>
      </c>
    </row>
    <row r="808" spans="1:15" x14ac:dyDescent="0.25">
      <c r="A808">
        <v>1806</v>
      </c>
      <c r="B808" s="1">
        <v>45424</v>
      </c>
      <c r="C808" t="s">
        <v>282</v>
      </c>
      <c r="D808" t="s">
        <v>5</v>
      </c>
      <c r="E808">
        <v>26</v>
      </c>
      <c r="F808" t="s">
        <v>4</v>
      </c>
      <c r="G808" t="s">
        <v>8</v>
      </c>
      <c r="H808" t="s">
        <v>7</v>
      </c>
      <c r="I808">
        <v>2</v>
      </c>
      <c r="J808">
        <v>137958</v>
      </c>
      <c r="K808">
        <v>275916</v>
      </c>
      <c r="L808" t="s">
        <v>19</v>
      </c>
      <c r="M808" t="s">
        <v>12</v>
      </c>
      <c r="N808">
        <v>38</v>
      </c>
      <c r="O808" t="str">
        <f>TEXT(Table2[[#This Row],[Order_Date]], "mmmm")</f>
        <v>May</v>
      </c>
    </row>
    <row r="809" spans="1:15" x14ac:dyDescent="0.25">
      <c r="A809">
        <v>1807</v>
      </c>
      <c r="B809" s="1">
        <v>45576</v>
      </c>
      <c r="C809" t="s">
        <v>281</v>
      </c>
      <c r="D809" t="s">
        <v>10</v>
      </c>
      <c r="E809">
        <v>44</v>
      </c>
      <c r="F809" t="s">
        <v>36</v>
      </c>
      <c r="G809" t="s">
        <v>8</v>
      </c>
      <c r="H809" t="s">
        <v>32</v>
      </c>
      <c r="I809">
        <v>4</v>
      </c>
      <c r="J809">
        <v>128598</v>
      </c>
      <c r="K809">
        <v>514392</v>
      </c>
      <c r="L809" t="s">
        <v>1</v>
      </c>
      <c r="M809" t="s">
        <v>12</v>
      </c>
      <c r="N809">
        <v>77</v>
      </c>
      <c r="O809" t="str">
        <f>TEXT(Table2[[#This Row],[Order_Date]], "mmmm")</f>
        <v>October</v>
      </c>
    </row>
    <row r="810" spans="1:15" x14ac:dyDescent="0.25">
      <c r="A810">
        <v>1808</v>
      </c>
      <c r="B810" s="1">
        <v>45429</v>
      </c>
      <c r="C810" t="s">
        <v>280</v>
      </c>
      <c r="D810" t="s">
        <v>5</v>
      </c>
      <c r="E810">
        <v>51</v>
      </c>
      <c r="F810" t="s">
        <v>36</v>
      </c>
      <c r="G810" t="s">
        <v>35</v>
      </c>
      <c r="H810" t="s">
        <v>49</v>
      </c>
      <c r="I810">
        <v>2</v>
      </c>
      <c r="J810">
        <v>120623</v>
      </c>
      <c r="K810">
        <v>241246</v>
      </c>
      <c r="L810" t="s">
        <v>19</v>
      </c>
      <c r="M810" t="s">
        <v>21</v>
      </c>
      <c r="N810">
        <v>11</v>
      </c>
      <c r="O810" t="str">
        <f>TEXT(Table2[[#This Row],[Order_Date]], "mmmm")</f>
        <v>May</v>
      </c>
    </row>
    <row r="811" spans="1:15" x14ac:dyDescent="0.25">
      <c r="A811">
        <v>1809</v>
      </c>
      <c r="B811" s="1">
        <v>45475</v>
      </c>
      <c r="C811" t="s">
        <v>279</v>
      </c>
      <c r="D811" t="s">
        <v>5</v>
      </c>
      <c r="E811">
        <v>18</v>
      </c>
      <c r="F811" t="s">
        <v>36</v>
      </c>
      <c r="G811" t="s">
        <v>15</v>
      </c>
      <c r="H811" t="s">
        <v>42</v>
      </c>
      <c r="I811">
        <v>3</v>
      </c>
      <c r="J811">
        <v>39387</v>
      </c>
      <c r="K811">
        <v>118161</v>
      </c>
      <c r="L811" t="s">
        <v>1</v>
      </c>
      <c r="M811" t="s">
        <v>0</v>
      </c>
      <c r="N811">
        <v>10</v>
      </c>
      <c r="O811" t="str">
        <f>TEXT(Table2[[#This Row],[Order_Date]], "mmmm")</f>
        <v>July</v>
      </c>
    </row>
    <row r="812" spans="1:15" x14ac:dyDescent="0.25">
      <c r="A812">
        <v>1810</v>
      </c>
      <c r="B812" s="1">
        <v>45621</v>
      </c>
      <c r="C812" t="s">
        <v>164</v>
      </c>
      <c r="D812" t="s">
        <v>10</v>
      </c>
      <c r="E812">
        <v>49</v>
      </c>
      <c r="F812" t="s">
        <v>27</v>
      </c>
      <c r="G812" t="s">
        <v>35</v>
      </c>
      <c r="H812" t="s">
        <v>34</v>
      </c>
      <c r="I812">
        <v>1</v>
      </c>
      <c r="J812">
        <v>154647</v>
      </c>
      <c r="K812">
        <v>154647</v>
      </c>
      <c r="L812" t="s">
        <v>1</v>
      </c>
      <c r="M812" t="s">
        <v>21</v>
      </c>
      <c r="N812">
        <v>59</v>
      </c>
      <c r="O812" t="str">
        <f>TEXT(Table2[[#This Row],[Order_Date]], "mmmm")</f>
        <v>November</v>
      </c>
    </row>
    <row r="813" spans="1:15" x14ac:dyDescent="0.25">
      <c r="A813">
        <v>1811</v>
      </c>
      <c r="B813" s="1">
        <v>45564</v>
      </c>
      <c r="C813" t="s">
        <v>158</v>
      </c>
      <c r="D813" t="s">
        <v>5</v>
      </c>
      <c r="E813">
        <v>42</v>
      </c>
      <c r="F813" t="s">
        <v>27</v>
      </c>
      <c r="G813" t="s">
        <v>3</v>
      </c>
      <c r="H813" t="s">
        <v>26</v>
      </c>
      <c r="I813">
        <v>3</v>
      </c>
      <c r="J813">
        <v>114260</v>
      </c>
      <c r="K813">
        <v>342780</v>
      </c>
      <c r="L813" t="s">
        <v>19</v>
      </c>
      <c r="M813" t="s">
        <v>21</v>
      </c>
      <c r="N813">
        <v>90</v>
      </c>
      <c r="O813" t="str">
        <f>TEXT(Table2[[#This Row],[Order_Date]], "mmmm")</f>
        <v>September</v>
      </c>
    </row>
    <row r="814" spans="1:15" x14ac:dyDescent="0.25">
      <c r="A814">
        <v>1812</v>
      </c>
      <c r="B814" s="1">
        <v>45631</v>
      </c>
      <c r="C814" t="s">
        <v>278</v>
      </c>
      <c r="D814" t="s">
        <v>10</v>
      </c>
      <c r="E814">
        <v>46</v>
      </c>
      <c r="F814" t="s">
        <v>4</v>
      </c>
      <c r="G814" t="s">
        <v>3</v>
      </c>
      <c r="H814" t="s">
        <v>2</v>
      </c>
      <c r="I814">
        <v>2</v>
      </c>
      <c r="J814">
        <v>172715</v>
      </c>
      <c r="K814">
        <v>345430</v>
      </c>
      <c r="L814" t="s">
        <v>19</v>
      </c>
      <c r="M814" t="s">
        <v>0</v>
      </c>
      <c r="N814">
        <v>55</v>
      </c>
      <c r="O814" t="str">
        <f>TEXT(Table2[[#This Row],[Order_Date]], "mmmm")</f>
        <v>December</v>
      </c>
    </row>
    <row r="815" spans="1:15" x14ac:dyDescent="0.25">
      <c r="A815">
        <v>1813</v>
      </c>
      <c r="B815" s="1">
        <v>45360</v>
      </c>
      <c r="C815" t="s">
        <v>180</v>
      </c>
      <c r="D815" t="s">
        <v>10</v>
      </c>
      <c r="E815">
        <v>24</v>
      </c>
      <c r="F815" t="s">
        <v>9</v>
      </c>
      <c r="G815" t="s">
        <v>3</v>
      </c>
      <c r="H815" t="s">
        <v>26</v>
      </c>
      <c r="I815">
        <v>2</v>
      </c>
      <c r="J815">
        <v>143172</v>
      </c>
      <c r="K815">
        <v>286344</v>
      </c>
      <c r="L815" t="s">
        <v>13</v>
      </c>
      <c r="M815" t="s">
        <v>12</v>
      </c>
      <c r="N815">
        <v>20</v>
      </c>
      <c r="O815" t="str">
        <f>TEXT(Table2[[#This Row],[Order_Date]], "mmmm")</f>
        <v>March</v>
      </c>
    </row>
    <row r="816" spans="1:15" x14ac:dyDescent="0.25">
      <c r="A816">
        <v>1814</v>
      </c>
      <c r="B816" s="1">
        <v>45325</v>
      </c>
      <c r="C816" t="s">
        <v>175</v>
      </c>
      <c r="D816" t="s">
        <v>5</v>
      </c>
      <c r="E816">
        <v>20</v>
      </c>
      <c r="F816" t="s">
        <v>17</v>
      </c>
      <c r="G816" t="s">
        <v>8</v>
      </c>
      <c r="H816" t="s">
        <v>32</v>
      </c>
      <c r="I816">
        <v>4</v>
      </c>
      <c r="J816">
        <v>193428</v>
      </c>
      <c r="K816">
        <v>773712</v>
      </c>
      <c r="L816" t="s">
        <v>13</v>
      </c>
      <c r="M816" t="s">
        <v>21</v>
      </c>
      <c r="N816">
        <v>81</v>
      </c>
      <c r="O816" t="str">
        <f>TEXT(Table2[[#This Row],[Order_Date]], "mmmm")</f>
        <v>February</v>
      </c>
    </row>
    <row r="817" spans="1:15" x14ac:dyDescent="0.25">
      <c r="A817">
        <v>1815</v>
      </c>
      <c r="B817" s="1">
        <v>45553</v>
      </c>
      <c r="C817" t="s">
        <v>219</v>
      </c>
      <c r="D817" t="s">
        <v>5</v>
      </c>
      <c r="E817">
        <v>37</v>
      </c>
      <c r="F817" t="s">
        <v>4</v>
      </c>
      <c r="G817" t="s">
        <v>8</v>
      </c>
      <c r="H817" t="s">
        <v>30</v>
      </c>
      <c r="I817">
        <v>4</v>
      </c>
      <c r="J817">
        <v>140928</v>
      </c>
      <c r="K817">
        <v>563712</v>
      </c>
      <c r="L817" t="s">
        <v>13</v>
      </c>
      <c r="M817" t="s">
        <v>12</v>
      </c>
      <c r="N817">
        <v>17</v>
      </c>
      <c r="O817" t="str">
        <f>TEXT(Table2[[#This Row],[Order_Date]], "mmmm")</f>
        <v>September</v>
      </c>
    </row>
    <row r="818" spans="1:15" x14ac:dyDescent="0.25">
      <c r="A818">
        <v>1816</v>
      </c>
      <c r="B818" s="1">
        <v>45344</v>
      </c>
      <c r="C818" t="s">
        <v>102</v>
      </c>
      <c r="D818" t="s">
        <v>5</v>
      </c>
      <c r="E818">
        <v>37</v>
      </c>
      <c r="F818" t="s">
        <v>36</v>
      </c>
      <c r="G818" t="s">
        <v>8</v>
      </c>
      <c r="H818" t="s">
        <v>22</v>
      </c>
      <c r="I818">
        <v>4</v>
      </c>
      <c r="J818">
        <v>171241</v>
      </c>
      <c r="K818">
        <v>684964</v>
      </c>
      <c r="L818" t="s">
        <v>19</v>
      </c>
      <c r="M818" t="s">
        <v>12</v>
      </c>
      <c r="N818">
        <v>68</v>
      </c>
      <c r="O818" t="str">
        <f>TEXT(Table2[[#This Row],[Order_Date]], "mmmm")</f>
        <v>February</v>
      </c>
    </row>
    <row r="819" spans="1:15" x14ac:dyDescent="0.25">
      <c r="A819">
        <v>1817</v>
      </c>
      <c r="B819" s="1">
        <v>45496</v>
      </c>
      <c r="C819" t="s">
        <v>277</v>
      </c>
      <c r="D819" t="s">
        <v>5</v>
      </c>
      <c r="E819">
        <v>47</v>
      </c>
      <c r="F819" t="s">
        <v>36</v>
      </c>
      <c r="G819" t="s">
        <v>15</v>
      </c>
      <c r="H819" t="s">
        <v>24</v>
      </c>
      <c r="I819">
        <v>3</v>
      </c>
      <c r="J819">
        <v>161876</v>
      </c>
      <c r="K819">
        <v>485628</v>
      </c>
      <c r="L819" t="s">
        <v>19</v>
      </c>
      <c r="M819" t="s">
        <v>0</v>
      </c>
      <c r="N819">
        <v>5</v>
      </c>
      <c r="O819" t="str">
        <f>TEXT(Table2[[#This Row],[Order_Date]], "mmmm")</f>
        <v>July</v>
      </c>
    </row>
    <row r="820" spans="1:15" x14ac:dyDescent="0.25">
      <c r="A820">
        <v>1818</v>
      </c>
      <c r="B820" s="1">
        <v>45417</v>
      </c>
      <c r="C820" t="s">
        <v>276</v>
      </c>
      <c r="D820" t="s">
        <v>5</v>
      </c>
      <c r="E820">
        <v>52</v>
      </c>
      <c r="F820" t="s">
        <v>27</v>
      </c>
      <c r="G820" t="s">
        <v>35</v>
      </c>
      <c r="H820" t="s">
        <v>49</v>
      </c>
      <c r="I820">
        <v>4</v>
      </c>
      <c r="J820">
        <v>168862</v>
      </c>
      <c r="K820">
        <v>675448</v>
      </c>
      <c r="L820" t="s">
        <v>1</v>
      </c>
      <c r="M820" t="s">
        <v>21</v>
      </c>
      <c r="N820">
        <v>60</v>
      </c>
      <c r="O820" t="str">
        <f>TEXT(Table2[[#This Row],[Order_Date]], "mmmm")</f>
        <v>May</v>
      </c>
    </row>
    <row r="821" spans="1:15" x14ac:dyDescent="0.25">
      <c r="A821">
        <v>1819</v>
      </c>
      <c r="B821" s="1">
        <v>45526</v>
      </c>
      <c r="C821" t="s">
        <v>130</v>
      </c>
      <c r="D821" t="s">
        <v>5</v>
      </c>
      <c r="E821">
        <v>52</v>
      </c>
      <c r="F821" t="s">
        <v>9</v>
      </c>
      <c r="G821" t="s">
        <v>8</v>
      </c>
      <c r="H821" t="s">
        <v>22</v>
      </c>
      <c r="I821">
        <v>2</v>
      </c>
      <c r="J821">
        <v>32988</v>
      </c>
      <c r="K821">
        <v>65976</v>
      </c>
      <c r="L821" t="s">
        <v>13</v>
      </c>
      <c r="M821" t="s">
        <v>21</v>
      </c>
      <c r="N821">
        <v>23</v>
      </c>
      <c r="O821" t="str">
        <f>TEXT(Table2[[#This Row],[Order_Date]], "mmmm")</f>
        <v>August</v>
      </c>
    </row>
    <row r="822" spans="1:15" x14ac:dyDescent="0.25">
      <c r="A822">
        <v>1820</v>
      </c>
      <c r="B822" s="1">
        <v>45334</v>
      </c>
      <c r="C822" t="s">
        <v>272</v>
      </c>
      <c r="D822" t="s">
        <v>10</v>
      </c>
      <c r="E822">
        <v>56</v>
      </c>
      <c r="F822" t="s">
        <v>36</v>
      </c>
      <c r="G822" t="s">
        <v>35</v>
      </c>
      <c r="H822" t="s">
        <v>56</v>
      </c>
      <c r="I822">
        <v>4</v>
      </c>
      <c r="J822">
        <v>78448</v>
      </c>
      <c r="K822">
        <v>313792</v>
      </c>
      <c r="L822" t="s">
        <v>1</v>
      </c>
      <c r="M822" t="s">
        <v>12</v>
      </c>
      <c r="N822">
        <v>46</v>
      </c>
      <c r="O822" t="str">
        <f>TEXT(Table2[[#This Row],[Order_Date]], "mmmm")</f>
        <v>February</v>
      </c>
    </row>
    <row r="823" spans="1:15" x14ac:dyDescent="0.25">
      <c r="A823">
        <v>1821</v>
      </c>
      <c r="B823" s="1">
        <v>45531</v>
      </c>
      <c r="C823" t="s">
        <v>150</v>
      </c>
      <c r="D823" t="s">
        <v>10</v>
      </c>
      <c r="E823">
        <v>44</v>
      </c>
      <c r="F823" t="s">
        <v>36</v>
      </c>
      <c r="G823" t="s">
        <v>35</v>
      </c>
      <c r="H823" t="s">
        <v>49</v>
      </c>
      <c r="I823">
        <v>1</v>
      </c>
      <c r="J823">
        <v>171578</v>
      </c>
      <c r="K823">
        <v>171578</v>
      </c>
      <c r="L823" t="s">
        <v>1</v>
      </c>
      <c r="M823" t="s">
        <v>12</v>
      </c>
      <c r="N823">
        <v>52</v>
      </c>
      <c r="O823" t="str">
        <f>TEXT(Table2[[#This Row],[Order_Date]], "mmmm")</f>
        <v>August</v>
      </c>
    </row>
    <row r="824" spans="1:15" x14ac:dyDescent="0.25">
      <c r="A824">
        <v>1822</v>
      </c>
      <c r="B824" s="1">
        <v>45402</v>
      </c>
      <c r="C824" t="s">
        <v>141</v>
      </c>
      <c r="D824" t="s">
        <v>5</v>
      </c>
      <c r="E824">
        <v>43</v>
      </c>
      <c r="F824" t="s">
        <v>4</v>
      </c>
      <c r="G824" t="s">
        <v>35</v>
      </c>
      <c r="H824" t="s">
        <v>56</v>
      </c>
      <c r="I824">
        <v>4</v>
      </c>
      <c r="J824">
        <v>115430</v>
      </c>
      <c r="K824">
        <v>461720</v>
      </c>
      <c r="L824" t="s">
        <v>1</v>
      </c>
      <c r="M824" t="s">
        <v>0</v>
      </c>
      <c r="N824">
        <v>10</v>
      </c>
      <c r="O824" t="str">
        <f>TEXT(Table2[[#This Row],[Order_Date]], "mmmm")</f>
        <v>April</v>
      </c>
    </row>
    <row r="825" spans="1:15" x14ac:dyDescent="0.25">
      <c r="A825">
        <v>1823</v>
      </c>
      <c r="B825" s="1">
        <v>45540</v>
      </c>
      <c r="C825" t="s">
        <v>120</v>
      </c>
      <c r="D825" t="s">
        <v>10</v>
      </c>
      <c r="E825">
        <v>31</v>
      </c>
      <c r="F825" t="s">
        <v>17</v>
      </c>
      <c r="G825" t="s">
        <v>15</v>
      </c>
      <c r="H825" t="s">
        <v>24</v>
      </c>
      <c r="I825">
        <v>3</v>
      </c>
      <c r="J825">
        <v>145377</v>
      </c>
      <c r="K825">
        <v>436131</v>
      </c>
      <c r="L825" t="s">
        <v>1</v>
      </c>
      <c r="M825" t="s">
        <v>12</v>
      </c>
      <c r="N825">
        <v>46</v>
      </c>
      <c r="O825" t="str">
        <f>TEXT(Table2[[#This Row],[Order_Date]], "mmmm")</f>
        <v>September</v>
      </c>
    </row>
    <row r="826" spans="1:15" x14ac:dyDescent="0.25">
      <c r="A826">
        <v>1824</v>
      </c>
      <c r="B826" s="1">
        <v>45442</v>
      </c>
      <c r="C826" t="s">
        <v>89</v>
      </c>
      <c r="D826" t="s">
        <v>5</v>
      </c>
      <c r="E826">
        <v>34</v>
      </c>
      <c r="F826" t="s">
        <v>4</v>
      </c>
      <c r="G826" t="s">
        <v>15</v>
      </c>
      <c r="H826" t="s">
        <v>24</v>
      </c>
      <c r="I826">
        <v>1</v>
      </c>
      <c r="J826">
        <v>143041</v>
      </c>
      <c r="K826">
        <v>143041</v>
      </c>
      <c r="L826" t="s">
        <v>13</v>
      </c>
      <c r="M826" t="s">
        <v>0</v>
      </c>
      <c r="N826">
        <v>28</v>
      </c>
      <c r="O826" t="str">
        <f>TEXT(Table2[[#This Row],[Order_Date]], "mmmm")</f>
        <v>May</v>
      </c>
    </row>
    <row r="827" spans="1:15" x14ac:dyDescent="0.25">
      <c r="A827">
        <v>1825</v>
      </c>
      <c r="B827" s="1">
        <v>45474</v>
      </c>
      <c r="C827" t="s">
        <v>243</v>
      </c>
      <c r="D827" t="s">
        <v>10</v>
      </c>
      <c r="E827">
        <v>35</v>
      </c>
      <c r="F827" t="s">
        <v>4</v>
      </c>
      <c r="G827" t="s">
        <v>3</v>
      </c>
      <c r="H827" t="s">
        <v>98</v>
      </c>
      <c r="I827">
        <v>1</v>
      </c>
      <c r="J827">
        <v>14404</v>
      </c>
      <c r="K827">
        <v>14404</v>
      </c>
      <c r="L827" t="s">
        <v>1</v>
      </c>
      <c r="M827" t="s">
        <v>21</v>
      </c>
      <c r="N827">
        <v>97</v>
      </c>
      <c r="O827" t="str">
        <f>TEXT(Table2[[#This Row],[Order_Date]], "mmmm")</f>
        <v>July</v>
      </c>
    </row>
    <row r="828" spans="1:15" x14ac:dyDescent="0.25">
      <c r="A828">
        <v>1826</v>
      </c>
      <c r="B828" s="1">
        <v>45627</v>
      </c>
      <c r="C828" t="s">
        <v>275</v>
      </c>
      <c r="D828" t="s">
        <v>10</v>
      </c>
      <c r="E828">
        <v>46</v>
      </c>
      <c r="F828" t="s">
        <v>17</v>
      </c>
      <c r="G828" t="s">
        <v>3</v>
      </c>
      <c r="H828" t="s">
        <v>26</v>
      </c>
      <c r="I828">
        <v>1</v>
      </c>
      <c r="J828">
        <v>142061</v>
      </c>
      <c r="K828">
        <v>142061</v>
      </c>
      <c r="L828" t="s">
        <v>19</v>
      </c>
      <c r="M828" t="s">
        <v>0</v>
      </c>
      <c r="N828">
        <v>43</v>
      </c>
      <c r="O828" t="str">
        <f>TEXT(Table2[[#This Row],[Order_Date]], "mmmm")</f>
        <v>December</v>
      </c>
    </row>
    <row r="829" spans="1:15" x14ac:dyDescent="0.25">
      <c r="A829">
        <v>1827</v>
      </c>
      <c r="B829" s="1">
        <v>45386</v>
      </c>
      <c r="C829" t="s">
        <v>274</v>
      </c>
      <c r="D829" t="s">
        <v>10</v>
      </c>
      <c r="E829">
        <v>37</v>
      </c>
      <c r="F829" t="s">
        <v>4</v>
      </c>
      <c r="G829" t="s">
        <v>35</v>
      </c>
      <c r="H829" t="s">
        <v>56</v>
      </c>
      <c r="I829">
        <v>3</v>
      </c>
      <c r="J829">
        <v>198377</v>
      </c>
      <c r="K829">
        <v>595131</v>
      </c>
      <c r="L829" t="s">
        <v>19</v>
      </c>
      <c r="M829" t="s">
        <v>12</v>
      </c>
      <c r="N829">
        <v>26</v>
      </c>
      <c r="O829" t="str">
        <f>TEXT(Table2[[#This Row],[Order_Date]], "mmmm")</f>
        <v>April</v>
      </c>
    </row>
    <row r="830" spans="1:15" x14ac:dyDescent="0.25">
      <c r="A830">
        <v>1828</v>
      </c>
      <c r="B830" s="1">
        <v>45299</v>
      </c>
      <c r="C830" t="s">
        <v>45</v>
      </c>
      <c r="D830" t="s">
        <v>5</v>
      </c>
      <c r="E830">
        <v>44</v>
      </c>
      <c r="F830" t="s">
        <v>36</v>
      </c>
      <c r="G830" t="s">
        <v>3</v>
      </c>
      <c r="H830" t="s">
        <v>2</v>
      </c>
      <c r="I830">
        <v>2</v>
      </c>
      <c r="J830">
        <v>169055</v>
      </c>
      <c r="K830">
        <v>338110</v>
      </c>
      <c r="L830" t="s">
        <v>19</v>
      </c>
      <c r="M830" t="s">
        <v>21</v>
      </c>
      <c r="N830">
        <v>55</v>
      </c>
      <c r="O830" t="str">
        <f>TEXT(Table2[[#This Row],[Order_Date]], "mmmm")</f>
        <v>January</v>
      </c>
    </row>
    <row r="831" spans="1:15" x14ac:dyDescent="0.25">
      <c r="A831">
        <v>1829</v>
      </c>
      <c r="B831" s="1">
        <v>45651</v>
      </c>
      <c r="C831" t="s">
        <v>23</v>
      </c>
      <c r="D831" t="s">
        <v>10</v>
      </c>
      <c r="E831">
        <v>35</v>
      </c>
      <c r="F831" t="s">
        <v>4</v>
      </c>
      <c r="G831" t="s">
        <v>35</v>
      </c>
      <c r="H831" t="s">
        <v>49</v>
      </c>
      <c r="I831">
        <v>4</v>
      </c>
      <c r="J831">
        <v>172534</v>
      </c>
      <c r="K831">
        <v>690136</v>
      </c>
      <c r="L831" t="s">
        <v>13</v>
      </c>
      <c r="M831" t="s">
        <v>0</v>
      </c>
      <c r="N831">
        <v>48</v>
      </c>
      <c r="O831" t="str">
        <f>TEXT(Table2[[#This Row],[Order_Date]], "mmmm")</f>
        <v>December</v>
      </c>
    </row>
    <row r="832" spans="1:15" x14ac:dyDescent="0.25">
      <c r="A832">
        <v>1830</v>
      </c>
      <c r="B832" s="1">
        <v>45475</v>
      </c>
      <c r="C832" t="s">
        <v>273</v>
      </c>
      <c r="D832" t="s">
        <v>5</v>
      </c>
      <c r="E832">
        <v>21</v>
      </c>
      <c r="F832" t="s">
        <v>17</v>
      </c>
      <c r="G832" t="s">
        <v>15</v>
      </c>
      <c r="H832" t="s">
        <v>14</v>
      </c>
      <c r="I832">
        <v>1</v>
      </c>
      <c r="J832">
        <v>21360</v>
      </c>
      <c r="K832">
        <v>21360</v>
      </c>
      <c r="L832" t="s">
        <v>1</v>
      </c>
      <c r="M832" t="s">
        <v>21</v>
      </c>
      <c r="N832">
        <v>29</v>
      </c>
      <c r="O832" t="str">
        <f>TEXT(Table2[[#This Row],[Order_Date]], "mmmm")</f>
        <v>July</v>
      </c>
    </row>
    <row r="833" spans="1:15" x14ac:dyDescent="0.25">
      <c r="A833">
        <v>1831</v>
      </c>
      <c r="B833" s="1">
        <v>45572</v>
      </c>
      <c r="C833" t="s">
        <v>272</v>
      </c>
      <c r="D833" t="s">
        <v>10</v>
      </c>
      <c r="E833">
        <v>18</v>
      </c>
      <c r="F833" t="s">
        <v>9</v>
      </c>
      <c r="G833" t="s">
        <v>15</v>
      </c>
      <c r="H833" t="s">
        <v>44</v>
      </c>
      <c r="I833">
        <v>1</v>
      </c>
      <c r="J833">
        <v>87657</v>
      </c>
      <c r="K833">
        <v>87657</v>
      </c>
      <c r="L833" t="s">
        <v>13</v>
      </c>
      <c r="M833" t="s">
        <v>0</v>
      </c>
      <c r="N833">
        <v>27</v>
      </c>
      <c r="O833" t="str">
        <f>TEXT(Table2[[#This Row],[Order_Date]], "mmmm")</f>
        <v>October</v>
      </c>
    </row>
    <row r="834" spans="1:15" x14ac:dyDescent="0.25">
      <c r="A834">
        <v>1832</v>
      </c>
      <c r="B834" s="1">
        <v>45486</v>
      </c>
      <c r="C834" t="s">
        <v>271</v>
      </c>
      <c r="D834" t="s">
        <v>10</v>
      </c>
      <c r="E834">
        <v>18</v>
      </c>
      <c r="F834" t="s">
        <v>4</v>
      </c>
      <c r="G834" t="s">
        <v>15</v>
      </c>
      <c r="H834" t="s">
        <v>42</v>
      </c>
      <c r="I834">
        <v>1</v>
      </c>
      <c r="J834">
        <v>159359</v>
      </c>
      <c r="K834">
        <v>159359</v>
      </c>
      <c r="L834" t="s">
        <v>1</v>
      </c>
      <c r="M834" t="s">
        <v>12</v>
      </c>
      <c r="N834">
        <v>18</v>
      </c>
      <c r="O834" t="str">
        <f>TEXT(Table2[[#This Row],[Order_Date]], "mmmm")</f>
        <v>July</v>
      </c>
    </row>
    <row r="835" spans="1:15" x14ac:dyDescent="0.25">
      <c r="A835">
        <v>1833</v>
      </c>
      <c r="B835" s="1">
        <v>45643</v>
      </c>
      <c r="C835" t="s">
        <v>129</v>
      </c>
      <c r="D835" t="s">
        <v>10</v>
      </c>
      <c r="E835">
        <v>43</v>
      </c>
      <c r="F835" t="s">
        <v>27</v>
      </c>
      <c r="G835" t="s">
        <v>8</v>
      </c>
      <c r="H835" t="s">
        <v>22</v>
      </c>
      <c r="I835">
        <v>2</v>
      </c>
      <c r="J835">
        <v>198544</v>
      </c>
      <c r="K835">
        <v>397088</v>
      </c>
      <c r="L835" t="s">
        <v>13</v>
      </c>
      <c r="M835" t="s">
        <v>12</v>
      </c>
      <c r="N835">
        <v>60</v>
      </c>
      <c r="O835" t="str">
        <f>TEXT(Table2[[#This Row],[Order_Date]], "mmmm")</f>
        <v>December</v>
      </c>
    </row>
    <row r="836" spans="1:15" x14ac:dyDescent="0.25">
      <c r="A836">
        <v>1834</v>
      </c>
      <c r="B836" s="1">
        <v>45486</v>
      </c>
      <c r="C836" t="s">
        <v>6</v>
      </c>
      <c r="D836" t="s">
        <v>10</v>
      </c>
      <c r="E836">
        <v>37</v>
      </c>
      <c r="F836" t="s">
        <v>36</v>
      </c>
      <c r="G836" t="s">
        <v>35</v>
      </c>
      <c r="H836" t="s">
        <v>49</v>
      </c>
      <c r="I836">
        <v>2</v>
      </c>
      <c r="J836">
        <v>194385</v>
      </c>
      <c r="K836">
        <v>388770</v>
      </c>
      <c r="L836" t="s">
        <v>13</v>
      </c>
      <c r="M836" t="s">
        <v>21</v>
      </c>
      <c r="N836">
        <v>74</v>
      </c>
      <c r="O836" t="str">
        <f>TEXT(Table2[[#This Row],[Order_Date]], "mmmm")</f>
        <v>July</v>
      </c>
    </row>
    <row r="837" spans="1:15" x14ac:dyDescent="0.25">
      <c r="A837">
        <v>1835</v>
      </c>
      <c r="B837" s="1">
        <v>45446</v>
      </c>
      <c r="C837" t="s">
        <v>271</v>
      </c>
      <c r="D837" t="s">
        <v>10</v>
      </c>
      <c r="E837">
        <v>40</v>
      </c>
      <c r="F837" t="s">
        <v>36</v>
      </c>
      <c r="G837" t="s">
        <v>15</v>
      </c>
      <c r="H837" t="s">
        <v>24</v>
      </c>
      <c r="I837">
        <v>3</v>
      </c>
      <c r="J837">
        <v>36160</v>
      </c>
      <c r="K837">
        <v>108480</v>
      </c>
      <c r="L837" t="s">
        <v>1</v>
      </c>
      <c r="M837" t="s">
        <v>21</v>
      </c>
      <c r="N837">
        <v>69</v>
      </c>
      <c r="O837" t="str">
        <f>TEXT(Table2[[#This Row],[Order_Date]], "mmmm")</f>
        <v>June</v>
      </c>
    </row>
    <row r="838" spans="1:15" x14ac:dyDescent="0.25">
      <c r="A838">
        <v>1836</v>
      </c>
      <c r="B838" s="1">
        <v>45384</v>
      </c>
      <c r="C838" t="s">
        <v>11</v>
      </c>
      <c r="D838" t="s">
        <v>5</v>
      </c>
      <c r="E838">
        <v>27</v>
      </c>
      <c r="F838" t="s">
        <v>27</v>
      </c>
      <c r="G838" t="s">
        <v>35</v>
      </c>
      <c r="H838" t="s">
        <v>34</v>
      </c>
      <c r="I838">
        <v>2</v>
      </c>
      <c r="J838">
        <v>8789</v>
      </c>
      <c r="K838">
        <v>17578</v>
      </c>
      <c r="L838" t="s">
        <v>13</v>
      </c>
      <c r="M838" t="s">
        <v>21</v>
      </c>
      <c r="N838">
        <v>74</v>
      </c>
      <c r="O838" t="str">
        <f>TEXT(Table2[[#This Row],[Order_Date]], "mmmm")</f>
        <v>April</v>
      </c>
    </row>
    <row r="839" spans="1:15" x14ac:dyDescent="0.25">
      <c r="A839">
        <v>1837</v>
      </c>
      <c r="B839" s="1">
        <v>45451</v>
      </c>
      <c r="C839" t="s">
        <v>211</v>
      </c>
      <c r="D839" t="s">
        <v>5</v>
      </c>
      <c r="E839">
        <v>28</v>
      </c>
      <c r="F839" t="s">
        <v>27</v>
      </c>
      <c r="G839" t="s">
        <v>3</v>
      </c>
      <c r="H839" t="s">
        <v>2</v>
      </c>
      <c r="I839">
        <v>4</v>
      </c>
      <c r="J839">
        <v>160253</v>
      </c>
      <c r="K839">
        <v>641012</v>
      </c>
      <c r="L839" t="s">
        <v>1</v>
      </c>
      <c r="M839" t="s">
        <v>0</v>
      </c>
      <c r="N839">
        <v>21</v>
      </c>
      <c r="O839" t="str">
        <f>TEXT(Table2[[#This Row],[Order_Date]], "mmmm")</f>
        <v>June</v>
      </c>
    </row>
    <row r="840" spans="1:15" x14ac:dyDescent="0.25">
      <c r="A840">
        <v>1838</v>
      </c>
      <c r="B840" s="1">
        <v>45352</v>
      </c>
      <c r="C840" t="s">
        <v>51</v>
      </c>
      <c r="D840" t="s">
        <v>10</v>
      </c>
      <c r="E840">
        <v>58</v>
      </c>
      <c r="F840" t="s">
        <v>4</v>
      </c>
      <c r="G840" t="s">
        <v>3</v>
      </c>
      <c r="H840" t="s">
        <v>26</v>
      </c>
      <c r="I840">
        <v>3</v>
      </c>
      <c r="J840">
        <v>147457</v>
      </c>
      <c r="K840">
        <v>442371</v>
      </c>
      <c r="L840" t="s">
        <v>19</v>
      </c>
      <c r="M840" t="s">
        <v>12</v>
      </c>
      <c r="N840">
        <v>24</v>
      </c>
      <c r="O840" t="str">
        <f>TEXT(Table2[[#This Row],[Order_Date]], "mmmm")</f>
        <v>March</v>
      </c>
    </row>
    <row r="841" spans="1:15" x14ac:dyDescent="0.25">
      <c r="A841">
        <v>1839</v>
      </c>
      <c r="B841" s="1">
        <v>45413</v>
      </c>
      <c r="C841" t="s">
        <v>99</v>
      </c>
      <c r="D841" t="s">
        <v>10</v>
      </c>
      <c r="E841">
        <v>39</v>
      </c>
      <c r="F841" t="s">
        <v>27</v>
      </c>
      <c r="G841" t="s">
        <v>15</v>
      </c>
      <c r="H841" t="s">
        <v>24</v>
      </c>
      <c r="I841">
        <v>3</v>
      </c>
      <c r="J841">
        <v>84597</v>
      </c>
      <c r="K841">
        <v>253791</v>
      </c>
      <c r="L841" t="s">
        <v>19</v>
      </c>
      <c r="M841" t="s">
        <v>21</v>
      </c>
      <c r="N841">
        <v>3</v>
      </c>
      <c r="O841" t="str">
        <f>TEXT(Table2[[#This Row],[Order_Date]], "mmmm")</f>
        <v>May</v>
      </c>
    </row>
    <row r="842" spans="1:15" x14ac:dyDescent="0.25">
      <c r="A842">
        <v>1840</v>
      </c>
      <c r="B842" s="1">
        <v>45342</v>
      </c>
      <c r="C842" t="s">
        <v>270</v>
      </c>
      <c r="D842" t="s">
        <v>10</v>
      </c>
      <c r="E842">
        <v>22</v>
      </c>
      <c r="F842" t="s">
        <v>9</v>
      </c>
      <c r="G842" t="s">
        <v>35</v>
      </c>
      <c r="H842" t="s">
        <v>49</v>
      </c>
      <c r="I842">
        <v>4</v>
      </c>
      <c r="J842">
        <v>67641</v>
      </c>
      <c r="K842">
        <v>270564</v>
      </c>
      <c r="L842" t="s">
        <v>19</v>
      </c>
      <c r="M842" t="s">
        <v>21</v>
      </c>
      <c r="N842">
        <v>95</v>
      </c>
      <c r="O842" t="str">
        <f>TEXT(Table2[[#This Row],[Order_Date]], "mmmm")</f>
        <v>February</v>
      </c>
    </row>
    <row r="843" spans="1:15" x14ac:dyDescent="0.25">
      <c r="A843">
        <v>1841</v>
      </c>
      <c r="B843" s="1">
        <v>45568</v>
      </c>
      <c r="C843" t="s">
        <v>269</v>
      </c>
      <c r="D843" t="s">
        <v>10</v>
      </c>
      <c r="E843">
        <v>18</v>
      </c>
      <c r="F843" t="s">
        <v>17</v>
      </c>
      <c r="G843" t="s">
        <v>15</v>
      </c>
      <c r="H843" t="s">
        <v>44</v>
      </c>
      <c r="I843">
        <v>4</v>
      </c>
      <c r="J843">
        <v>46247</v>
      </c>
      <c r="K843">
        <v>184988</v>
      </c>
      <c r="L843" t="s">
        <v>13</v>
      </c>
      <c r="M843" t="s">
        <v>21</v>
      </c>
      <c r="N843">
        <v>62</v>
      </c>
      <c r="O843" t="str">
        <f>TEXT(Table2[[#This Row],[Order_Date]], "mmmm")</f>
        <v>October</v>
      </c>
    </row>
    <row r="844" spans="1:15" x14ac:dyDescent="0.25">
      <c r="A844">
        <v>1842</v>
      </c>
      <c r="B844" s="1">
        <v>45296</v>
      </c>
      <c r="C844" t="s">
        <v>268</v>
      </c>
      <c r="D844" t="s">
        <v>5</v>
      </c>
      <c r="E844">
        <v>34</v>
      </c>
      <c r="F844" t="s">
        <v>27</v>
      </c>
      <c r="G844" t="s">
        <v>3</v>
      </c>
      <c r="H844" t="s">
        <v>40</v>
      </c>
      <c r="I844">
        <v>4</v>
      </c>
      <c r="J844">
        <v>88673</v>
      </c>
      <c r="K844">
        <v>354692</v>
      </c>
      <c r="L844" t="s">
        <v>19</v>
      </c>
      <c r="M844" t="s">
        <v>0</v>
      </c>
      <c r="N844">
        <v>2</v>
      </c>
      <c r="O844" t="str">
        <f>TEXT(Table2[[#This Row],[Order_Date]], "mmmm")</f>
        <v>January</v>
      </c>
    </row>
    <row r="845" spans="1:15" x14ac:dyDescent="0.25">
      <c r="A845">
        <v>1843</v>
      </c>
      <c r="B845" s="1">
        <v>45383</v>
      </c>
      <c r="C845" t="s">
        <v>58</v>
      </c>
      <c r="D845" t="s">
        <v>10</v>
      </c>
      <c r="E845">
        <v>39</v>
      </c>
      <c r="F845" t="s">
        <v>27</v>
      </c>
      <c r="G845" t="s">
        <v>15</v>
      </c>
      <c r="H845" t="s">
        <v>44</v>
      </c>
      <c r="I845">
        <v>3</v>
      </c>
      <c r="J845">
        <v>7544</v>
      </c>
      <c r="K845">
        <v>22632</v>
      </c>
      <c r="L845" t="s">
        <v>1</v>
      </c>
      <c r="M845" t="s">
        <v>21</v>
      </c>
      <c r="N845">
        <v>66</v>
      </c>
      <c r="O845" t="str">
        <f>TEXT(Table2[[#This Row],[Order_Date]], "mmmm")</f>
        <v>April</v>
      </c>
    </row>
    <row r="846" spans="1:15" x14ac:dyDescent="0.25">
      <c r="A846">
        <v>1844</v>
      </c>
      <c r="B846" s="1">
        <v>45461</v>
      </c>
      <c r="C846" t="s">
        <v>267</v>
      </c>
      <c r="D846" t="s">
        <v>5</v>
      </c>
      <c r="E846">
        <v>51</v>
      </c>
      <c r="F846" t="s">
        <v>9</v>
      </c>
      <c r="G846" t="s">
        <v>35</v>
      </c>
      <c r="H846" t="s">
        <v>83</v>
      </c>
      <c r="I846">
        <v>3</v>
      </c>
      <c r="J846">
        <v>146347</v>
      </c>
      <c r="K846">
        <v>439041</v>
      </c>
      <c r="L846" t="s">
        <v>19</v>
      </c>
      <c r="M846" t="s">
        <v>21</v>
      </c>
      <c r="N846">
        <v>42</v>
      </c>
      <c r="O846" t="str">
        <f>TEXT(Table2[[#This Row],[Order_Date]], "mmmm")</f>
        <v>June</v>
      </c>
    </row>
    <row r="847" spans="1:15" x14ac:dyDescent="0.25">
      <c r="A847">
        <v>1845</v>
      </c>
      <c r="B847" s="1">
        <v>45608</v>
      </c>
      <c r="C847" t="s">
        <v>57</v>
      </c>
      <c r="D847" t="s">
        <v>10</v>
      </c>
      <c r="E847">
        <v>58</v>
      </c>
      <c r="F847" t="s">
        <v>36</v>
      </c>
      <c r="G847" t="s">
        <v>3</v>
      </c>
      <c r="H847" t="s">
        <v>26</v>
      </c>
      <c r="I847">
        <v>3</v>
      </c>
      <c r="J847">
        <v>65248</v>
      </c>
      <c r="K847">
        <v>195744</v>
      </c>
      <c r="L847" t="s">
        <v>19</v>
      </c>
      <c r="M847" t="s">
        <v>0</v>
      </c>
      <c r="N847">
        <v>34</v>
      </c>
      <c r="O847" t="str">
        <f>TEXT(Table2[[#This Row],[Order_Date]], "mmmm")</f>
        <v>November</v>
      </c>
    </row>
    <row r="848" spans="1:15" x14ac:dyDescent="0.25">
      <c r="A848">
        <v>1846</v>
      </c>
      <c r="B848" s="1">
        <v>45313</v>
      </c>
      <c r="C848" t="s">
        <v>223</v>
      </c>
      <c r="D848" t="s">
        <v>5</v>
      </c>
      <c r="E848">
        <v>46</v>
      </c>
      <c r="F848" t="s">
        <v>36</v>
      </c>
      <c r="G848" t="s">
        <v>8</v>
      </c>
      <c r="H848" t="s">
        <v>32</v>
      </c>
      <c r="I848">
        <v>4</v>
      </c>
      <c r="J848">
        <v>36550</v>
      </c>
      <c r="K848">
        <v>146200</v>
      </c>
      <c r="L848" t="s">
        <v>13</v>
      </c>
      <c r="M848" t="s">
        <v>0</v>
      </c>
      <c r="N848">
        <v>42</v>
      </c>
      <c r="O848" t="str">
        <f>TEXT(Table2[[#This Row],[Order_Date]], "mmmm")</f>
        <v>January</v>
      </c>
    </row>
    <row r="849" spans="1:15" x14ac:dyDescent="0.25">
      <c r="A849">
        <v>1847</v>
      </c>
      <c r="B849" s="1">
        <v>45617</v>
      </c>
      <c r="C849" t="s">
        <v>161</v>
      </c>
      <c r="D849" t="s">
        <v>10</v>
      </c>
      <c r="E849">
        <v>21</v>
      </c>
      <c r="F849" t="s">
        <v>4</v>
      </c>
      <c r="G849" t="s">
        <v>3</v>
      </c>
      <c r="H849" t="s">
        <v>2</v>
      </c>
      <c r="I849">
        <v>4</v>
      </c>
      <c r="J849">
        <v>55693</v>
      </c>
      <c r="K849">
        <v>222772</v>
      </c>
      <c r="L849" t="s">
        <v>1</v>
      </c>
      <c r="M849" t="s">
        <v>21</v>
      </c>
      <c r="N849">
        <v>20</v>
      </c>
      <c r="O849" t="str">
        <f>TEXT(Table2[[#This Row],[Order_Date]], "mmmm")</f>
        <v>November</v>
      </c>
    </row>
    <row r="850" spans="1:15" x14ac:dyDescent="0.25">
      <c r="A850">
        <v>1848</v>
      </c>
      <c r="B850" s="1">
        <v>45292</v>
      </c>
      <c r="C850" t="s">
        <v>206</v>
      </c>
      <c r="D850" t="s">
        <v>10</v>
      </c>
      <c r="E850">
        <v>22</v>
      </c>
      <c r="F850" t="s">
        <v>9</v>
      </c>
      <c r="G850" t="s">
        <v>8</v>
      </c>
      <c r="H850" t="s">
        <v>7</v>
      </c>
      <c r="I850">
        <v>1</v>
      </c>
      <c r="J850">
        <v>130924</v>
      </c>
      <c r="K850">
        <v>130924</v>
      </c>
      <c r="L850" t="s">
        <v>13</v>
      </c>
      <c r="M850" t="s">
        <v>21</v>
      </c>
      <c r="N850">
        <v>97</v>
      </c>
      <c r="O850" t="str">
        <f>TEXT(Table2[[#This Row],[Order_Date]], "mmmm")</f>
        <v>January</v>
      </c>
    </row>
    <row r="851" spans="1:15" x14ac:dyDescent="0.25">
      <c r="A851">
        <v>1849</v>
      </c>
      <c r="B851" s="1">
        <v>45424</v>
      </c>
      <c r="C851" t="s">
        <v>266</v>
      </c>
      <c r="D851" t="s">
        <v>5</v>
      </c>
      <c r="E851">
        <v>39</v>
      </c>
      <c r="F851" t="s">
        <v>17</v>
      </c>
      <c r="G851" t="s">
        <v>15</v>
      </c>
      <c r="H851" t="s">
        <v>42</v>
      </c>
      <c r="I851">
        <v>2</v>
      </c>
      <c r="J851">
        <v>152713</v>
      </c>
      <c r="K851">
        <v>305426</v>
      </c>
      <c r="L851" t="s">
        <v>13</v>
      </c>
      <c r="M851" t="s">
        <v>0</v>
      </c>
      <c r="N851">
        <v>68</v>
      </c>
      <c r="O851" t="str">
        <f>TEXT(Table2[[#This Row],[Order_Date]], "mmmm")</f>
        <v>May</v>
      </c>
    </row>
    <row r="852" spans="1:15" x14ac:dyDescent="0.25">
      <c r="A852">
        <v>1850</v>
      </c>
      <c r="B852" s="1">
        <v>45524</v>
      </c>
      <c r="C852" t="s">
        <v>111</v>
      </c>
      <c r="D852" t="s">
        <v>10</v>
      </c>
      <c r="E852">
        <v>38</v>
      </c>
      <c r="F852" t="s">
        <v>17</v>
      </c>
      <c r="G852" t="s">
        <v>15</v>
      </c>
      <c r="H852" t="s">
        <v>24</v>
      </c>
      <c r="I852">
        <v>1</v>
      </c>
      <c r="J852">
        <v>82021</v>
      </c>
      <c r="K852">
        <v>82021</v>
      </c>
      <c r="L852" t="s">
        <v>1</v>
      </c>
      <c r="M852" t="s">
        <v>12</v>
      </c>
      <c r="N852">
        <v>45</v>
      </c>
      <c r="O852" t="str">
        <f>TEXT(Table2[[#This Row],[Order_Date]], "mmmm")</f>
        <v>August</v>
      </c>
    </row>
    <row r="853" spans="1:15" x14ac:dyDescent="0.25">
      <c r="A853">
        <v>1851</v>
      </c>
      <c r="B853" s="1">
        <v>45303</v>
      </c>
      <c r="C853" t="s">
        <v>265</v>
      </c>
      <c r="D853" t="s">
        <v>10</v>
      </c>
      <c r="E853">
        <v>52</v>
      </c>
      <c r="F853" t="s">
        <v>9</v>
      </c>
      <c r="G853" t="s">
        <v>35</v>
      </c>
      <c r="H853" t="s">
        <v>34</v>
      </c>
      <c r="I853">
        <v>4</v>
      </c>
      <c r="J853">
        <v>17605</v>
      </c>
      <c r="K853">
        <v>70420</v>
      </c>
      <c r="L853" t="s">
        <v>13</v>
      </c>
      <c r="M853" t="s">
        <v>0</v>
      </c>
      <c r="N853">
        <v>75</v>
      </c>
      <c r="O853" t="str">
        <f>TEXT(Table2[[#This Row],[Order_Date]], "mmmm")</f>
        <v>January</v>
      </c>
    </row>
    <row r="854" spans="1:15" x14ac:dyDescent="0.25">
      <c r="A854">
        <v>1852</v>
      </c>
      <c r="B854" s="1">
        <v>45637</v>
      </c>
      <c r="C854" t="s">
        <v>119</v>
      </c>
      <c r="D854" t="s">
        <v>10</v>
      </c>
      <c r="E854">
        <v>29</v>
      </c>
      <c r="F854" t="s">
        <v>17</v>
      </c>
      <c r="G854" t="s">
        <v>8</v>
      </c>
      <c r="H854" t="s">
        <v>32</v>
      </c>
      <c r="I854">
        <v>3</v>
      </c>
      <c r="J854">
        <v>52713</v>
      </c>
      <c r="K854">
        <v>158139</v>
      </c>
      <c r="L854" t="s">
        <v>1</v>
      </c>
      <c r="M854" t="s">
        <v>12</v>
      </c>
      <c r="N854">
        <v>42</v>
      </c>
      <c r="O854" t="str">
        <f>TEXT(Table2[[#This Row],[Order_Date]], "mmmm")</f>
        <v>December</v>
      </c>
    </row>
    <row r="855" spans="1:15" x14ac:dyDescent="0.25">
      <c r="A855">
        <v>1853</v>
      </c>
      <c r="B855" s="1">
        <v>45337</v>
      </c>
      <c r="C855" t="s">
        <v>264</v>
      </c>
      <c r="D855" t="s">
        <v>5</v>
      </c>
      <c r="E855">
        <v>43</v>
      </c>
      <c r="F855" t="s">
        <v>36</v>
      </c>
      <c r="G855" t="s">
        <v>15</v>
      </c>
      <c r="H855" t="s">
        <v>24</v>
      </c>
      <c r="I855">
        <v>4</v>
      </c>
      <c r="J855">
        <v>153462</v>
      </c>
      <c r="K855">
        <v>613848</v>
      </c>
      <c r="L855" t="s">
        <v>19</v>
      </c>
      <c r="M855" t="s">
        <v>21</v>
      </c>
      <c r="N855">
        <v>47</v>
      </c>
      <c r="O855" t="str">
        <f>TEXT(Table2[[#This Row],[Order_Date]], "mmmm")</f>
        <v>February</v>
      </c>
    </row>
    <row r="856" spans="1:15" x14ac:dyDescent="0.25">
      <c r="A856">
        <v>1854</v>
      </c>
      <c r="B856" s="1">
        <v>45325</v>
      </c>
      <c r="C856" t="s">
        <v>263</v>
      </c>
      <c r="D856" t="s">
        <v>10</v>
      </c>
      <c r="E856">
        <v>36</v>
      </c>
      <c r="F856" t="s">
        <v>17</v>
      </c>
      <c r="G856" t="s">
        <v>8</v>
      </c>
      <c r="H856" t="s">
        <v>22</v>
      </c>
      <c r="I856">
        <v>2</v>
      </c>
      <c r="J856">
        <v>77403</v>
      </c>
      <c r="K856">
        <v>154806</v>
      </c>
      <c r="L856" t="s">
        <v>1</v>
      </c>
      <c r="M856" t="s">
        <v>21</v>
      </c>
      <c r="N856">
        <v>5</v>
      </c>
      <c r="O856" t="str">
        <f>TEXT(Table2[[#This Row],[Order_Date]], "mmmm")</f>
        <v>February</v>
      </c>
    </row>
    <row r="857" spans="1:15" x14ac:dyDescent="0.25">
      <c r="A857">
        <v>1855</v>
      </c>
      <c r="B857" s="1">
        <v>45369</v>
      </c>
      <c r="C857" t="s">
        <v>184</v>
      </c>
      <c r="D857" t="s">
        <v>10</v>
      </c>
      <c r="E857">
        <v>24</v>
      </c>
      <c r="F857" t="s">
        <v>17</v>
      </c>
      <c r="G857" t="s">
        <v>15</v>
      </c>
      <c r="H857" t="s">
        <v>14</v>
      </c>
      <c r="I857">
        <v>1</v>
      </c>
      <c r="J857">
        <v>60466</v>
      </c>
      <c r="K857">
        <v>60466</v>
      </c>
      <c r="L857" t="s">
        <v>1</v>
      </c>
      <c r="M857" t="s">
        <v>12</v>
      </c>
      <c r="N857">
        <v>89</v>
      </c>
      <c r="O857" t="str">
        <f>TEXT(Table2[[#This Row],[Order_Date]], "mmmm")</f>
        <v>March</v>
      </c>
    </row>
    <row r="858" spans="1:15" x14ac:dyDescent="0.25">
      <c r="A858">
        <v>1856</v>
      </c>
      <c r="B858" s="1">
        <v>45509</v>
      </c>
      <c r="C858" t="s">
        <v>262</v>
      </c>
      <c r="D858" t="s">
        <v>5</v>
      </c>
      <c r="E858">
        <v>39</v>
      </c>
      <c r="F858" t="s">
        <v>9</v>
      </c>
      <c r="G858" t="s">
        <v>3</v>
      </c>
      <c r="H858" t="s">
        <v>26</v>
      </c>
      <c r="I858">
        <v>1</v>
      </c>
      <c r="J858">
        <v>5981</v>
      </c>
      <c r="K858">
        <v>5981</v>
      </c>
      <c r="L858" t="s">
        <v>1</v>
      </c>
      <c r="M858" t="s">
        <v>0</v>
      </c>
      <c r="N858">
        <v>49</v>
      </c>
      <c r="O858" t="str">
        <f>TEXT(Table2[[#This Row],[Order_Date]], "mmmm")</f>
        <v>August</v>
      </c>
    </row>
    <row r="859" spans="1:15" x14ac:dyDescent="0.25">
      <c r="A859">
        <v>1857</v>
      </c>
      <c r="B859" s="1">
        <v>45592</v>
      </c>
      <c r="C859" t="s">
        <v>261</v>
      </c>
      <c r="D859" t="s">
        <v>5</v>
      </c>
      <c r="E859">
        <v>43</v>
      </c>
      <c r="F859" t="s">
        <v>9</v>
      </c>
      <c r="G859" t="s">
        <v>15</v>
      </c>
      <c r="H859" t="s">
        <v>42</v>
      </c>
      <c r="I859">
        <v>3</v>
      </c>
      <c r="J859">
        <v>142565</v>
      </c>
      <c r="K859">
        <v>427695</v>
      </c>
      <c r="L859" t="s">
        <v>13</v>
      </c>
      <c r="M859" t="s">
        <v>21</v>
      </c>
      <c r="N859">
        <v>37</v>
      </c>
      <c r="O859" t="str">
        <f>TEXT(Table2[[#This Row],[Order_Date]], "mmmm")</f>
        <v>October</v>
      </c>
    </row>
    <row r="860" spans="1:15" x14ac:dyDescent="0.25">
      <c r="A860">
        <v>1858</v>
      </c>
      <c r="B860" s="1">
        <v>45364</v>
      </c>
      <c r="C860" t="s">
        <v>138</v>
      </c>
      <c r="D860" t="s">
        <v>5</v>
      </c>
      <c r="E860">
        <v>57</v>
      </c>
      <c r="F860" t="s">
        <v>17</v>
      </c>
      <c r="G860" t="s">
        <v>35</v>
      </c>
      <c r="H860" t="s">
        <v>83</v>
      </c>
      <c r="I860">
        <v>1</v>
      </c>
      <c r="J860">
        <v>117631</v>
      </c>
      <c r="K860">
        <v>117631</v>
      </c>
      <c r="L860" t="s">
        <v>1</v>
      </c>
      <c r="M860" t="s">
        <v>12</v>
      </c>
      <c r="N860">
        <v>34</v>
      </c>
      <c r="O860" t="str">
        <f>TEXT(Table2[[#This Row],[Order_Date]], "mmmm")</f>
        <v>March</v>
      </c>
    </row>
    <row r="861" spans="1:15" x14ac:dyDescent="0.25">
      <c r="A861">
        <v>1859</v>
      </c>
      <c r="B861" s="1">
        <v>45573</v>
      </c>
      <c r="C861" t="s">
        <v>203</v>
      </c>
      <c r="D861" t="s">
        <v>10</v>
      </c>
      <c r="E861">
        <v>22</v>
      </c>
      <c r="F861" t="s">
        <v>27</v>
      </c>
      <c r="G861" t="s">
        <v>3</v>
      </c>
      <c r="H861" t="s">
        <v>2</v>
      </c>
      <c r="I861">
        <v>1</v>
      </c>
      <c r="J861">
        <v>121238</v>
      </c>
      <c r="K861">
        <v>121238</v>
      </c>
      <c r="L861" t="s">
        <v>1</v>
      </c>
      <c r="M861" t="s">
        <v>0</v>
      </c>
      <c r="N861">
        <v>73</v>
      </c>
      <c r="O861" t="str">
        <f>TEXT(Table2[[#This Row],[Order_Date]], "mmmm")</f>
        <v>October</v>
      </c>
    </row>
    <row r="862" spans="1:15" x14ac:dyDescent="0.25">
      <c r="A862">
        <v>1860</v>
      </c>
      <c r="B862" s="1">
        <v>45540</v>
      </c>
      <c r="C862" t="s">
        <v>260</v>
      </c>
      <c r="D862" t="s">
        <v>10</v>
      </c>
      <c r="E862">
        <v>38</v>
      </c>
      <c r="F862" t="s">
        <v>9</v>
      </c>
      <c r="G862" t="s">
        <v>35</v>
      </c>
      <c r="H862" t="s">
        <v>34</v>
      </c>
      <c r="I862">
        <v>4</v>
      </c>
      <c r="J862">
        <v>97335</v>
      </c>
      <c r="K862">
        <v>389340</v>
      </c>
      <c r="L862" t="s">
        <v>1</v>
      </c>
      <c r="M862" t="s">
        <v>12</v>
      </c>
      <c r="N862">
        <v>70</v>
      </c>
      <c r="O862" t="str">
        <f>TEXT(Table2[[#This Row],[Order_Date]], "mmmm")</f>
        <v>September</v>
      </c>
    </row>
    <row r="863" spans="1:15" x14ac:dyDescent="0.25">
      <c r="A863">
        <v>1861</v>
      </c>
      <c r="B863" s="1">
        <v>45338</v>
      </c>
      <c r="C863" t="s">
        <v>170</v>
      </c>
      <c r="D863" t="s">
        <v>10</v>
      </c>
      <c r="E863">
        <v>31</v>
      </c>
      <c r="F863" t="s">
        <v>4</v>
      </c>
      <c r="G863" t="s">
        <v>3</v>
      </c>
      <c r="H863" t="s">
        <v>98</v>
      </c>
      <c r="I863">
        <v>1</v>
      </c>
      <c r="J863">
        <v>109441</v>
      </c>
      <c r="K863">
        <v>109441</v>
      </c>
      <c r="L863" t="s">
        <v>19</v>
      </c>
      <c r="M863" t="s">
        <v>0</v>
      </c>
      <c r="N863">
        <v>18</v>
      </c>
      <c r="O863" t="str">
        <f>TEXT(Table2[[#This Row],[Order_Date]], "mmmm")</f>
        <v>February</v>
      </c>
    </row>
    <row r="864" spans="1:15" x14ac:dyDescent="0.25">
      <c r="A864">
        <v>1862</v>
      </c>
      <c r="B864" s="1">
        <v>45412</v>
      </c>
      <c r="C864" t="s">
        <v>240</v>
      </c>
      <c r="D864" t="s">
        <v>5</v>
      </c>
      <c r="E864">
        <v>21</v>
      </c>
      <c r="F864" t="s">
        <v>4</v>
      </c>
      <c r="G864" t="s">
        <v>8</v>
      </c>
      <c r="H864" t="s">
        <v>7</v>
      </c>
      <c r="I864">
        <v>1</v>
      </c>
      <c r="J864">
        <v>18984</v>
      </c>
      <c r="K864">
        <v>18984</v>
      </c>
      <c r="L864" t="s">
        <v>1</v>
      </c>
      <c r="M864" t="s">
        <v>0</v>
      </c>
      <c r="N864">
        <v>78</v>
      </c>
      <c r="O864" t="str">
        <f>TEXT(Table2[[#This Row],[Order_Date]], "mmmm")</f>
        <v>April</v>
      </c>
    </row>
    <row r="865" spans="1:15" x14ac:dyDescent="0.25">
      <c r="A865">
        <v>1863</v>
      </c>
      <c r="B865" s="1">
        <v>45505</v>
      </c>
      <c r="C865" t="s">
        <v>37</v>
      </c>
      <c r="D865" t="s">
        <v>10</v>
      </c>
      <c r="E865">
        <v>40</v>
      </c>
      <c r="F865" t="s">
        <v>36</v>
      </c>
      <c r="G865" t="s">
        <v>35</v>
      </c>
      <c r="H865" t="s">
        <v>49</v>
      </c>
      <c r="I865">
        <v>1</v>
      </c>
      <c r="J865">
        <v>127580</v>
      </c>
      <c r="K865">
        <v>127580</v>
      </c>
      <c r="L865" t="s">
        <v>13</v>
      </c>
      <c r="M865" t="s">
        <v>0</v>
      </c>
      <c r="N865">
        <v>19</v>
      </c>
      <c r="O865" t="str">
        <f>TEXT(Table2[[#This Row],[Order_Date]], "mmmm")</f>
        <v>August</v>
      </c>
    </row>
    <row r="866" spans="1:15" x14ac:dyDescent="0.25">
      <c r="A866">
        <v>1864</v>
      </c>
      <c r="B866" s="1">
        <v>45530</v>
      </c>
      <c r="C866" t="s">
        <v>259</v>
      </c>
      <c r="D866" t="s">
        <v>10</v>
      </c>
      <c r="E866">
        <v>59</v>
      </c>
      <c r="F866" t="s">
        <v>17</v>
      </c>
      <c r="G866" t="s">
        <v>15</v>
      </c>
      <c r="H866" t="s">
        <v>44</v>
      </c>
      <c r="I866">
        <v>3</v>
      </c>
      <c r="J866">
        <v>113316</v>
      </c>
      <c r="K866">
        <v>339948</v>
      </c>
      <c r="L866" t="s">
        <v>1</v>
      </c>
      <c r="M866" t="s">
        <v>0</v>
      </c>
      <c r="N866">
        <v>78</v>
      </c>
      <c r="O866" t="str">
        <f>TEXT(Table2[[#This Row],[Order_Date]], "mmmm")</f>
        <v>August</v>
      </c>
    </row>
    <row r="867" spans="1:15" x14ac:dyDescent="0.25">
      <c r="A867">
        <v>1865</v>
      </c>
      <c r="B867" s="1">
        <v>45347</v>
      </c>
      <c r="C867" t="s">
        <v>208</v>
      </c>
      <c r="D867" t="s">
        <v>5</v>
      </c>
      <c r="E867">
        <v>37</v>
      </c>
      <c r="F867" t="s">
        <v>27</v>
      </c>
      <c r="G867" t="s">
        <v>8</v>
      </c>
      <c r="H867" t="s">
        <v>7</v>
      </c>
      <c r="I867">
        <v>3</v>
      </c>
      <c r="J867">
        <v>155832</v>
      </c>
      <c r="K867">
        <v>467496</v>
      </c>
      <c r="L867" t="s">
        <v>1</v>
      </c>
      <c r="M867" t="s">
        <v>12</v>
      </c>
      <c r="N867">
        <v>40</v>
      </c>
      <c r="O867" t="str">
        <f>TEXT(Table2[[#This Row],[Order_Date]], "mmmm")</f>
        <v>February</v>
      </c>
    </row>
    <row r="868" spans="1:15" x14ac:dyDescent="0.25">
      <c r="A868">
        <v>1866</v>
      </c>
      <c r="B868" s="1">
        <v>45641</v>
      </c>
      <c r="C868" t="s">
        <v>258</v>
      </c>
      <c r="D868" t="s">
        <v>5</v>
      </c>
      <c r="E868">
        <v>32</v>
      </c>
      <c r="F868" t="s">
        <v>36</v>
      </c>
      <c r="G868" t="s">
        <v>15</v>
      </c>
      <c r="H868" t="s">
        <v>42</v>
      </c>
      <c r="I868">
        <v>4</v>
      </c>
      <c r="J868">
        <v>134596</v>
      </c>
      <c r="K868">
        <v>538384</v>
      </c>
      <c r="L868" t="s">
        <v>19</v>
      </c>
      <c r="M868" t="s">
        <v>12</v>
      </c>
      <c r="N868">
        <v>17</v>
      </c>
      <c r="O868" t="str">
        <f>TEXT(Table2[[#This Row],[Order_Date]], "mmmm")</f>
        <v>December</v>
      </c>
    </row>
    <row r="869" spans="1:15" x14ac:dyDescent="0.25">
      <c r="A869">
        <v>1867</v>
      </c>
      <c r="B869" s="1">
        <v>45398</v>
      </c>
      <c r="C869" t="s">
        <v>257</v>
      </c>
      <c r="D869" t="s">
        <v>5</v>
      </c>
      <c r="E869">
        <v>46</v>
      </c>
      <c r="F869" t="s">
        <v>17</v>
      </c>
      <c r="G869" t="s">
        <v>3</v>
      </c>
      <c r="H869" t="s">
        <v>40</v>
      </c>
      <c r="I869">
        <v>1</v>
      </c>
      <c r="J869">
        <v>120454</v>
      </c>
      <c r="K869">
        <v>120454</v>
      </c>
      <c r="L869" t="s">
        <v>1</v>
      </c>
      <c r="M869" t="s">
        <v>12</v>
      </c>
      <c r="N869">
        <v>60</v>
      </c>
      <c r="O869" t="str">
        <f>TEXT(Table2[[#This Row],[Order_Date]], "mmmm")</f>
        <v>April</v>
      </c>
    </row>
    <row r="870" spans="1:15" x14ac:dyDescent="0.25">
      <c r="A870">
        <v>1868</v>
      </c>
      <c r="B870" s="1">
        <v>45610</v>
      </c>
      <c r="C870" t="s">
        <v>74</v>
      </c>
      <c r="D870" t="s">
        <v>5</v>
      </c>
      <c r="E870">
        <v>25</v>
      </c>
      <c r="F870" t="s">
        <v>9</v>
      </c>
      <c r="G870" t="s">
        <v>3</v>
      </c>
      <c r="H870" t="s">
        <v>40</v>
      </c>
      <c r="I870">
        <v>3</v>
      </c>
      <c r="J870">
        <v>51402</v>
      </c>
      <c r="K870">
        <v>154206</v>
      </c>
      <c r="L870" t="s">
        <v>13</v>
      </c>
      <c r="M870" t="s">
        <v>12</v>
      </c>
      <c r="N870">
        <v>99</v>
      </c>
      <c r="O870" t="str">
        <f>TEXT(Table2[[#This Row],[Order_Date]], "mmmm")</f>
        <v>November</v>
      </c>
    </row>
    <row r="871" spans="1:15" x14ac:dyDescent="0.25">
      <c r="A871">
        <v>1869</v>
      </c>
      <c r="B871" s="1">
        <v>45339</v>
      </c>
      <c r="C871" t="s">
        <v>256</v>
      </c>
      <c r="D871" t="s">
        <v>5</v>
      </c>
      <c r="E871">
        <v>58</v>
      </c>
      <c r="F871" t="s">
        <v>4</v>
      </c>
      <c r="G871" t="s">
        <v>15</v>
      </c>
      <c r="H871" t="s">
        <v>24</v>
      </c>
      <c r="I871">
        <v>3</v>
      </c>
      <c r="J871">
        <v>93656</v>
      </c>
      <c r="K871">
        <v>280968</v>
      </c>
      <c r="L871" t="s">
        <v>1</v>
      </c>
      <c r="M871" t="s">
        <v>12</v>
      </c>
      <c r="N871">
        <v>93</v>
      </c>
      <c r="O871" t="str">
        <f>TEXT(Table2[[#This Row],[Order_Date]], "mmmm")</f>
        <v>February</v>
      </c>
    </row>
    <row r="872" spans="1:15" x14ac:dyDescent="0.25">
      <c r="A872">
        <v>1870</v>
      </c>
      <c r="B872" s="1">
        <v>45352</v>
      </c>
      <c r="C872" t="s">
        <v>109</v>
      </c>
      <c r="D872" t="s">
        <v>10</v>
      </c>
      <c r="E872">
        <v>39</v>
      </c>
      <c r="F872" t="s">
        <v>27</v>
      </c>
      <c r="G872" t="s">
        <v>15</v>
      </c>
      <c r="H872" t="s">
        <v>24</v>
      </c>
      <c r="I872">
        <v>4</v>
      </c>
      <c r="J872">
        <v>67614</v>
      </c>
      <c r="K872">
        <v>270456</v>
      </c>
      <c r="L872" t="s">
        <v>13</v>
      </c>
      <c r="M872" t="s">
        <v>0</v>
      </c>
      <c r="N872">
        <v>42</v>
      </c>
      <c r="O872" t="str">
        <f>TEXT(Table2[[#This Row],[Order_Date]], "mmmm")</f>
        <v>March</v>
      </c>
    </row>
    <row r="873" spans="1:15" x14ac:dyDescent="0.25">
      <c r="A873">
        <v>1871</v>
      </c>
      <c r="B873" s="1">
        <v>45628</v>
      </c>
      <c r="C873" t="s">
        <v>163</v>
      </c>
      <c r="D873" t="s">
        <v>5</v>
      </c>
      <c r="E873">
        <v>56</v>
      </c>
      <c r="F873" t="s">
        <v>4</v>
      </c>
      <c r="G873" t="s">
        <v>8</v>
      </c>
      <c r="H873" t="s">
        <v>32</v>
      </c>
      <c r="I873">
        <v>2</v>
      </c>
      <c r="J873">
        <v>168963</v>
      </c>
      <c r="K873">
        <v>337926</v>
      </c>
      <c r="L873" t="s">
        <v>19</v>
      </c>
      <c r="M873" t="s">
        <v>21</v>
      </c>
      <c r="N873">
        <v>81</v>
      </c>
      <c r="O873" t="str">
        <f>TEXT(Table2[[#This Row],[Order_Date]], "mmmm")</f>
        <v>December</v>
      </c>
    </row>
    <row r="874" spans="1:15" x14ac:dyDescent="0.25">
      <c r="A874">
        <v>1872</v>
      </c>
      <c r="B874" s="1">
        <v>45317</v>
      </c>
      <c r="C874" t="s">
        <v>95</v>
      </c>
      <c r="D874" t="s">
        <v>10</v>
      </c>
      <c r="E874">
        <v>45</v>
      </c>
      <c r="F874" t="s">
        <v>9</v>
      </c>
      <c r="G874" t="s">
        <v>15</v>
      </c>
      <c r="H874" t="s">
        <v>14</v>
      </c>
      <c r="I874">
        <v>1</v>
      </c>
      <c r="J874">
        <v>93009</v>
      </c>
      <c r="K874">
        <v>93009</v>
      </c>
      <c r="L874" t="s">
        <v>1</v>
      </c>
      <c r="M874" t="s">
        <v>21</v>
      </c>
      <c r="N874">
        <v>72</v>
      </c>
      <c r="O874" t="str">
        <f>TEXT(Table2[[#This Row],[Order_Date]], "mmmm")</f>
        <v>January</v>
      </c>
    </row>
    <row r="875" spans="1:15" x14ac:dyDescent="0.25">
      <c r="A875">
        <v>1873</v>
      </c>
      <c r="B875" s="1">
        <v>45583</v>
      </c>
      <c r="C875" t="s">
        <v>255</v>
      </c>
      <c r="D875" t="s">
        <v>10</v>
      </c>
      <c r="E875">
        <v>44</v>
      </c>
      <c r="F875" t="s">
        <v>17</v>
      </c>
      <c r="G875" t="s">
        <v>35</v>
      </c>
      <c r="H875" t="s">
        <v>49</v>
      </c>
      <c r="I875">
        <v>3</v>
      </c>
      <c r="J875">
        <v>172904</v>
      </c>
      <c r="K875">
        <v>518712</v>
      </c>
      <c r="L875" t="s">
        <v>19</v>
      </c>
      <c r="M875" t="s">
        <v>12</v>
      </c>
      <c r="N875">
        <v>65</v>
      </c>
      <c r="O875" t="str">
        <f>TEXT(Table2[[#This Row],[Order_Date]], "mmmm")</f>
        <v>October</v>
      </c>
    </row>
    <row r="876" spans="1:15" x14ac:dyDescent="0.25">
      <c r="A876">
        <v>1874</v>
      </c>
      <c r="B876" s="1">
        <v>45548</v>
      </c>
      <c r="C876" t="s">
        <v>254</v>
      </c>
      <c r="D876" t="s">
        <v>5</v>
      </c>
      <c r="E876">
        <v>21</v>
      </c>
      <c r="F876" t="s">
        <v>9</v>
      </c>
      <c r="G876" t="s">
        <v>35</v>
      </c>
      <c r="H876" t="s">
        <v>34</v>
      </c>
      <c r="I876">
        <v>4</v>
      </c>
      <c r="J876">
        <v>47836</v>
      </c>
      <c r="K876">
        <v>191344</v>
      </c>
      <c r="L876" t="s">
        <v>1</v>
      </c>
      <c r="M876" t="s">
        <v>12</v>
      </c>
      <c r="N876">
        <v>53</v>
      </c>
      <c r="O876" t="str">
        <f>TEXT(Table2[[#This Row],[Order_Date]], "mmmm")</f>
        <v>September</v>
      </c>
    </row>
    <row r="877" spans="1:15" x14ac:dyDescent="0.25">
      <c r="A877">
        <v>1875</v>
      </c>
      <c r="B877" s="1">
        <v>45299</v>
      </c>
      <c r="C877" t="s">
        <v>183</v>
      </c>
      <c r="D877" t="s">
        <v>5</v>
      </c>
      <c r="E877">
        <v>32</v>
      </c>
      <c r="F877" t="s">
        <v>9</v>
      </c>
      <c r="G877" t="s">
        <v>15</v>
      </c>
      <c r="H877" t="s">
        <v>44</v>
      </c>
      <c r="I877">
        <v>4</v>
      </c>
      <c r="J877">
        <v>146434</v>
      </c>
      <c r="K877">
        <v>585736</v>
      </c>
      <c r="L877" t="s">
        <v>13</v>
      </c>
      <c r="M877" t="s">
        <v>21</v>
      </c>
      <c r="N877">
        <v>7</v>
      </c>
      <c r="O877" t="str">
        <f>TEXT(Table2[[#This Row],[Order_Date]], "mmmm")</f>
        <v>January</v>
      </c>
    </row>
    <row r="878" spans="1:15" x14ac:dyDescent="0.25">
      <c r="A878">
        <v>1876</v>
      </c>
      <c r="B878" s="1">
        <v>45404</v>
      </c>
      <c r="C878" t="s">
        <v>253</v>
      </c>
      <c r="D878" t="s">
        <v>5</v>
      </c>
      <c r="E878">
        <v>52</v>
      </c>
      <c r="F878" t="s">
        <v>4</v>
      </c>
      <c r="G878" t="s">
        <v>35</v>
      </c>
      <c r="H878" t="s">
        <v>49</v>
      </c>
      <c r="I878">
        <v>4</v>
      </c>
      <c r="J878">
        <v>199817</v>
      </c>
      <c r="K878">
        <v>799268</v>
      </c>
      <c r="L878" t="s">
        <v>19</v>
      </c>
      <c r="M878" t="s">
        <v>0</v>
      </c>
      <c r="N878">
        <v>5</v>
      </c>
      <c r="O878" t="str">
        <f>TEXT(Table2[[#This Row],[Order_Date]], "mmmm")</f>
        <v>April</v>
      </c>
    </row>
    <row r="879" spans="1:15" x14ac:dyDescent="0.25">
      <c r="A879">
        <v>1877</v>
      </c>
      <c r="B879" s="1">
        <v>45646</v>
      </c>
      <c r="C879" t="s">
        <v>252</v>
      </c>
      <c r="D879" t="s">
        <v>10</v>
      </c>
      <c r="E879">
        <v>54</v>
      </c>
      <c r="F879" t="s">
        <v>27</v>
      </c>
      <c r="G879" t="s">
        <v>15</v>
      </c>
      <c r="H879" t="s">
        <v>24</v>
      </c>
      <c r="I879">
        <v>3</v>
      </c>
      <c r="J879">
        <v>170993</v>
      </c>
      <c r="K879">
        <v>512979</v>
      </c>
      <c r="L879" t="s">
        <v>1</v>
      </c>
      <c r="M879" t="s">
        <v>12</v>
      </c>
      <c r="N879">
        <v>24</v>
      </c>
      <c r="O879" t="str">
        <f>TEXT(Table2[[#This Row],[Order_Date]], "mmmm")</f>
        <v>December</v>
      </c>
    </row>
    <row r="880" spans="1:15" x14ac:dyDescent="0.25">
      <c r="A880">
        <v>1878</v>
      </c>
      <c r="B880" s="1">
        <v>45544</v>
      </c>
      <c r="C880" t="s">
        <v>131</v>
      </c>
      <c r="D880" t="s">
        <v>5</v>
      </c>
      <c r="E880">
        <v>18</v>
      </c>
      <c r="F880" t="s">
        <v>9</v>
      </c>
      <c r="G880" t="s">
        <v>8</v>
      </c>
      <c r="H880" t="s">
        <v>22</v>
      </c>
      <c r="I880">
        <v>1</v>
      </c>
      <c r="J880">
        <v>151634</v>
      </c>
      <c r="K880">
        <v>151634</v>
      </c>
      <c r="L880" t="s">
        <v>13</v>
      </c>
      <c r="M880" t="s">
        <v>0</v>
      </c>
      <c r="N880">
        <v>28</v>
      </c>
      <c r="O880" t="str">
        <f>TEXT(Table2[[#This Row],[Order_Date]], "mmmm")</f>
        <v>September</v>
      </c>
    </row>
    <row r="881" spans="1:15" x14ac:dyDescent="0.25">
      <c r="A881">
        <v>1879</v>
      </c>
      <c r="B881" s="1">
        <v>45471</v>
      </c>
      <c r="C881" t="s">
        <v>145</v>
      </c>
      <c r="D881" t="s">
        <v>5</v>
      </c>
      <c r="E881">
        <v>20</v>
      </c>
      <c r="F881" t="s">
        <v>4</v>
      </c>
      <c r="G881" t="s">
        <v>35</v>
      </c>
      <c r="H881" t="s">
        <v>83</v>
      </c>
      <c r="I881">
        <v>2</v>
      </c>
      <c r="J881">
        <v>197582</v>
      </c>
      <c r="K881">
        <v>395164</v>
      </c>
      <c r="L881" t="s">
        <v>19</v>
      </c>
      <c r="M881" t="s">
        <v>21</v>
      </c>
      <c r="N881">
        <v>62</v>
      </c>
      <c r="O881" t="str">
        <f>TEXT(Table2[[#This Row],[Order_Date]], "mmmm")</f>
        <v>June</v>
      </c>
    </row>
    <row r="882" spans="1:15" x14ac:dyDescent="0.25">
      <c r="A882">
        <v>1880</v>
      </c>
      <c r="B882" s="1">
        <v>45498</v>
      </c>
      <c r="C882" t="s">
        <v>251</v>
      </c>
      <c r="D882" t="s">
        <v>5</v>
      </c>
      <c r="E882">
        <v>41</v>
      </c>
      <c r="F882" t="s">
        <v>27</v>
      </c>
      <c r="G882" t="s">
        <v>35</v>
      </c>
      <c r="H882" t="s">
        <v>34</v>
      </c>
      <c r="I882">
        <v>1</v>
      </c>
      <c r="J882">
        <v>133049</v>
      </c>
      <c r="K882">
        <v>133049</v>
      </c>
      <c r="L882" t="s">
        <v>1</v>
      </c>
      <c r="M882" t="s">
        <v>21</v>
      </c>
      <c r="N882">
        <v>17</v>
      </c>
      <c r="O882" t="str">
        <f>TEXT(Table2[[#This Row],[Order_Date]], "mmmm")</f>
        <v>July</v>
      </c>
    </row>
    <row r="883" spans="1:15" x14ac:dyDescent="0.25">
      <c r="A883">
        <v>1881</v>
      </c>
      <c r="B883" s="1">
        <v>45594</v>
      </c>
      <c r="C883" t="s">
        <v>250</v>
      </c>
      <c r="D883" t="s">
        <v>5</v>
      </c>
      <c r="E883">
        <v>44</v>
      </c>
      <c r="F883" t="s">
        <v>17</v>
      </c>
      <c r="G883" t="s">
        <v>15</v>
      </c>
      <c r="H883" t="s">
        <v>44</v>
      </c>
      <c r="I883">
        <v>4</v>
      </c>
      <c r="J883">
        <v>78407</v>
      </c>
      <c r="K883">
        <v>313628</v>
      </c>
      <c r="L883" t="s">
        <v>19</v>
      </c>
      <c r="M883" t="s">
        <v>12</v>
      </c>
      <c r="N883">
        <v>20</v>
      </c>
      <c r="O883" t="str">
        <f>TEXT(Table2[[#This Row],[Order_Date]], "mmmm")</f>
        <v>October</v>
      </c>
    </row>
    <row r="884" spans="1:15" x14ac:dyDescent="0.25">
      <c r="A884">
        <v>1882</v>
      </c>
      <c r="B884" s="1">
        <v>45418</v>
      </c>
      <c r="C884" t="s">
        <v>249</v>
      </c>
      <c r="D884" t="s">
        <v>5</v>
      </c>
      <c r="E884">
        <v>57</v>
      </c>
      <c r="F884" t="s">
        <v>17</v>
      </c>
      <c r="G884" t="s">
        <v>35</v>
      </c>
      <c r="H884" t="s">
        <v>83</v>
      </c>
      <c r="I884">
        <v>4</v>
      </c>
      <c r="J884">
        <v>9610</v>
      </c>
      <c r="K884">
        <v>38440</v>
      </c>
      <c r="L884" t="s">
        <v>1</v>
      </c>
      <c r="M884" t="s">
        <v>0</v>
      </c>
      <c r="N884">
        <v>3</v>
      </c>
      <c r="O884" t="str">
        <f>TEXT(Table2[[#This Row],[Order_Date]], "mmmm")</f>
        <v>May</v>
      </c>
    </row>
    <row r="885" spans="1:15" x14ac:dyDescent="0.25">
      <c r="A885">
        <v>1883</v>
      </c>
      <c r="B885" s="1">
        <v>45347</v>
      </c>
      <c r="C885" t="s">
        <v>94</v>
      </c>
      <c r="D885" t="s">
        <v>10</v>
      </c>
      <c r="E885">
        <v>53</v>
      </c>
      <c r="F885" t="s">
        <v>36</v>
      </c>
      <c r="G885" t="s">
        <v>3</v>
      </c>
      <c r="H885" t="s">
        <v>98</v>
      </c>
      <c r="I885">
        <v>2</v>
      </c>
      <c r="J885">
        <v>556905</v>
      </c>
      <c r="K885">
        <v>1113810</v>
      </c>
      <c r="L885" t="s">
        <v>13</v>
      </c>
      <c r="M885" t="s">
        <v>12</v>
      </c>
      <c r="N885">
        <v>37</v>
      </c>
      <c r="O885" t="str">
        <f>TEXT(Table2[[#This Row],[Order_Date]], "mmmm")</f>
        <v>February</v>
      </c>
    </row>
    <row r="886" spans="1:15" x14ac:dyDescent="0.25">
      <c r="A886">
        <v>1884</v>
      </c>
      <c r="B886" s="1">
        <v>45505</v>
      </c>
      <c r="C886" t="s">
        <v>237</v>
      </c>
      <c r="D886" t="s">
        <v>10</v>
      </c>
      <c r="E886">
        <v>51</v>
      </c>
      <c r="F886" t="s">
        <v>4</v>
      </c>
      <c r="G886" t="s">
        <v>8</v>
      </c>
      <c r="H886" t="s">
        <v>7</v>
      </c>
      <c r="I886">
        <v>1</v>
      </c>
      <c r="J886">
        <v>17791</v>
      </c>
      <c r="K886">
        <v>17791</v>
      </c>
      <c r="L886" t="s">
        <v>13</v>
      </c>
      <c r="M886" t="s">
        <v>21</v>
      </c>
      <c r="N886">
        <v>90</v>
      </c>
      <c r="O886" t="str">
        <f>TEXT(Table2[[#This Row],[Order_Date]], "mmmm")</f>
        <v>August</v>
      </c>
    </row>
    <row r="887" spans="1:15" x14ac:dyDescent="0.25">
      <c r="A887">
        <v>1885</v>
      </c>
      <c r="B887" s="1">
        <v>45305</v>
      </c>
      <c r="C887" t="s">
        <v>248</v>
      </c>
      <c r="D887" t="s">
        <v>10</v>
      </c>
      <c r="E887">
        <v>46</v>
      </c>
      <c r="F887" t="s">
        <v>27</v>
      </c>
      <c r="G887" t="s">
        <v>8</v>
      </c>
      <c r="H887" t="s">
        <v>7</v>
      </c>
      <c r="I887">
        <v>4</v>
      </c>
      <c r="J887">
        <v>60047</v>
      </c>
      <c r="K887">
        <v>240188</v>
      </c>
      <c r="L887" t="s">
        <v>19</v>
      </c>
      <c r="M887" t="s">
        <v>0</v>
      </c>
      <c r="N887">
        <v>15</v>
      </c>
      <c r="O887" t="str">
        <f>TEXT(Table2[[#This Row],[Order_Date]], "mmmm")</f>
        <v>January</v>
      </c>
    </row>
    <row r="888" spans="1:15" x14ac:dyDescent="0.25">
      <c r="A888">
        <v>1886</v>
      </c>
      <c r="B888" s="1">
        <v>45319</v>
      </c>
      <c r="C888" t="s">
        <v>150</v>
      </c>
      <c r="D888" t="s">
        <v>5</v>
      </c>
      <c r="E888">
        <v>41</v>
      </c>
      <c r="F888" t="s">
        <v>9</v>
      </c>
      <c r="G888" t="s">
        <v>35</v>
      </c>
      <c r="H888" t="s">
        <v>83</v>
      </c>
      <c r="I888">
        <v>4</v>
      </c>
      <c r="J888">
        <v>152737</v>
      </c>
      <c r="K888">
        <v>610948</v>
      </c>
      <c r="L888" t="s">
        <v>19</v>
      </c>
      <c r="M888" t="s">
        <v>12</v>
      </c>
      <c r="N888">
        <v>51</v>
      </c>
      <c r="O888" t="str">
        <f>TEXT(Table2[[#This Row],[Order_Date]], "mmmm")</f>
        <v>January</v>
      </c>
    </row>
    <row r="889" spans="1:15" x14ac:dyDescent="0.25">
      <c r="A889">
        <v>1887</v>
      </c>
      <c r="B889" s="1">
        <v>45369</v>
      </c>
      <c r="C889" t="s">
        <v>6</v>
      </c>
      <c r="D889" t="s">
        <v>5</v>
      </c>
      <c r="E889">
        <v>41</v>
      </c>
      <c r="F889" t="s">
        <v>17</v>
      </c>
      <c r="G889" t="s">
        <v>35</v>
      </c>
      <c r="H889" t="s">
        <v>49</v>
      </c>
      <c r="I889">
        <v>1</v>
      </c>
      <c r="J889">
        <v>72246</v>
      </c>
      <c r="K889">
        <v>72246</v>
      </c>
      <c r="L889" t="s">
        <v>1</v>
      </c>
      <c r="M889" t="s">
        <v>12</v>
      </c>
      <c r="N889">
        <v>48</v>
      </c>
      <c r="O889" t="str">
        <f>TEXT(Table2[[#This Row],[Order_Date]], "mmmm")</f>
        <v>March</v>
      </c>
    </row>
    <row r="890" spans="1:15" x14ac:dyDescent="0.25">
      <c r="A890">
        <v>1888</v>
      </c>
      <c r="B890" s="1">
        <v>45507</v>
      </c>
      <c r="C890" t="s">
        <v>89</v>
      </c>
      <c r="D890" t="s">
        <v>5</v>
      </c>
      <c r="E890">
        <v>59</v>
      </c>
      <c r="F890" t="s">
        <v>27</v>
      </c>
      <c r="G890" t="s">
        <v>3</v>
      </c>
      <c r="H890" t="s">
        <v>26</v>
      </c>
      <c r="I890">
        <v>4</v>
      </c>
      <c r="J890">
        <v>198936</v>
      </c>
      <c r="K890">
        <v>795744</v>
      </c>
      <c r="L890" t="s">
        <v>13</v>
      </c>
      <c r="M890" t="s">
        <v>12</v>
      </c>
      <c r="N890">
        <v>8</v>
      </c>
      <c r="O890" t="str">
        <f>TEXT(Table2[[#This Row],[Order_Date]], "mmmm")</f>
        <v>August</v>
      </c>
    </row>
    <row r="891" spans="1:15" x14ac:dyDescent="0.25">
      <c r="A891">
        <v>1889</v>
      </c>
      <c r="B891" s="1">
        <v>45656</v>
      </c>
      <c r="C891" t="s">
        <v>247</v>
      </c>
      <c r="D891" t="s">
        <v>10</v>
      </c>
      <c r="E891">
        <v>21</v>
      </c>
      <c r="F891" t="s">
        <v>4</v>
      </c>
      <c r="G891" t="s">
        <v>3</v>
      </c>
      <c r="H891" t="s">
        <v>2</v>
      </c>
      <c r="I891">
        <v>1</v>
      </c>
      <c r="J891">
        <v>179523</v>
      </c>
      <c r="K891">
        <v>179523</v>
      </c>
      <c r="L891" t="s">
        <v>1</v>
      </c>
      <c r="M891" t="s">
        <v>21</v>
      </c>
      <c r="N891">
        <v>13</v>
      </c>
      <c r="O891" t="str">
        <f>TEXT(Table2[[#This Row],[Order_Date]], "mmmm")</f>
        <v>December</v>
      </c>
    </row>
    <row r="892" spans="1:15" x14ac:dyDescent="0.25">
      <c r="A892">
        <v>1890</v>
      </c>
      <c r="B892" s="1">
        <v>45445</v>
      </c>
      <c r="C892" t="s">
        <v>175</v>
      </c>
      <c r="D892" t="s">
        <v>5</v>
      </c>
      <c r="E892">
        <v>20</v>
      </c>
      <c r="F892" t="s">
        <v>36</v>
      </c>
      <c r="G892" t="s">
        <v>35</v>
      </c>
      <c r="H892" t="s">
        <v>56</v>
      </c>
      <c r="I892">
        <v>4</v>
      </c>
      <c r="J892">
        <v>88148</v>
      </c>
      <c r="K892">
        <v>352592</v>
      </c>
      <c r="L892" t="s">
        <v>13</v>
      </c>
      <c r="M892" t="s">
        <v>12</v>
      </c>
      <c r="N892">
        <v>48</v>
      </c>
      <c r="O892" t="str">
        <f>TEXT(Table2[[#This Row],[Order_Date]], "mmmm")</f>
        <v>June</v>
      </c>
    </row>
    <row r="893" spans="1:15" x14ac:dyDescent="0.25">
      <c r="A893">
        <v>1891</v>
      </c>
      <c r="B893" s="1">
        <v>45305</v>
      </c>
      <c r="C893" t="s">
        <v>233</v>
      </c>
      <c r="D893" t="s">
        <v>5</v>
      </c>
      <c r="E893">
        <v>51</v>
      </c>
      <c r="F893" t="s">
        <v>17</v>
      </c>
      <c r="G893" t="s">
        <v>35</v>
      </c>
      <c r="H893" t="s">
        <v>83</v>
      </c>
      <c r="I893">
        <v>1</v>
      </c>
      <c r="J893">
        <v>47890</v>
      </c>
      <c r="K893">
        <v>47890</v>
      </c>
      <c r="L893" t="s">
        <v>19</v>
      </c>
      <c r="M893" t="s">
        <v>0</v>
      </c>
      <c r="N893">
        <v>3</v>
      </c>
      <c r="O893" t="str">
        <f>TEXT(Table2[[#This Row],[Order_Date]], "mmmm")</f>
        <v>January</v>
      </c>
    </row>
    <row r="894" spans="1:15" x14ac:dyDescent="0.25">
      <c r="A894">
        <v>1892</v>
      </c>
      <c r="B894" s="1">
        <v>45478</v>
      </c>
      <c r="C894" t="s">
        <v>208</v>
      </c>
      <c r="D894" t="s">
        <v>5</v>
      </c>
      <c r="E894">
        <v>40</v>
      </c>
      <c r="F894" t="s">
        <v>27</v>
      </c>
      <c r="G894" t="s">
        <v>3</v>
      </c>
      <c r="H894" t="s">
        <v>2</v>
      </c>
      <c r="I894">
        <v>2</v>
      </c>
      <c r="J894">
        <v>139866</v>
      </c>
      <c r="K894">
        <v>279732</v>
      </c>
      <c r="L894" t="s">
        <v>1</v>
      </c>
      <c r="M894" t="s">
        <v>12</v>
      </c>
      <c r="N894">
        <v>65</v>
      </c>
      <c r="O894" t="str">
        <f>TEXT(Table2[[#This Row],[Order_Date]], "mmmm")</f>
        <v>July</v>
      </c>
    </row>
    <row r="895" spans="1:15" x14ac:dyDescent="0.25">
      <c r="A895">
        <v>1893</v>
      </c>
      <c r="B895" s="1">
        <v>45603</v>
      </c>
      <c r="C895" t="s">
        <v>91</v>
      </c>
      <c r="D895" t="s">
        <v>10</v>
      </c>
      <c r="E895">
        <v>40</v>
      </c>
      <c r="F895" t="s">
        <v>27</v>
      </c>
      <c r="G895" t="s">
        <v>15</v>
      </c>
      <c r="H895" t="s">
        <v>24</v>
      </c>
      <c r="I895">
        <v>4</v>
      </c>
      <c r="J895">
        <v>34888</v>
      </c>
      <c r="K895">
        <v>139552</v>
      </c>
      <c r="L895" t="s">
        <v>1</v>
      </c>
      <c r="M895" t="s">
        <v>21</v>
      </c>
      <c r="N895">
        <v>73</v>
      </c>
      <c r="O895" t="str">
        <f>TEXT(Table2[[#This Row],[Order_Date]], "mmmm")</f>
        <v>November</v>
      </c>
    </row>
    <row r="896" spans="1:15" x14ac:dyDescent="0.25">
      <c r="A896">
        <v>1894</v>
      </c>
      <c r="B896" s="1">
        <v>45298</v>
      </c>
      <c r="C896" t="s">
        <v>246</v>
      </c>
      <c r="D896" t="s">
        <v>5</v>
      </c>
      <c r="E896">
        <v>22</v>
      </c>
      <c r="F896" t="s">
        <v>27</v>
      </c>
      <c r="G896" t="s">
        <v>3</v>
      </c>
      <c r="H896" t="s">
        <v>26</v>
      </c>
      <c r="I896">
        <v>2</v>
      </c>
      <c r="J896">
        <v>139821</v>
      </c>
      <c r="K896">
        <v>279642</v>
      </c>
      <c r="L896" t="s">
        <v>13</v>
      </c>
      <c r="M896" t="s">
        <v>12</v>
      </c>
      <c r="N896">
        <v>31</v>
      </c>
      <c r="O896" t="str">
        <f>TEXT(Table2[[#This Row],[Order_Date]], "mmmm")</f>
        <v>January</v>
      </c>
    </row>
    <row r="897" spans="1:15" x14ac:dyDescent="0.25">
      <c r="A897">
        <v>1895</v>
      </c>
      <c r="B897" s="1">
        <v>45294</v>
      </c>
      <c r="C897" t="s">
        <v>245</v>
      </c>
      <c r="D897" t="s">
        <v>10</v>
      </c>
      <c r="E897">
        <v>48</v>
      </c>
      <c r="F897" t="s">
        <v>4</v>
      </c>
      <c r="G897" t="s">
        <v>15</v>
      </c>
      <c r="H897" t="s">
        <v>14</v>
      </c>
      <c r="I897">
        <v>4</v>
      </c>
      <c r="J897">
        <v>48531</v>
      </c>
      <c r="K897">
        <v>194124</v>
      </c>
      <c r="L897" t="s">
        <v>13</v>
      </c>
      <c r="M897" t="s">
        <v>21</v>
      </c>
      <c r="N897">
        <v>26</v>
      </c>
      <c r="O897" t="str">
        <f>TEXT(Table2[[#This Row],[Order_Date]], "mmmm")</f>
        <v>January</v>
      </c>
    </row>
    <row r="898" spans="1:15" x14ac:dyDescent="0.25">
      <c r="A898">
        <v>1896</v>
      </c>
      <c r="B898" s="1">
        <v>45402</v>
      </c>
      <c r="C898" t="s">
        <v>198</v>
      </c>
      <c r="D898" t="s">
        <v>5</v>
      </c>
      <c r="E898">
        <v>58</v>
      </c>
      <c r="F898" t="s">
        <v>4</v>
      </c>
      <c r="G898" t="s">
        <v>8</v>
      </c>
      <c r="H898" t="s">
        <v>30</v>
      </c>
      <c r="I898">
        <v>4</v>
      </c>
      <c r="J898">
        <v>117652</v>
      </c>
      <c r="K898">
        <v>470608</v>
      </c>
      <c r="L898" t="s">
        <v>13</v>
      </c>
      <c r="M898" t="s">
        <v>21</v>
      </c>
      <c r="N898">
        <v>81</v>
      </c>
      <c r="O898" t="str">
        <f>TEXT(Table2[[#This Row],[Order_Date]], "mmmm")</f>
        <v>April</v>
      </c>
    </row>
    <row r="899" spans="1:15" x14ac:dyDescent="0.25">
      <c r="A899">
        <v>1897</v>
      </c>
      <c r="B899" s="1">
        <v>45529</v>
      </c>
      <c r="C899" t="s">
        <v>244</v>
      </c>
      <c r="D899" t="s">
        <v>10</v>
      </c>
      <c r="E899">
        <v>23</v>
      </c>
      <c r="F899" t="s">
        <v>4</v>
      </c>
      <c r="G899" t="s">
        <v>8</v>
      </c>
      <c r="H899" t="s">
        <v>30</v>
      </c>
      <c r="I899">
        <v>3</v>
      </c>
      <c r="J899">
        <v>22608</v>
      </c>
      <c r="K899">
        <v>67824</v>
      </c>
      <c r="L899" t="s">
        <v>19</v>
      </c>
      <c r="M899" t="s">
        <v>0</v>
      </c>
      <c r="N899">
        <v>56</v>
      </c>
      <c r="O899" t="str">
        <f>TEXT(Table2[[#This Row],[Order_Date]], "mmmm")</f>
        <v>August</v>
      </c>
    </row>
    <row r="900" spans="1:15" x14ac:dyDescent="0.25">
      <c r="A900">
        <v>1898</v>
      </c>
      <c r="B900" s="1">
        <v>45654</v>
      </c>
      <c r="C900" t="s">
        <v>243</v>
      </c>
      <c r="D900" t="s">
        <v>10</v>
      </c>
      <c r="E900">
        <v>54</v>
      </c>
      <c r="F900" t="s">
        <v>9</v>
      </c>
      <c r="G900" t="s">
        <v>3</v>
      </c>
      <c r="H900" t="s">
        <v>2</v>
      </c>
      <c r="I900">
        <v>1</v>
      </c>
      <c r="J900">
        <v>82986</v>
      </c>
      <c r="K900">
        <v>82986</v>
      </c>
      <c r="L900" t="s">
        <v>1</v>
      </c>
      <c r="M900" t="s">
        <v>0</v>
      </c>
      <c r="N900">
        <v>34</v>
      </c>
      <c r="O900" t="str">
        <f>TEXT(Table2[[#This Row],[Order_Date]], "mmmm")</f>
        <v>December</v>
      </c>
    </row>
    <row r="901" spans="1:15" x14ac:dyDescent="0.25">
      <c r="A901">
        <v>1899</v>
      </c>
      <c r="B901" s="1">
        <v>45530</v>
      </c>
      <c r="C901" t="s">
        <v>92</v>
      </c>
      <c r="D901" t="s">
        <v>10</v>
      </c>
      <c r="E901">
        <v>27</v>
      </c>
      <c r="F901" t="s">
        <v>27</v>
      </c>
      <c r="G901" t="s">
        <v>15</v>
      </c>
      <c r="H901" t="s">
        <v>44</v>
      </c>
      <c r="I901">
        <v>2</v>
      </c>
      <c r="J901">
        <v>85996</v>
      </c>
      <c r="K901">
        <v>171992</v>
      </c>
      <c r="L901" t="s">
        <v>1</v>
      </c>
      <c r="M901" t="s">
        <v>12</v>
      </c>
      <c r="N901">
        <v>9</v>
      </c>
      <c r="O901" t="str">
        <f>TEXT(Table2[[#This Row],[Order_Date]], "mmmm")</f>
        <v>August</v>
      </c>
    </row>
    <row r="902" spans="1:15" x14ac:dyDescent="0.25">
      <c r="A902">
        <v>1900</v>
      </c>
      <c r="B902" s="1">
        <v>45565</v>
      </c>
      <c r="C902" t="s">
        <v>242</v>
      </c>
      <c r="D902" t="s">
        <v>5</v>
      </c>
      <c r="E902">
        <v>57</v>
      </c>
      <c r="F902" t="s">
        <v>17</v>
      </c>
      <c r="G902" t="s">
        <v>3</v>
      </c>
      <c r="H902" t="s">
        <v>26</v>
      </c>
      <c r="I902">
        <v>2</v>
      </c>
      <c r="J902">
        <v>58017</v>
      </c>
      <c r="K902">
        <v>116034</v>
      </c>
      <c r="L902" t="s">
        <v>19</v>
      </c>
      <c r="M902" t="s">
        <v>21</v>
      </c>
      <c r="N902">
        <v>62</v>
      </c>
      <c r="O902" t="str">
        <f>TEXT(Table2[[#This Row],[Order_Date]], "mmmm")</f>
        <v>September</v>
      </c>
    </row>
    <row r="903" spans="1:15" x14ac:dyDescent="0.25">
      <c r="A903">
        <v>1901</v>
      </c>
      <c r="B903" s="1">
        <v>45585</v>
      </c>
      <c r="C903" t="s">
        <v>241</v>
      </c>
      <c r="D903" t="s">
        <v>5</v>
      </c>
      <c r="E903">
        <v>24</v>
      </c>
      <c r="F903" t="s">
        <v>4</v>
      </c>
      <c r="G903" t="s">
        <v>3</v>
      </c>
      <c r="H903" t="s">
        <v>26</v>
      </c>
      <c r="I903">
        <v>2</v>
      </c>
      <c r="J903">
        <v>59676</v>
      </c>
      <c r="K903">
        <v>119352</v>
      </c>
      <c r="L903" t="s">
        <v>13</v>
      </c>
      <c r="M903" t="s">
        <v>21</v>
      </c>
      <c r="N903">
        <v>13</v>
      </c>
      <c r="O903" t="str">
        <f>TEXT(Table2[[#This Row],[Order_Date]], "mmmm")</f>
        <v>October</v>
      </c>
    </row>
    <row r="904" spans="1:15" x14ac:dyDescent="0.25">
      <c r="A904">
        <v>1902</v>
      </c>
      <c r="B904" s="1">
        <v>45518</v>
      </c>
      <c r="C904" t="s">
        <v>171</v>
      </c>
      <c r="D904" t="s">
        <v>10</v>
      </c>
      <c r="E904">
        <v>56</v>
      </c>
      <c r="F904" t="s">
        <v>4</v>
      </c>
      <c r="G904" t="s">
        <v>15</v>
      </c>
      <c r="H904" t="s">
        <v>42</v>
      </c>
      <c r="I904">
        <v>1</v>
      </c>
      <c r="J904">
        <v>13560</v>
      </c>
      <c r="K904">
        <v>13560</v>
      </c>
      <c r="L904" t="s">
        <v>1</v>
      </c>
      <c r="M904" t="s">
        <v>0</v>
      </c>
      <c r="N904">
        <v>69</v>
      </c>
      <c r="O904" t="str">
        <f>TEXT(Table2[[#This Row],[Order_Date]], "mmmm")</f>
        <v>August</v>
      </c>
    </row>
    <row r="905" spans="1:15" x14ac:dyDescent="0.25">
      <c r="A905">
        <v>1903</v>
      </c>
      <c r="B905" s="1">
        <v>45306</v>
      </c>
      <c r="C905" t="s">
        <v>240</v>
      </c>
      <c r="D905" t="s">
        <v>10</v>
      </c>
      <c r="E905">
        <v>55</v>
      </c>
      <c r="F905" t="s">
        <v>27</v>
      </c>
      <c r="G905" t="s">
        <v>3</v>
      </c>
      <c r="H905" t="s">
        <v>40</v>
      </c>
      <c r="I905">
        <v>3</v>
      </c>
      <c r="J905">
        <v>187473</v>
      </c>
      <c r="K905">
        <v>562419</v>
      </c>
      <c r="L905" t="s">
        <v>13</v>
      </c>
      <c r="M905" t="s">
        <v>0</v>
      </c>
      <c r="N905">
        <v>41</v>
      </c>
      <c r="O905" t="str">
        <f>TEXT(Table2[[#This Row],[Order_Date]], "mmmm")</f>
        <v>January</v>
      </c>
    </row>
    <row r="906" spans="1:15" x14ac:dyDescent="0.25">
      <c r="A906">
        <v>1904</v>
      </c>
      <c r="B906" s="1">
        <v>45483</v>
      </c>
      <c r="C906" t="s">
        <v>239</v>
      </c>
      <c r="D906" t="s">
        <v>5</v>
      </c>
      <c r="E906">
        <v>38</v>
      </c>
      <c r="F906" t="s">
        <v>4</v>
      </c>
      <c r="G906" t="s">
        <v>8</v>
      </c>
      <c r="H906" t="s">
        <v>7</v>
      </c>
      <c r="I906">
        <v>2</v>
      </c>
      <c r="J906">
        <v>52468</v>
      </c>
      <c r="K906">
        <v>104936</v>
      </c>
      <c r="L906" t="s">
        <v>1</v>
      </c>
      <c r="M906" t="s">
        <v>12</v>
      </c>
      <c r="N906">
        <v>77</v>
      </c>
      <c r="O906" t="str">
        <f>TEXT(Table2[[#This Row],[Order_Date]], "mmmm")</f>
        <v>July</v>
      </c>
    </row>
    <row r="907" spans="1:15" x14ac:dyDescent="0.25">
      <c r="A907">
        <v>1905</v>
      </c>
      <c r="B907" s="1">
        <v>45410</v>
      </c>
      <c r="C907" t="s">
        <v>97</v>
      </c>
      <c r="D907" t="s">
        <v>5</v>
      </c>
      <c r="E907">
        <v>37</v>
      </c>
      <c r="F907" t="s">
        <v>9</v>
      </c>
      <c r="G907" t="s">
        <v>35</v>
      </c>
      <c r="H907" t="s">
        <v>34</v>
      </c>
      <c r="I907">
        <v>1</v>
      </c>
      <c r="J907">
        <v>165535</v>
      </c>
      <c r="K907">
        <v>165535</v>
      </c>
      <c r="L907" t="s">
        <v>19</v>
      </c>
      <c r="M907" t="s">
        <v>21</v>
      </c>
      <c r="N907">
        <v>1</v>
      </c>
      <c r="O907" t="str">
        <f>TEXT(Table2[[#This Row],[Order_Date]], "mmmm")</f>
        <v>April</v>
      </c>
    </row>
    <row r="908" spans="1:15" x14ac:dyDescent="0.25">
      <c r="A908">
        <v>1906</v>
      </c>
      <c r="B908" s="1">
        <v>45319</v>
      </c>
      <c r="C908" t="s">
        <v>238</v>
      </c>
      <c r="D908" t="s">
        <v>10</v>
      </c>
      <c r="E908">
        <v>39</v>
      </c>
      <c r="F908" t="s">
        <v>9</v>
      </c>
      <c r="G908" t="s">
        <v>35</v>
      </c>
      <c r="H908" t="s">
        <v>49</v>
      </c>
      <c r="I908">
        <v>4</v>
      </c>
      <c r="J908">
        <v>164735</v>
      </c>
      <c r="K908">
        <v>658940</v>
      </c>
      <c r="L908" t="s">
        <v>19</v>
      </c>
      <c r="M908" t="s">
        <v>0</v>
      </c>
      <c r="N908">
        <v>89</v>
      </c>
      <c r="O908" t="str">
        <f>TEXT(Table2[[#This Row],[Order_Date]], "mmmm")</f>
        <v>January</v>
      </c>
    </row>
    <row r="909" spans="1:15" x14ac:dyDescent="0.25">
      <c r="A909">
        <v>1907</v>
      </c>
      <c r="B909" s="1">
        <v>45493</v>
      </c>
      <c r="C909" t="s">
        <v>237</v>
      </c>
      <c r="D909" t="s">
        <v>5</v>
      </c>
      <c r="E909">
        <v>39</v>
      </c>
      <c r="F909" t="s">
        <v>4</v>
      </c>
      <c r="G909" t="s">
        <v>3</v>
      </c>
      <c r="H909" t="s">
        <v>98</v>
      </c>
      <c r="I909">
        <v>2</v>
      </c>
      <c r="J909">
        <v>191845</v>
      </c>
      <c r="K909">
        <v>383690</v>
      </c>
      <c r="L909" t="s">
        <v>13</v>
      </c>
      <c r="M909" t="s">
        <v>12</v>
      </c>
      <c r="N909">
        <v>47</v>
      </c>
      <c r="O909" t="str">
        <f>TEXT(Table2[[#This Row],[Order_Date]], "mmmm")</f>
        <v>July</v>
      </c>
    </row>
    <row r="910" spans="1:15" x14ac:dyDescent="0.25">
      <c r="A910">
        <v>1908</v>
      </c>
      <c r="B910" s="1">
        <v>45330</v>
      </c>
      <c r="C910" t="s">
        <v>236</v>
      </c>
      <c r="D910" t="s">
        <v>5</v>
      </c>
      <c r="E910">
        <v>39</v>
      </c>
      <c r="F910" t="s">
        <v>27</v>
      </c>
      <c r="G910" t="s">
        <v>15</v>
      </c>
      <c r="H910" t="s">
        <v>24</v>
      </c>
      <c r="I910">
        <v>2</v>
      </c>
      <c r="J910">
        <v>35123</v>
      </c>
      <c r="K910">
        <v>70246</v>
      </c>
      <c r="L910" t="s">
        <v>1</v>
      </c>
      <c r="M910" t="s">
        <v>21</v>
      </c>
      <c r="N910">
        <v>4</v>
      </c>
      <c r="O910" t="str">
        <f>TEXT(Table2[[#This Row],[Order_Date]], "mmmm")</f>
        <v>February</v>
      </c>
    </row>
    <row r="911" spans="1:15" x14ac:dyDescent="0.25">
      <c r="A911">
        <v>1909</v>
      </c>
      <c r="B911" s="1">
        <v>45564</v>
      </c>
      <c r="C911" t="s">
        <v>224</v>
      </c>
      <c r="D911" t="s">
        <v>5</v>
      </c>
      <c r="E911">
        <v>45</v>
      </c>
      <c r="F911" t="s">
        <v>27</v>
      </c>
      <c r="G911" t="s">
        <v>15</v>
      </c>
      <c r="H911" t="s">
        <v>44</v>
      </c>
      <c r="I911">
        <v>3</v>
      </c>
      <c r="J911">
        <v>96346</v>
      </c>
      <c r="K911">
        <v>289038</v>
      </c>
      <c r="L911" t="s">
        <v>1</v>
      </c>
      <c r="M911" t="s">
        <v>21</v>
      </c>
      <c r="N911">
        <v>63</v>
      </c>
      <c r="O911" t="str">
        <f>TEXT(Table2[[#This Row],[Order_Date]], "mmmm")</f>
        <v>September</v>
      </c>
    </row>
    <row r="912" spans="1:15" x14ac:dyDescent="0.25">
      <c r="A912">
        <v>1910</v>
      </c>
      <c r="B912" s="1">
        <v>45522</v>
      </c>
      <c r="C912" t="s">
        <v>235</v>
      </c>
      <c r="D912" t="s">
        <v>5</v>
      </c>
      <c r="E912">
        <v>29</v>
      </c>
      <c r="F912" t="s">
        <v>27</v>
      </c>
      <c r="G912" t="s">
        <v>8</v>
      </c>
      <c r="H912" t="s">
        <v>7</v>
      </c>
      <c r="I912">
        <v>2</v>
      </c>
      <c r="J912">
        <v>142790</v>
      </c>
      <c r="K912">
        <v>285580</v>
      </c>
      <c r="L912" t="s">
        <v>1</v>
      </c>
      <c r="M912" t="s">
        <v>0</v>
      </c>
      <c r="N912">
        <v>52</v>
      </c>
      <c r="O912" t="str">
        <f>TEXT(Table2[[#This Row],[Order_Date]], "mmmm")</f>
        <v>August</v>
      </c>
    </row>
    <row r="913" spans="1:15" x14ac:dyDescent="0.25">
      <c r="A913">
        <v>1911</v>
      </c>
      <c r="B913" s="1">
        <v>45377</v>
      </c>
      <c r="C913" t="s">
        <v>234</v>
      </c>
      <c r="D913" t="s">
        <v>10</v>
      </c>
      <c r="E913">
        <v>55</v>
      </c>
      <c r="F913" t="s">
        <v>36</v>
      </c>
      <c r="G913" t="s">
        <v>15</v>
      </c>
      <c r="H913" t="s">
        <v>44</v>
      </c>
      <c r="I913">
        <v>2</v>
      </c>
      <c r="J913">
        <v>195709</v>
      </c>
      <c r="K913">
        <v>391418</v>
      </c>
      <c r="L913" t="s">
        <v>13</v>
      </c>
      <c r="M913" t="s">
        <v>12</v>
      </c>
      <c r="N913">
        <v>10</v>
      </c>
      <c r="O913" t="str">
        <f>TEXT(Table2[[#This Row],[Order_Date]], "mmmm")</f>
        <v>March</v>
      </c>
    </row>
    <row r="914" spans="1:15" x14ac:dyDescent="0.25">
      <c r="A914">
        <v>1912</v>
      </c>
      <c r="B914" s="1">
        <v>45417</v>
      </c>
      <c r="C914" t="s">
        <v>233</v>
      </c>
      <c r="D914" t="s">
        <v>5</v>
      </c>
      <c r="E914">
        <v>53</v>
      </c>
      <c r="F914" t="s">
        <v>4</v>
      </c>
      <c r="G914" t="s">
        <v>15</v>
      </c>
      <c r="H914" t="s">
        <v>44</v>
      </c>
      <c r="I914">
        <v>4</v>
      </c>
      <c r="J914">
        <v>2028</v>
      </c>
      <c r="K914">
        <v>8112</v>
      </c>
      <c r="L914" t="s">
        <v>1</v>
      </c>
      <c r="M914" t="s">
        <v>0</v>
      </c>
      <c r="N914">
        <v>28</v>
      </c>
      <c r="O914" t="str">
        <f>TEXT(Table2[[#This Row],[Order_Date]], "mmmm")</f>
        <v>May</v>
      </c>
    </row>
    <row r="915" spans="1:15" x14ac:dyDescent="0.25">
      <c r="A915">
        <v>1913</v>
      </c>
      <c r="B915" s="1">
        <v>45591</v>
      </c>
      <c r="C915" t="s">
        <v>232</v>
      </c>
      <c r="D915" t="s">
        <v>5</v>
      </c>
      <c r="E915">
        <v>58</v>
      </c>
      <c r="F915" t="s">
        <v>27</v>
      </c>
      <c r="G915" t="s">
        <v>8</v>
      </c>
      <c r="H915" t="s">
        <v>32</v>
      </c>
      <c r="I915">
        <v>1</v>
      </c>
      <c r="J915">
        <v>195442</v>
      </c>
      <c r="K915">
        <v>195442</v>
      </c>
      <c r="L915" t="s">
        <v>1</v>
      </c>
      <c r="M915" t="s">
        <v>12</v>
      </c>
      <c r="N915">
        <v>6</v>
      </c>
      <c r="O915" t="str">
        <f>TEXT(Table2[[#This Row],[Order_Date]], "mmmm")</f>
        <v>October</v>
      </c>
    </row>
    <row r="916" spans="1:15" x14ac:dyDescent="0.25">
      <c r="A916">
        <v>1914</v>
      </c>
      <c r="B916" s="1">
        <v>45316</v>
      </c>
      <c r="C916" t="s">
        <v>135</v>
      </c>
      <c r="D916" t="s">
        <v>10</v>
      </c>
      <c r="E916">
        <v>22</v>
      </c>
      <c r="F916" t="s">
        <v>9</v>
      </c>
      <c r="G916" t="s">
        <v>3</v>
      </c>
      <c r="H916" t="s">
        <v>40</v>
      </c>
      <c r="I916">
        <v>1</v>
      </c>
      <c r="J916">
        <v>49599</v>
      </c>
      <c r="K916">
        <v>49599</v>
      </c>
      <c r="L916" t="s">
        <v>1</v>
      </c>
      <c r="M916" t="s">
        <v>21</v>
      </c>
      <c r="N916">
        <v>27</v>
      </c>
      <c r="O916" t="str">
        <f>TEXT(Table2[[#This Row],[Order_Date]], "mmmm")</f>
        <v>January</v>
      </c>
    </row>
    <row r="917" spans="1:15" x14ac:dyDescent="0.25">
      <c r="A917">
        <v>1915</v>
      </c>
      <c r="B917" s="1">
        <v>45436</v>
      </c>
      <c r="C917" t="s">
        <v>231</v>
      </c>
      <c r="D917" t="s">
        <v>10</v>
      </c>
      <c r="E917">
        <v>30</v>
      </c>
      <c r="F917" t="s">
        <v>17</v>
      </c>
      <c r="G917" t="s">
        <v>35</v>
      </c>
      <c r="H917" t="s">
        <v>34</v>
      </c>
      <c r="I917">
        <v>3</v>
      </c>
      <c r="J917">
        <v>150469</v>
      </c>
      <c r="K917">
        <v>451407</v>
      </c>
      <c r="L917" t="s">
        <v>1</v>
      </c>
      <c r="M917" t="s">
        <v>12</v>
      </c>
      <c r="N917">
        <v>12</v>
      </c>
      <c r="O917" t="str">
        <f>TEXT(Table2[[#This Row],[Order_Date]], "mmmm")</f>
        <v>May</v>
      </c>
    </row>
    <row r="918" spans="1:15" x14ac:dyDescent="0.25">
      <c r="A918">
        <v>1916</v>
      </c>
      <c r="B918" s="1">
        <v>45304</v>
      </c>
      <c r="C918" t="s">
        <v>230</v>
      </c>
      <c r="D918" t="s">
        <v>5</v>
      </c>
      <c r="E918">
        <v>40</v>
      </c>
      <c r="F918" t="s">
        <v>17</v>
      </c>
      <c r="G918" t="s">
        <v>8</v>
      </c>
      <c r="H918" t="s">
        <v>22</v>
      </c>
      <c r="I918">
        <v>4</v>
      </c>
      <c r="J918">
        <v>47406</v>
      </c>
      <c r="K918">
        <v>189624</v>
      </c>
      <c r="L918" t="s">
        <v>1</v>
      </c>
      <c r="M918" t="s">
        <v>12</v>
      </c>
      <c r="N918">
        <v>62</v>
      </c>
      <c r="O918" t="str">
        <f>TEXT(Table2[[#This Row],[Order_Date]], "mmmm")</f>
        <v>January</v>
      </c>
    </row>
    <row r="919" spans="1:15" x14ac:dyDescent="0.25">
      <c r="A919">
        <v>1917</v>
      </c>
      <c r="B919" s="1">
        <v>45503</v>
      </c>
      <c r="C919" t="s">
        <v>229</v>
      </c>
      <c r="D919" t="s">
        <v>5</v>
      </c>
      <c r="E919">
        <v>47</v>
      </c>
      <c r="F919" t="s">
        <v>27</v>
      </c>
      <c r="G919" t="s">
        <v>3</v>
      </c>
      <c r="H919" t="s">
        <v>26</v>
      </c>
      <c r="I919">
        <v>1</v>
      </c>
      <c r="J919">
        <v>49657</v>
      </c>
      <c r="K919">
        <v>49657</v>
      </c>
      <c r="L919" t="s">
        <v>1</v>
      </c>
      <c r="M919" t="s">
        <v>12</v>
      </c>
      <c r="N919">
        <v>52</v>
      </c>
      <c r="O919" t="str">
        <f>TEXT(Table2[[#This Row],[Order_Date]], "mmmm")</f>
        <v>July</v>
      </c>
    </row>
    <row r="920" spans="1:15" x14ac:dyDescent="0.25">
      <c r="A920">
        <v>1918</v>
      </c>
      <c r="B920" s="1">
        <v>45316</v>
      </c>
      <c r="C920" t="s">
        <v>228</v>
      </c>
      <c r="D920" t="s">
        <v>5</v>
      </c>
      <c r="E920">
        <v>54</v>
      </c>
      <c r="F920" t="s">
        <v>17</v>
      </c>
      <c r="G920" t="s">
        <v>8</v>
      </c>
      <c r="H920" t="s">
        <v>32</v>
      </c>
      <c r="I920">
        <v>4</v>
      </c>
      <c r="J920">
        <v>69560</v>
      </c>
      <c r="K920">
        <v>278240</v>
      </c>
      <c r="L920" t="s">
        <v>1</v>
      </c>
      <c r="M920" t="s">
        <v>12</v>
      </c>
      <c r="N920">
        <v>48</v>
      </c>
      <c r="O920" t="str">
        <f>TEXT(Table2[[#This Row],[Order_Date]], "mmmm")</f>
        <v>January</v>
      </c>
    </row>
    <row r="921" spans="1:15" x14ac:dyDescent="0.25">
      <c r="A921">
        <v>1919</v>
      </c>
      <c r="B921" s="1">
        <v>45359</v>
      </c>
      <c r="C921" t="s">
        <v>227</v>
      </c>
      <c r="D921" t="s">
        <v>5</v>
      </c>
      <c r="E921">
        <v>42</v>
      </c>
      <c r="F921" t="s">
        <v>17</v>
      </c>
      <c r="G921" t="s">
        <v>3</v>
      </c>
      <c r="H921" t="s">
        <v>40</v>
      </c>
      <c r="I921">
        <v>1</v>
      </c>
      <c r="J921">
        <v>106143</v>
      </c>
      <c r="K921">
        <v>106143</v>
      </c>
      <c r="L921" t="s">
        <v>1</v>
      </c>
      <c r="M921" t="s">
        <v>12</v>
      </c>
      <c r="N921">
        <v>67</v>
      </c>
      <c r="O921" t="str">
        <f>TEXT(Table2[[#This Row],[Order_Date]], "mmmm")</f>
        <v>March</v>
      </c>
    </row>
    <row r="922" spans="1:15" x14ac:dyDescent="0.25">
      <c r="A922">
        <v>1920</v>
      </c>
      <c r="B922" s="1">
        <v>45358</v>
      </c>
      <c r="C922" t="s">
        <v>226</v>
      </c>
      <c r="D922" t="s">
        <v>10</v>
      </c>
      <c r="E922">
        <v>44</v>
      </c>
      <c r="F922" t="s">
        <v>36</v>
      </c>
      <c r="G922" t="s">
        <v>8</v>
      </c>
      <c r="H922" t="s">
        <v>22</v>
      </c>
      <c r="I922">
        <v>4</v>
      </c>
      <c r="J922">
        <v>146575</v>
      </c>
      <c r="K922">
        <v>586300</v>
      </c>
      <c r="L922" t="s">
        <v>19</v>
      </c>
      <c r="M922" t="s">
        <v>0</v>
      </c>
      <c r="N922">
        <v>46</v>
      </c>
      <c r="O922" t="str">
        <f>TEXT(Table2[[#This Row],[Order_Date]], "mmmm")</f>
        <v>March</v>
      </c>
    </row>
    <row r="923" spans="1:15" x14ac:dyDescent="0.25">
      <c r="A923">
        <v>1921</v>
      </c>
      <c r="B923" s="1">
        <v>45524</v>
      </c>
      <c r="C923" t="s">
        <v>225</v>
      </c>
      <c r="D923" t="s">
        <v>10</v>
      </c>
      <c r="E923">
        <v>31</v>
      </c>
      <c r="F923" t="s">
        <v>9</v>
      </c>
      <c r="G923" t="s">
        <v>3</v>
      </c>
      <c r="H923" t="s">
        <v>40</v>
      </c>
      <c r="I923">
        <v>3</v>
      </c>
      <c r="J923">
        <v>56943</v>
      </c>
      <c r="K923">
        <v>170829</v>
      </c>
      <c r="L923" t="s">
        <v>19</v>
      </c>
      <c r="M923" t="s">
        <v>12</v>
      </c>
      <c r="N923">
        <v>97</v>
      </c>
      <c r="O923" t="str">
        <f>TEXT(Table2[[#This Row],[Order_Date]], "mmmm")</f>
        <v>August</v>
      </c>
    </row>
    <row r="924" spans="1:15" x14ac:dyDescent="0.25">
      <c r="A924">
        <v>1922</v>
      </c>
      <c r="B924" s="1">
        <v>45400</v>
      </c>
      <c r="C924" t="s">
        <v>224</v>
      </c>
      <c r="D924" t="s">
        <v>10</v>
      </c>
      <c r="E924">
        <v>53</v>
      </c>
      <c r="F924" t="s">
        <v>9</v>
      </c>
      <c r="G924" t="s">
        <v>8</v>
      </c>
      <c r="H924" t="s">
        <v>7</v>
      </c>
      <c r="I924">
        <v>2</v>
      </c>
      <c r="J924">
        <v>77839</v>
      </c>
      <c r="K924">
        <v>155678</v>
      </c>
      <c r="L924" t="s">
        <v>1</v>
      </c>
      <c r="M924" t="s">
        <v>12</v>
      </c>
      <c r="N924">
        <v>74</v>
      </c>
      <c r="O924" t="str">
        <f>TEXT(Table2[[#This Row],[Order_Date]], "mmmm")</f>
        <v>April</v>
      </c>
    </row>
    <row r="925" spans="1:15" x14ac:dyDescent="0.25">
      <c r="A925">
        <v>1923</v>
      </c>
      <c r="B925" s="1">
        <v>45437</v>
      </c>
      <c r="C925" t="s">
        <v>223</v>
      </c>
      <c r="D925" t="s">
        <v>5</v>
      </c>
      <c r="E925">
        <v>56</v>
      </c>
      <c r="F925" t="s">
        <v>36</v>
      </c>
      <c r="G925" t="s">
        <v>3</v>
      </c>
      <c r="H925" t="s">
        <v>26</v>
      </c>
      <c r="I925">
        <v>3</v>
      </c>
      <c r="J925">
        <v>84674</v>
      </c>
      <c r="K925">
        <v>254022</v>
      </c>
      <c r="L925" t="s">
        <v>1</v>
      </c>
      <c r="M925" t="s">
        <v>21</v>
      </c>
      <c r="N925">
        <v>95</v>
      </c>
      <c r="O925" t="str">
        <f>TEXT(Table2[[#This Row],[Order_Date]], "mmmm")</f>
        <v>May</v>
      </c>
    </row>
    <row r="926" spans="1:15" x14ac:dyDescent="0.25">
      <c r="A926">
        <v>1924</v>
      </c>
      <c r="B926" s="1">
        <v>45402</v>
      </c>
      <c r="C926" t="s">
        <v>222</v>
      </c>
      <c r="D926" t="s">
        <v>5</v>
      </c>
      <c r="E926">
        <v>33</v>
      </c>
      <c r="F926" t="s">
        <v>36</v>
      </c>
      <c r="G926" t="s">
        <v>8</v>
      </c>
      <c r="H926" t="s">
        <v>7</v>
      </c>
      <c r="I926">
        <v>1</v>
      </c>
      <c r="J926">
        <v>27345</v>
      </c>
      <c r="K926">
        <v>27345</v>
      </c>
      <c r="L926" t="s">
        <v>19</v>
      </c>
      <c r="M926" t="s">
        <v>12</v>
      </c>
      <c r="N926">
        <v>15</v>
      </c>
      <c r="O926" t="str">
        <f>TEXT(Table2[[#This Row],[Order_Date]], "mmmm")</f>
        <v>April</v>
      </c>
    </row>
    <row r="927" spans="1:15" x14ac:dyDescent="0.25">
      <c r="A927">
        <v>1925</v>
      </c>
      <c r="B927" s="1">
        <v>45519</v>
      </c>
      <c r="C927" t="s">
        <v>162</v>
      </c>
      <c r="D927" t="s">
        <v>5</v>
      </c>
      <c r="E927">
        <v>39</v>
      </c>
      <c r="F927" t="s">
        <v>17</v>
      </c>
      <c r="G927" t="s">
        <v>35</v>
      </c>
      <c r="H927" t="s">
        <v>49</v>
      </c>
      <c r="I927">
        <v>3</v>
      </c>
      <c r="J927">
        <v>52390</v>
      </c>
      <c r="K927">
        <v>157170</v>
      </c>
      <c r="L927" t="s">
        <v>19</v>
      </c>
      <c r="M927" t="s">
        <v>21</v>
      </c>
      <c r="N927">
        <v>71</v>
      </c>
      <c r="O927" t="str">
        <f>TEXT(Table2[[#This Row],[Order_Date]], "mmmm")</f>
        <v>August</v>
      </c>
    </row>
    <row r="928" spans="1:15" x14ac:dyDescent="0.25">
      <c r="A928">
        <v>1926</v>
      </c>
      <c r="B928" s="1">
        <v>45402</v>
      </c>
      <c r="C928" t="s">
        <v>221</v>
      </c>
      <c r="D928" t="s">
        <v>5</v>
      </c>
      <c r="E928">
        <v>38</v>
      </c>
      <c r="F928" t="s">
        <v>4</v>
      </c>
      <c r="G928" t="s">
        <v>35</v>
      </c>
      <c r="H928" t="s">
        <v>56</v>
      </c>
      <c r="I928">
        <v>2</v>
      </c>
      <c r="J928">
        <v>61557</v>
      </c>
      <c r="K928">
        <v>123114</v>
      </c>
      <c r="L928" t="s">
        <v>1</v>
      </c>
      <c r="M928" t="s">
        <v>0</v>
      </c>
      <c r="N928">
        <v>36</v>
      </c>
      <c r="O928" t="str">
        <f>TEXT(Table2[[#This Row],[Order_Date]], "mmmm")</f>
        <v>April</v>
      </c>
    </row>
    <row r="929" spans="1:15" x14ac:dyDescent="0.25">
      <c r="A929">
        <v>1927</v>
      </c>
      <c r="B929" s="1">
        <v>45325</v>
      </c>
      <c r="C929" t="s">
        <v>220</v>
      </c>
      <c r="D929" t="s">
        <v>10</v>
      </c>
      <c r="E929">
        <v>38</v>
      </c>
      <c r="F929" t="s">
        <v>17</v>
      </c>
      <c r="G929" t="s">
        <v>15</v>
      </c>
      <c r="H929" t="s">
        <v>42</v>
      </c>
      <c r="I929">
        <v>3</v>
      </c>
      <c r="J929">
        <v>198126</v>
      </c>
      <c r="K929">
        <v>594378</v>
      </c>
      <c r="L929" t="s">
        <v>13</v>
      </c>
      <c r="M929" t="s">
        <v>0</v>
      </c>
      <c r="N929">
        <v>14</v>
      </c>
      <c r="O929" t="str">
        <f>TEXT(Table2[[#This Row],[Order_Date]], "mmmm")</f>
        <v>February</v>
      </c>
    </row>
    <row r="930" spans="1:15" x14ac:dyDescent="0.25">
      <c r="A930">
        <v>1928</v>
      </c>
      <c r="B930" s="1">
        <v>45402</v>
      </c>
      <c r="C930" t="s">
        <v>120</v>
      </c>
      <c r="D930" t="s">
        <v>10</v>
      </c>
      <c r="E930">
        <v>25</v>
      </c>
      <c r="F930" t="s">
        <v>36</v>
      </c>
      <c r="G930" t="s">
        <v>3</v>
      </c>
      <c r="H930" t="s">
        <v>26</v>
      </c>
      <c r="I930">
        <v>1</v>
      </c>
      <c r="J930">
        <v>3906</v>
      </c>
      <c r="K930">
        <v>3906</v>
      </c>
      <c r="L930" t="s">
        <v>13</v>
      </c>
      <c r="M930" t="s">
        <v>12</v>
      </c>
      <c r="N930">
        <v>78</v>
      </c>
      <c r="O930" t="str">
        <f>TEXT(Table2[[#This Row],[Order_Date]], "mmmm")</f>
        <v>April</v>
      </c>
    </row>
    <row r="931" spans="1:15" x14ac:dyDescent="0.25">
      <c r="A931">
        <v>1929</v>
      </c>
      <c r="B931" s="1">
        <v>45555</v>
      </c>
      <c r="C931" t="s">
        <v>219</v>
      </c>
      <c r="D931" t="s">
        <v>5</v>
      </c>
      <c r="E931">
        <v>33</v>
      </c>
      <c r="F931" t="s">
        <v>9</v>
      </c>
      <c r="G931" t="s">
        <v>8</v>
      </c>
      <c r="H931" t="s">
        <v>30</v>
      </c>
      <c r="I931">
        <v>1</v>
      </c>
      <c r="J931">
        <v>173239</v>
      </c>
      <c r="K931">
        <v>173239</v>
      </c>
      <c r="L931" t="s">
        <v>1</v>
      </c>
      <c r="M931" t="s">
        <v>0</v>
      </c>
      <c r="N931">
        <v>3</v>
      </c>
      <c r="O931" t="str">
        <f>TEXT(Table2[[#This Row],[Order_Date]], "mmmm")</f>
        <v>September</v>
      </c>
    </row>
    <row r="932" spans="1:15" x14ac:dyDescent="0.25">
      <c r="A932">
        <v>1930</v>
      </c>
      <c r="B932" s="1">
        <v>45527</v>
      </c>
      <c r="C932" t="s">
        <v>218</v>
      </c>
      <c r="D932" t="s">
        <v>10</v>
      </c>
      <c r="E932">
        <v>48</v>
      </c>
      <c r="F932" t="s">
        <v>17</v>
      </c>
      <c r="G932" t="s">
        <v>3</v>
      </c>
      <c r="H932" t="s">
        <v>2</v>
      </c>
      <c r="I932">
        <v>3</v>
      </c>
      <c r="J932">
        <v>9961</v>
      </c>
      <c r="K932">
        <v>29883</v>
      </c>
      <c r="L932" t="s">
        <v>1</v>
      </c>
      <c r="M932" t="s">
        <v>12</v>
      </c>
      <c r="N932">
        <v>67</v>
      </c>
      <c r="O932" t="str">
        <f>TEXT(Table2[[#This Row],[Order_Date]], "mmmm")</f>
        <v>August</v>
      </c>
    </row>
    <row r="933" spans="1:15" x14ac:dyDescent="0.25">
      <c r="A933">
        <v>1931</v>
      </c>
      <c r="B933" s="1">
        <v>45374</v>
      </c>
      <c r="C933" t="s">
        <v>191</v>
      </c>
      <c r="D933" t="s">
        <v>5</v>
      </c>
      <c r="E933">
        <v>59</v>
      </c>
      <c r="F933" t="s">
        <v>4</v>
      </c>
      <c r="G933" t="s">
        <v>35</v>
      </c>
      <c r="H933" t="s">
        <v>49</v>
      </c>
      <c r="I933">
        <v>2</v>
      </c>
      <c r="J933">
        <v>159212</v>
      </c>
      <c r="K933">
        <v>318424</v>
      </c>
      <c r="L933" t="s">
        <v>19</v>
      </c>
      <c r="M933" t="s">
        <v>0</v>
      </c>
      <c r="N933">
        <v>86</v>
      </c>
      <c r="O933" t="str">
        <f>TEXT(Table2[[#This Row],[Order_Date]], "mmmm")</f>
        <v>March</v>
      </c>
    </row>
    <row r="934" spans="1:15" x14ac:dyDescent="0.25">
      <c r="A934">
        <v>1932</v>
      </c>
      <c r="B934" s="1">
        <v>45333</v>
      </c>
      <c r="C934" t="s">
        <v>37</v>
      </c>
      <c r="D934" t="s">
        <v>5</v>
      </c>
      <c r="E934">
        <v>27</v>
      </c>
      <c r="F934" t="s">
        <v>17</v>
      </c>
      <c r="G934" t="s">
        <v>3</v>
      </c>
      <c r="H934" t="s">
        <v>40</v>
      </c>
      <c r="I934">
        <v>3</v>
      </c>
      <c r="J934">
        <v>121289</v>
      </c>
      <c r="K934">
        <v>363867</v>
      </c>
      <c r="L934" t="s">
        <v>19</v>
      </c>
      <c r="M934" t="s">
        <v>12</v>
      </c>
      <c r="N934">
        <v>19</v>
      </c>
      <c r="O934" t="str">
        <f>TEXT(Table2[[#This Row],[Order_Date]], "mmmm")</f>
        <v>February</v>
      </c>
    </row>
    <row r="935" spans="1:15" x14ac:dyDescent="0.25">
      <c r="A935">
        <v>1933</v>
      </c>
      <c r="B935" s="1">
        <v>45392</v>
      </c>
      <c r="C935" t="s">
        <v>147</v>
      </c>
      <c r="D935" t="s">
        <v>10</v>
      </c>
      <c r="E935">
        <v>49</v>
      </c>
      <c r="F935" t="s">
        <v>27</v>
      </c>
      <c r="G935" t="s">
        <v>8</v>
      </c>
      <c r="H935" t="s">
        <v>7</v>
      </c>
      <c r="I935">
        <v>2</v>
      </c>
      <c r="J935">
        <v>191773</v>
      </c>
      <c r="K935">
        <v>383546</v>
      </c>
      <c r="L935" t="s">
        <v>13</v>
      </c>
      <c r="M935" t="s">
        <v>12</v>
      </c>
      <c r="N935">
        <v>99</v>
      </c>
      <c r="O935" t="str">
        <f>TEXT(Table2[[#This Row],[Order_Date]], "mmmm")</f>
        <v>April</v>
      </c>
    </row>
    <row r="936" spans="1:15" x14ac:dyDescent="0.25">
      <c r="A936">
        <v>1934</v>
      </c>
      <c r="B936" s="1">
        <v>45297</v>
      </c>
      <c r="C936" t="s">
        <v>217</v>
      </c>
      <c r="D936" t="s">
        <v>5</v>
      </c>
      <c r="E936">
        <v>51</v>
      </c>
      <c r="F936" t="s">
        <v>17</v>
      </c>
      <c r="G936" t="s">
        <v>3</v>
      </c>
      <c r="H936" t="s">
        <v>98</v>
      </c>
      <c r="I936">
        <v>4</v>
      </c>
      <c r="J936">
        <v>79567</v>
      </c>
      <c r="K936">
        <v>318268</v>
      </c>
      <c r="L936" t="s">
        <v>1</v>
      </c>
      <c r="M936" t="s">
        <v>21</v>
      </c>
      <c r="N936">
        <v>76</v>
      </c>
      <c r="O936" t="str">
        <f>TEXT(Table2[[#This Row],[Order_Date]], "mmmm")</f>
        <v>January</v>
      </c>
    </row>
    <row r="937" spans="1:15" x14ac:dyDescent="0.25">
      <c r="A937">
        <v>1935</v>
      </c>
      <c r="B937" s="1">
        <v>45471</v>
      </c>
      <c r="C937" t="s">
        <v>216</v>
      </c>
      <c r="D937" t="s">
        <v>5</v>
      </c>
      <c r="E937">
        <v>26</v>
      </c>
      <c r="F937" t="s">
        <v>36</v>
      </c>
      <c r="G937" t="s">
        <v>8</v>
      </c>
      <c r="H937" t="s">
        <v>22</v>
      </c>
      <c r="I937">
        <v>2</v>
      </c>
      <c r="J937">
        <v>82664</v>
      </c>
      <c r="K937">
        <v>165328</v>
      </c>
      <c r="L937" t="s">
        <v>19</v>
      </c>
      <c r="M937" t="s">
        <v>21</v>
      </c>
      <c r="N937">
        <v>54</v>
      </c>
      <c r="O937" t="str">
        <f>TEXT(Table2[[#This Row],[Order_Date]], "mmmm")</f>
        <v>June</v>
      </c>
    </row>
    <row r="938" spans="1:15" x14ac:dyDescent="0.25">
      <c r="A938">
        <v>1936</v>
      </c>
      <c r="B938" s="1">
        <v>45573</v>
      </c>
      <c r="C938" t="s">
        <v>43</v>
      </c>
      <c r="D938" t="s">
        <v>10</v>
      </c>
      <c r="E938">
        <v>34</v>
      </c>
      <c r="F938" t="s">
        <v>9</v>
      </c>
      <c r="G938" t="s">
        <v>35</v>
      </c>
      <c r="H938" t="s">
        <v>49</v>
      </c>
      <c r="I938">
        <v>4</v>
      </c>
      <c r="J938">
        <v>83199</v>
      </c>
      <c r="K938">
        <v>332796</v>
      </c>
      <c r="L938" t="s">
        <v>13</v>
      </c>
      <c r="M938" t="s">
        <v>21</v>
      </c>
      <c r="N938">
        <v>69</v>
      </c>
      <c r="O938" t="str">
        <f>TEXT(Table2[[#This Row],[Order_Date]], "mmmm")</f>
        <v>October</v>
      </c>
    </row>
    <row r="939" spans="1:15" x14ac:dyDescent="0.25">
      <c r="A939">
        <v>1937</v>
      </c>
      <c r="B939" s="1">
        <v>45611</v>
      </c>
      <c r="C939" t="s">
        <v>215</v>
      </c>
      <c r="D939" t="s">
        <v>5</v>
      </c>
      <c r="E939">
        <v>28</v>
      </c>
      <c r="F939" t="s">
        <v>9</v>
      </c>
      <c r="G939" t="s">
        <v>35</v>
      </c>
      <c r="H939" t="s">
        <v>49</v>
      </c>
      <c r="I939">
        <v>3</v>
      </c>
      <c r="J939">
        <v>101764</v>
      </c>
      <c r="K939">
        <v>305292</v>
      </c>
      <c r="L939" t="s">
        <v>13</v>
      </c>
      <c r="M939" t="s">
        <v>21</v>
      </c>
      <c r="N939">
        <v>10</v>
      </c>
      <c r="O939" t="str">
        <f>TEXT(Table2[[#This Row],[Order_Date]], "mmmm")</f>
        <v>November</v>
      </c>
    </row>
    <row r="940" spans="1:15" x14ac:dyDescent="0.25">
      <c r="A940">
        <v>1938</v>
      </c>
      <c r="B940" s="1">
        <v>45517</v>
      </c>
      <c r="C940" t="s">
        <v>95</v>
      </c>
      <c r="D940" t="s">
        <v>5</v>
      </c>
      <c r="E940">
        <v>49</v>
      </c>
      <c r="F940" t="s">
        <v>36</v>
      </c>
      <c r="G940" t="s">
        <v>35</v>
      </c>
      <c r="H940" t="s">
        <v>49</v>
      </c>
      <c r="I940">
        <v>2</v>
      </c>
      <c r="J940">
        <v>124357</v>
      </c>
      <c r="K940">
        <v>248714</v>
      </c>
      <c r="L940" t="s">
        <v>13</v>
      </c>
      <c r="M940" t="s">
        <v>12</v>
      </c>
      <c r="N940">
        <v>33</v>
      </c>
      <c r="O940" t="str">
        <f>TEXT(Table2[[#This Row],[Order_Date]], "mmmm")</f>
        <v>August</v>
      </c>
    </row>
    <row r="941" spans="1:15" x14ac:dyDescent="0.25">
      <c r="A941">
        <v>1939</v>
      </c>
      <c r="B941" s="1">
        <v>45606</v>
      </c>
      <c r="C941" t="s">
        <v>151</v>
      </c>
      <c r="D941" t="s">
        <v>10</v>
      </c>
      <c r="E941">
        <v>27</v>
      </c>
      <c r="F941" t="s">
        <v>27</v>
      </c>
      <c r="G941" t="s">
        <v>15</v>
      </c>
      <c r="H941" t="s">
        <v>24</v>
      </c>
      <c r="I941">
        <v>4</v>
      </c>
      <c r="J941">
        <v>82729</v>
      </c>
      <c r="K941">
        <v>330916</v>
      </c>
      <c r="L941" t="s">
        <v>19</v>
      </c>
      <c r="M941" t="s">
        <v>0</v>
      </c>
      <c r="N941">
        <v>13</v>
      </c>
      <c r="O941" t="str">
        <f>TEXT(Table2[[#This Row],[Order_Date]], "mmmm")</f>
        <v>November</v>
      </c>
    </row>
    <row r="942" spans="1:15" x14ac:dyDescent="0.25">
      <c r="A942">
        <v>1940</v>
      </c>
      <c r="B942" s="1">
        <v>45656</v>
      </c>
      <c r="C942" t="s">
        <v>214</v>
      </c>
      <c r="D942" t="s">
        <v>5</v>
      </c>
      <c r="E942">
        <v>39</v>
      </c>
      <c r="F942" t="s">
        <v>36</v>
      </c>
      <c r="G942" t="s">
        <v>35</v>
      </c>
      <c r="H942" t="s">
        <v>34</v>
      </c>
      <c r="I942">
        <v>4</v>
      </c>
      <c r="J942">
        <v>161633</v>
      </c>
      <c r="K942">
        <v>646532</v>
      </c>
      <c r="L942" t="s">
        <v>19</v>
      </c>
      <c r="M942" t="s">
        <v>12</v>
      </c>
      <c r="N942">
        <v>99</v>
      </c>
      <c r="O942" t="str">
        <f>TEXT(Table2[[#This Row],[Order_Date]], "mmmm")</f>
        <v>December</v>
      </c>
    </row>
    <row r="943" spans="1:15" x14ac:dyDescent="0.25">
      <c r="A943">
        <v>1941</v>
      </c>
      <c r="B943" s="1">
        <v>45520</v>
      </c>
      <c r="C943" t="s">
        <v>213</v>
      </c>
      <c r="D943" t="s">
        <v>10</v>
      </c>
      <c r="E943">
        <v>34</v>
      </c>
      <c r="F943" t="s">
        <v>17</v>
      </c>
      <c r="G943" t="s">
        <v>3</v>
      </c>
      <c r="H943" t="s">
        <v>2</v>
      </c>
      <c r="I943">
        <v>4</v>
      </c>
      <c r="J943">
        <v>52568</v>
      </c>
      <c r="K943">
        <v>210272</v>
      </c>
      <c r="L943" t="s">
        <v>1</v>
      </c>
      <c r="M943" t="s">
        <v>21</v>
      </c>
      <c r="N943">
        <v>51</v>
      </c>
      <c r="O943" t="str">
        <f>TEXT(Table2[[#This Row],[Order_Date]], "mmmm")</f>
        <v>August</v>
      </c>
    </row>
    <row r="944" spans="1:15" x14ac:dyDescent="0.25">
      <c r="A944">
        <v>1942</v>
      </c>
      <c r="B944" s="1">
        <v>45580</v>
      </c>
      <c r="C944" t="s">
        <v>91</v>
      </c>
      <c r="D944" t="s">
        <v>5</v>
      </c>
      <c r="E944">
        <v>21</v>
      </c>
      <c r="F944" t="s">
        <v>36</v>
      </c>
      <c r="G944" t="s">
        <v>15</v>
      </c>
      <c r="H944" t="s">
        <v>44</v>
      </c>
      <c r="I944">
        <v>1</v>
      </c>
      <c r="J944">
        <v>111349</v>
      </c>
      <c r="K944">
        <v>111349</v>
      </c>
      <c r="L944" t="s">
        <v>1</v>
      </c>
      <c r="M944" t="s">
        <v>21</v>
      </c>
      <c r="N944">
        <v>32</v>
      </c>
      <c r="O944" t="str">
        <f>TEXT(Table2[[#This Row],[Order_Date]], "mmmm")</f>
        <v>October</v>
      </c>
    </row>
    <row r="945" spans="1:15" x14ac:dyDescent="0.25">
      <c r="A945">
        <v>1943</v>
      </c>
      <c r="B945" s="1">
        <v>45441</v>
      </c>
      <c r="C945" t="s">
        <v>66</v>
      </c>
      <c r="D945" t="s">
        <v>10</v>
      </c>
      <c r="E945">
        <v>42</v>
      </c>
      <c r="F945" t="s">
        <v>36</v>
      </c>
      <c r="G945" t="s">
        <v>35</v>
      </c>
      <c r="H945" t="s">
        <v>49</v>
      </c>
      <c r="I945">
        <v>3</v>
      </c>
      <c r="J945">
        <v>75302</v>
      </c>
      <c r="K945">
        <v>225906</v>
      </c>
      <c r="L945" t="s">
        <v>13</v>
      </c>
      <c r="M945" t="s">
        <v>0</v>
      </c>
      <c r="N945">
        <v>75</v>
      </c>
      <c r="O945" t="str">
        <f>TEXT(Table2[[#This Row],[Order_Date]], "mmmm")</f>
        <v>May</v>
      </c>
    </row>
    <row r="946" spans="1:15" x14ac:dyDescent="0.25">
      <c r="A946">
        <v>1944</v>
      </c>
      <c r="B946" s="1">
        <v>45568</v>
      </c>
      <c r="C946" t="s">
        <v>212</v>
      </c>
      <c r="D946" t="s">
        <v>10</v>
      </c>
      <c r="E946">
        <v>38</v>
      </c>
      <c r="F946" t="s">
        <v>27</v>
      </c>
      <c r="G946" t="s">
        <v>3</v>
      </c>
      <c r="H946" t="s">
        <v>26</v>
      </c>
      <c r="I946">
        <v>4</v>
      </c>
      <c r="J946">
        <v>96968</v>
      </c>
      <c r="K946">
        <v>387872</v>
      </c>
      <c r="L946" t="s">
        <v>13</v>
      </c>
      <c r="M946" t="s">
        <v>21</v>
      </c>
      <c r="N946">
        <v>24</v>
      </c>
      <c r="O946" t="str">
        <f>TEXT(Table2[[#This Row],[Order_Date]], "mmmm")</f>
        <v>October</v>
      </c>
    </row>
    <row r="947" spans="1:15" x14ac:dyDescent="0.25">
      <c r="A947">
        <v>1945</v>
      </c>
      <c r="B947" s="1">
        <v>45489</v>
      </c>
      <c r="C947" t="s">
        <v>211</v>
      </c>
      <c r="D947" t="s">
        <v>10</v>
      </c>
      <c r="E947">
        <v>54</v>
      </c>
      <c r="F947" t="s">
        <v>17</v>
      </c>
      <c r="G947" t="s">
        <v>3</v>
      </c>
      <c r="H947" t="s">
        <v>26</v>
      </c>
      <c r="I947">
        <v>2</v>
      </c>
      <c r="J947">
        <v>162576</v>
      </c>
      <c r="K947">
        <v>325152</v>
      </c>
      <c r="L947" t="s">
        <v>19</v>
      </c>
      <c r="M947" t="s">
        <v>12</v>
      </c>
      <c r="N947">
        <v>35</v>
      </c>
      <c r="O947" t="str">
        <f>TEXT(Table2[[#This Row],[Order_Date]], "mmmm")</f>
        <v>July</v>
      </c>
    </row>
    <row r="948" spans="1:15" x14ac:dyDescent="0.25">
      <c r="A948">
        <v>1946</v>
      </c>
      <c r="B948" s="1">
        <v>45361</v>
      </c>
      <c r="C948" t="s">
        <v>114</v>
      </c>
      <c r="D948" t="s">
        <v>5</v>
      </c>
      <c r="E948">
        <v>55</v>
      </c>
      <c r="F948" t="s">
        <v>4</v>
      </c>
      <c r="G948" t="s">
        <v>3</v>
      </c>
      <c r="H948" t="s">
        <v>2</v>
      </c>
      <c r="I948">
        <v>4</v>
      </c>
      <c r="J948">
        <v>118116</v>
      </c>
      <c r="K948">
        <v>472464</v>
      </c>
      <c r="L948" t="s">
        <v>19</v>
      </c>
      <c r="M948" t="s">
        <v>12</v>
      </c>
      <c r="N948">
        <v>83</v>
      </c>
      <c r="O948" t="str">
        <f>TEXT(Table2[[#This Row],[Order_Date]], "mmmm")</f>
        <v>March</v>
      </c>
    </row>
    <row r="949" spans="1:15" x14ac:dyDescent="0.25">
      <c r="A949">
        <v>1947</v>
      </c>
      <c r="B949" s="1">
        <v>45403</v>
      </c>
      <c r="C949" t="s">
        <v>53</v>
      </c>
      <c r="D949" t="s">
        <v>10</v>
      </c>
      <c r="E949">
        <v>18</v>
      </c>
      <c r="F949" t="s">
        <v>4</v>
      </c>
      <c r="G949" t="s">
        <v>8</v>
      </c>
      <c r="H949" t="s">
        <v>22</v>
      </c>
      <c r="I949">
        <v>1</v>
      </c>
      <c r="J949">
        <v>39146</v>
      </c>
      <c r="K949">
        <v>39146</v>
      </c>
      <c r="L949" t="s">
        <v>1</v>
      </c>
      <c r="M949" t="s">
        <v>12</v>
      </c>
      <c r="N949">
        <v>70</v>
      </c>
      <c r="O949" t="str">
        <f>TEXT(Table2[[#This Row],[Order_Date]], "mmmm")</f>
        <v>April</v>
      </c>
    </row>
    <row r="950" spans="1:15" x14ac:dyDescent="0.25">
      <c r="A950">
        <v>1948</v>
      </c>
      <c r="B950" s="1">
        <v>45295</v>
      </c>
      <c r="C950" t="s">
        <v>161</v>
      </c>
      <c r="D950" t="s">
        <v>10</v>
      </c>
      <c r="E950">
        <v>42</v>
      </c>
      <c r="F950" t="s">
        <v>9</v>
      </c>
      <c r="G950" t="s">
        <v>15</v>
      </c>
      <c r="H950" t="s">
        <v>14</v>
      </c>
      <c r="I950">
        <v>3</v>
      </c>
      <c r="J950">
        <v>42297</v>
      </c>
      <c r="K950">
        <v>126891</v>
      </c>
      <c r="L950" t="s">
        <v>1</v>
      </c>
      <c r="M950" t="s">
        <v>12</v>
      </c>
      <c r="N950">
        <v>40</v>
      </c>
      <c r="O950" t="str">
        <f>TEXT(Table2[[#This Row],[Order_Date]], "mmmm")</f>
        <v>January</v>
      </c>
    </row>
    <row r="951" spans="1:15" x14ac:dyDescent="0.25">
      <c r="A951">
        <v>1949</v>
      </c>
      <c r="B951" s="1">
        <v>45641</v>
      </c>
      <c r="C951" t="s">
        <v>59</v>
      </c>
      <c r="D951" t="s">
        <v>10</v>
      </c>
      <c r="E951">
        <v>53</v>
      </c>
      <c r="F951" t="s">
        <v>36</v>
      </c>
      <c r="G951" t="s">
        <v>3</v>
      </c>
      <c r="H951" t="s">
        <v>2</v>
      </c>
      <c r="I951">
        <v>1</v>
      </c>
      <c r="J951">
        <v>88394</v>
      </c>
      <c r="K951">
        <v>88394</v>
      </c>
      <c r="L951" t="s">
        <v>1</v>
      </c>
      <c r="M951" t="s">
        <v>12</v>
      </c>
      <c r="N951">
        <v>54</v>
      </c>
      <c r="O951" t="str">
        <f>TEXT(Table2[[#This Row],[Order_Date]], "mmmm")</f>
        <v>December</v>
      </c>
    </row>
    <row r="952" spans="1:15" x14ac:dyDescent="0.25">
      <c r="A952">
        <v>1950</v>
      </c>
      <c r="B952" s="1">
        <v>45622</v>
      </c>
      <c r="C952" t="s">
        <v>210</v>
      </c>
      <c r="D952" t="s">
        <v>10</v>
      </c>
      <c r="E952">
        <v>34</v>
      </c>
      <c r="F952" t="s">
        <v>9</v>
      </c>
      <c r="G952" t="s">
        <v>8</v>
      </c>
      <c r="H952" t="s">
        <v>7</v>
      </c>
      <c r="I952">
        <v>1</v>
      </c>
      <c r="J952">
        <v>129173</v>
      </c>
      <c r="K952">
        <v>129173</v>
      </c>
      <c r="L952" t="s">
        <v>19</v>
      </c>
      <c r="M952" t="s">
        <v>0</v>
      </c>
      <c r="N952">
        <v>44</v>
      </c>
      <c r="O952" t="str">
        <f>TEXT(Table2[[#This Row],[Order_Date]], "mmmm")</f>
        <v>November</v>
      </c>
    </row>
    <row r="953" spans="1:15" x14ac:dyDescent="0.25">
      <c r="A953">
        <v>1951</v>
      </c>
      <c r="B953" s="1">
        <v>45609</v>
      </c>
      <c r="C953" t="s">
        <v>186</v>
      </c>
      <c r="D953" t="s">
        <v>10</v>
      </c>
      <c r="E953">
        <v>58</v>
      </c>
      <c r="F953" t="s">
        <v>27</v>
      </c>
      <c r="G953" t="s">
        <v>35</v>
      </c>
      <c r="H953" t="s">
        <v>49</v>
      </c>
      <c r="I953">
        <v>1</v>
      </c>
      <c r="J953">
        <v>127942</v>
      </c>
      <c r="K953">
        <v>127942</v>
      </c>
      <c r="L953" t="s">
        <v>13</v>
      </c>
      <c r="M953" t="s">
        <v>12</v>
      </c>
      <c r="N953">
        <v>62</v>
      </c>
      <c r="O953" t="str">
        <f>TEXT(Table2[[#This Row],[Order_Date]], "mmmm")</f>
        <v>November</v>
      </c>
    </row>
    <row r="954" spans="1:15" x14ac:dyDescent="0.25">
      <c r="A954">
        <v>1952</v>
      </c>
      <c r="B954" s="1">
        <v>45641</v>
      </c>
      <c r="C954" t="s">
        <v>174</v>
      </c>
      <c r="D954" t="s">
        <v>5</v>
      </c>
      <c r="E954">
        <v>41</v>
      </c>
      <c r="F954" t="s">
        <v>4</v>
      </c>
      <c r="G954" t="s">
        <v>3</v>
      </c>
      <c r="H954" t="s">
        <v>26</v>
      </c>
      <c r="I954">
        <v>2</v>
      </c>
      <c r="J954">
        <v>18939</v>
      </c>
      <c r="K954">
        <v>37878</v>
      </c>
      <c r="L954" t="s">
        <v>1</v>
      </c>
      <c r="M954" t="s">
        <v>21</v>
      </c>
      <c r="N954">
        <v>99</v>
      </c>
      <c r="O954" t="str">
        <f>TEXT(Table2[[#This Row],[Order_Date]], "mmmm")</f>
        <v>December</v>
      </c>
    </row>
    <row r="955" spans="1:15" x14ac:dyDescent="0.25">
      <c r="A955">
        <v>1953</v>
      </c>
      <c r="B955" s="1">
        <v>45386</v>
      </c>
      <c r="C955" t="s">
        <v>99</v>
      </c>
      <c r="D955" t="s">
        <v>5</v>
      </c>
      <c r="E955">
        <v>19</v>
      </c>
      <c r="F955" t="s">
        <v>36</v>
      </c>
      <c r="G955" t="s">
        <v>8</v>
      </c>
      <c r="H955" t="s">
        <v>7</v>
      </c>
      <c r="I955">
        <v>3</v>
      </c>
      <c r="J955">
        <v>183787</v>
      </c>
      <c r="K955">
        <v>551361</v>
      </c>
      <c r="L955" t="s">
        <v>1</v>
      </c>
      <c r="M955" t="s">
        <v>21</v>
      </c>
      <c r="N955">
        <v>68</v>
      </c>
      <c r="O955" t="str">
        <f>TEXT(Table2[[#This Row],[Order_Date]], "mmmm")</f>
        <v>April</v>
      </c>
    </row>
    <row r="956" spans="1:15" x14ac:dyDescent="0.25">
      <c r="A956">
        <v>1954</v>
      </c>
      <c r="B956" s="1">
        <v>45443</v>
      </c>
      <c r="C956" t="s">
        <v>69</v>
      </c>
      <c r="D956" t="s">
        <v>5</v>
      </c>
      <c r="E956">
        <v>57</v>
      </c>
      <c r="F956" t="s">
        <v>27</v>
      </c>
      <c r="G956" t="s">
        <v>3</v>
      </c>
      <c r="H956" t="s">
        <v>40</v>
      </c>
      <c r="I956">
        <v>3</v>
      </c>
      <c r="J956">
        <v>46460</v>
      </c>
      <c r="K956">
        <v>139380</v>
      </c>
      <c r="L956" t="s">
        <v>19</v>
      </c>
      <c r="M956" t="s">
        <v>21</v>
      </c>
      <c r="N956">
        <v>33</v>
      </c>
      <c r="O956" t="str">
        <f>TEXT(Table2[[#This Row],[Order_Date]], "mmmm")</f>
        <v>May</v>
      </c>
    </row>
    <row r="957" spans="1:15" x14ac:dyDescent="0.25">
      <c r="A957">
        <v>1955</v>
      </c>
      <c r="B957" s="1">
        <v>45602</v>
      </c>
      <c r="C957" t="s">
        <v>209</v>
      </c>
      <c r="D957" t="s">
        <v>5</v>
      </c>
      <c r="E957">
        <v>32</v>
      </c>
      <c r="F957" t="s">
        <v>27</v>
      </c>
      <c r="G957" t="s">
        <v>15</v>
      </c>
      <c r="H957" t="s">
        <v>14</v>
      </c>
      <c r="I957">
        <v>2</v>
      </c>
      <c r="J957">
        <v>199648</v>
      </c>
      <c r="K957">
        <v>399296</v>
      </c>
      <c r="L957" t="s">
        <v>1</v>
      </c>
      <c r="M957" t="s">
        <v>21</v>
      </c>
      <c r="N957">
        <v>77</v>
      </c>
      <c r="O957" t="str">
        <f>TEXT(Table2[[#This Row],[Order_Date]], "mmmm")</f>
        <v>November</v>
      </c>
    </row>
    <row r="958" spans="1:15" x14ac:dyDescent="0.25">
      <c r="A958">
        <v>1956</v>
      </c>
      <c r="B958" s="1">
        <v>45428</v>
      </c>
      <c r="C958" t="s">
        <v>208</v>
      </c>
      <c r="D958" t="s">
        <v>5</v>
      </c>
      <c r="E958">
        <v>49</v>
      </c>
      <c r="F958" t="s">
        <v>36</v>
      </c>
      <c r="G958" t="s">
        <v>15</v>
      </c>
      <c r="H958" t="s">
        <v>42</v>
      </c>
      <c r="I958">
        <v>3</v>
      </c>
      <c r="J958">
        <v>145738</v>
      </c>
      <c r="K958">
        <v>437214</v>
      </c>
      <c r="L958" t="s">
        <v>13</v>
      </c>
      <c r="M958" t="s">
        <v>0</v>
      </c>
      <c r="N958">
        <v>56</v>
      </c>
      <c r="O958" t="str">
        <f>TEXT(Table2[[#This Row],[Order_Date]], "mmmm")</f>
        <v>May</v>
      </c>
    </row>
    <row r="959" spans="1:15" x14ac:dyDescent="0.25">
      <c r="A959">
        <v>1957</v>
      </c>
      <c r="B959" s="1">
        <v>45538</v>
      </c>
      <c r="C959" t="s">
        <v>207</v>
      </c>
      <c r="D959" t="s">
        <v>5</v>
      </c>
      <c r="E959">
        <v>56</v>
      </c>
      <c r="F959" t="s">
        <v>27</v>
      </c>
      <c r="G959" t="s">
        <v>35</v>
      </c>
      <c r="H959" t="s">
        <v>34</v>
      </c>
      <c r="I959">
        <v>1</v>
      </c>
      <c r="J959">
        <v>64119</v>
      </c>
      <c r="K959">
        <v>64119</v>
      </c>
      <c r="L959" t="s">
        <v>19</v>
      </c>
      <c r="M959" t="s">
        <v>21</v>
      </c>
      <c r="N959">
        <v>36</v>
      </c>
      <c r="O959" t="str">
        <f>TEXT(Table2[[#This Row],[Order_Date]], "mmmm")</f>
        <v>September</v>
      </c>
    </row>
    <row r="960" spans="1:15" x14ac:dyDescent="0.25">
      <c r="A960">
        <v>1958</v>
      </c>
      <c r="B960" s="1">
        <v>45534</v>
      </c>
      <c r="C960" t="s">
        <v>206</v>
      </c>
      <c r="D960" t="s">
        <v>5</v>
      </c>
      <c r="E960">
        <v>23</v>
      </c>
      <c r="F960" t="s">
        <v>36</v>
      </c>
      <c r="G960" t="s">
        <v>3</v>
      </c>
      <c r="H960" t="s">
        <v>2</v>
      </c>
      <c r="I960">
        <v>3</v>
      </c>
      <c r="J960">
        <v>168393</v>
      </c>
      <c r="K960">
        <v>505179</v>
      </c>
      <c r="L960" t="s">
        <v>1</v>
      </c>
      <c r="M960" t="s">
        <v>0</v>
      </c>
      <c r="N960">
        <v>54</v>
      </c>
      <c r="O960" t="str">
        <f>TEXT(Table2[[#This Row],[Order_Date]], "mmmm")</f>
        <v>August</v>
      </c>
    </row>
    <row r="961" spans="1:15" x14ac:dyDescent="0.25">
      <c r="A961">
        <v>1959</v>
      </c>
      <c r="B961" s="1">
        <v>45322</v>
      </c>
      <c r="C961" t="s">
        <v>205</v>
      </c>
      <c r="D961" t="s">
        <v>10</v>
      </c>
      <c r="E961">
        <v>18</v>
      </c>
      <c r="F961" t="s">
        <v>36</v>
      </c>
      <c r="G961" t="s">
        <v>8</v>
      </c>
      <c r="H961" t="s">
        <v>32</v>
      </c>
      <c r="I961">
        <v>2</v>
      </c>
      <c r="J961">
        <v>134851</v>
      </c>
      <c r="K961">
        <v>269702</v>
      </c>
      <c r="L961" t="s">
        <v>1</v>
      </c>
      <c r="M961" t="s">
        <v>21</v>
      </c>
      <c r="N961">
        <v>19</v>
      </c>
      <c r="O961" t="str">
        <f>TEXT(Table2[[#This Row],[Order_Date]], "mmmm")</f>
        <v>January</v>
      </c>
    </row>
    <row r="962" spans="1:15" x14ac:dyDescent="0.25">
      <c r="A962">
        <v>1960</v>
      </c>
      <c r="B962" s="1">
        <v>45331</v>
      </c>
      <c r="C962" t="s">
        <v>204</v>
      </c>
      <c r="D962" t="s">
        <v>5</v>
      </c>
      <c r="E962">
        <v>40</v>
      </c>
      <c r="F962" t="s">
        <v>17</v>
      </c>
      <c r="G962" t="s">
        <v>35</v>
      </c>
      <c r="H962" t="s">
        <v>49</v>
      </c>
      <c r="I962">
        <v>1</v>
      </c>
      <c r="J962">
        <v>146258</v>
      </c>
      <c r="K962">
        <v>146258</v>
      </c>
      <c r="L962" t="s">
        <v>19</v>
      </c>
      <c r="M962" t="s">
        <v>0</v>
      </c>
      <c r="N962">
        <v>43</v>
      </c>
      <c r="O962" t="str">
        <f>TEXT(Table2[[#This Row],[Order_Date]], "mmmm")</f>
        <v>February</v>
      </c>
    </row>
    <row r="963" spans="1:15" x14ac:dyDescent="0.25">
      <c r="A963">
        <v>1961</v>
      </c>
      <c r="B963" s="1">
        <v>45520</v>
      </c>
      <c r="C963" t="s">
        <v>169</v>
      </c>
      <c r="D963" t="s">
        <v>10</v>
      </c>
      <c r="E963">
        <v>56</v>
      </c>
      <c r="F963" t="s">
        <v>9</v>
      </c>
      <c r="G963" t="s">
        <v>3</v>
      </c>
      <c r="H963" t="s">
        <v>2</v>
      </c>
      <c r="I963">
        <v>2</v>
      </c>
      <c r="J963">
        <v>149531</v>
      </c>
      <c r="K963">
        <v>299062</v>
      </c>
      <c r="L963" t="s">
        <v>19</v>
      </c>
      <c r="M963" t="s">
        <v>0</v>
      </c>
      <c r="N963">
        <v>12</v>
      </c>
      <c r="O963" t="str">
        <f>TEXT(Table2[[#This Row],[Order_Date]], "mmmm")</f>
        <v>August</v>
      </c>
    </row>
    <row r="964" spans="1:15" x14ac:dyDescent="0.25">
      <c r="A964">
        <v>1962</v>
      </c>
      <c r="B964" s="1">
        <v>45327</v>
      </c>
      <c r="C964" t="s">
        <v>96</v>
      </c>
      <c r="D964" t="s">
        <v>10</v>
      </c>
      <c r="E964">
        <v>34</v>
      </c>
      <c r="F964" t="s">
        <v>27</v>
      </c>
      <c r="G964" t="s">
        <v>35</v>
      </c>
      <c r="H964" t="s">
        <v>83</v>
      </c>
      <c r="I964">
        <v>4</v>
      </c>
      <c r="J964">
        <v>7057</v>
      </c>
      <c r="K964">
        <v>28228</v>
      </c>
      <c r="L964" t="s">
        <v>1</v>
      </c>
      <c r="M964" t="s">
        <v>0</v>
      </c>
      <c r="N964">
        <v>11</v>
      </c>
      <c r="O964" t="str">
        <f>TEXT(Table2[[#This Row],[Order_Date]], "mmmm")</f>
        <v>February</v>
      </c>
    </row>
    <row r="965" spans="1:15" x14ac:dyDescent="0.25">
      <c r="A965">
        <v>1963</v>
      </c>
      <c r="B965" s="1">
        <v>45514</v>
      </c>
      <c r="C965" t="s">
        <v>203</v>
      </c>
      <c r="D965" t="s">
        <v>5</v>
      </c>
      <c r="E965">
        <v>51</v>
      </c>
      <c r="F965" t="s">
        <v>27</v>
      </c>
      <c r="G965" t="s">
        <v>8</v>
      </c>
      <c r="H965" t="s">
        <v>7</v>
      </c>
      <c r="I965">
        <v>1</v>
      </c>
      <c r="J965">
        <v>193735</v>
      </c>
      <c r="K965">
        <v>193735</v>
      </c>
      <c r="L965" t="s">
        <v>1</v>
      </c>
      <c r="M965" t="s">
        <v>21</v>
      </c>
      <c r="N965">
        <v>70</v>
      </c>
      <c r="O965" t="str">
        <f>TEXT(Table2[[#This Row],[Order_Date]], "mmmm")</f>
        <v>August</v>
      </c>
    </row>
    <row r="966" spans="1:15" x14ac:dyDescent="0.25">
      <c r="A966">
        <v>1964</v>
      </c>
      <c r="B966" s="1">
        <v>45297</v>
      </c>
      <c r="C966" t="s">
        <v>139</v>
      </c>
      <c r="D966" t="s">
        <v>10</v>
      </c>
      <c r="E966">
        <v>39</v>
      </c>
      <c r="F966" t="s">
        <v>17</v>
      </c>
      <c r="G966" t="s">
        <v>35</v>
      </c>
      <c r="H966" t="s">
        <v>49</v>
      </c>
      <c r="I966">
        <v>1</v>
      </c>
      <c r="J966">
        <v>151805</v>
      </c>
      <c r="K966">
        <v>151805</v>
      </c>
      <c r="L966" t="s">
        <v>19</v>
      </c>
      <c r="M966" t="s">
        <v>0</v>
      </c>
      <c r="N966">
        <v>12</v>
      </c>
      <c r="O966" t="str">
        <f>TEXT(Table2[[#This Row],[Order_Date]], "mmmm")</f>
        <v>January</v>
      </c>
    </row>
    <row r="967" spans="1:15" x14ac:dyDescent="0.25">
      <c r="A967">
        <v>1965</v>
      </c>
      <c r="B967" s="1">
        <v>45613</v>
      </c>
      <c r="C967" t="s">
        <v>116</v>
      </c>
      <c r="D967" t="s">
        <v>10</v>
      </c>
      <c r="E967">
        <v>46</v>
      </c>
      <c r="F967" t="s">
        <v>17</v>
      </c>
      <c r="G967" t="s">
        <v>35</v>
      </c>
      <c r="H967" t="s">
        <v>49</v>
      </c>
      <c r="I967">
        <v>3</v>
      </c>
      <c r="J967">
        <v>21157</v>
      </c>
      <c r="K967">
        <v>63471</v>
      </c>
      <c r="L967" t="s">
        <v>13</v>
      </c>
      <c r="M967" t="s">
        <v>12</v>
      </c>
      <c r="N967">
        <v>91</v>
      </c>
      <c r="O967" t="str">
        <f>TEXT(Table2[[#This Row],[Order_Date]], "mmmm")</f>
        <v>November</v>
      </c>
    </row>
    <row r="968" spans="1:15" x14ac:dyDescent="0.25">
      <c r="A968">
        <v>1966</v>
      </c>
      <c r="B968" s="1">
        <v>45511</v>
      </c>
      <c r="C968" t="s">
        <v>202</v>
      </c>
      <c r="D968" t="s">
        <v>10</v>
      </c>
      <c r="E968">
        <v>26</v>
      </c>
      <c r="F968" t="s">
        <v>17</v>
      </c>
      <c r="G968" t="s">
        <v>35</v>
      </c>
      <c r="H968" t="s">
        <v>56</v>
      </c>
      <c r="I968">
        <v>1</v>
      </c>
      <c r="J968">
        <v>37030</v>
      </c>
      <c r="K968">
        <v>37030</v>
      </c>
      <c r="L968" t="s">
        <v>1</v>
      </c>
      <c r="M968" t="s">
        <v>12</v>
      </c>
      <c r="N968">
        <v>41</v>
      </c>
      <c r="O968" t="str">
        <f>TEXT(Table2[[#This Row],[Order_Date]], "mmmm")</f>
        <v>August</v>
      </c>
    </row>
    <row r="969" spans="1:15" x14ac:dyDescent="0.25">
      <c r="A969">
        <v>1967</v>
      </c>
      <c r="B969" s="1">
        <v>45366</v>
      </c>
      <c r="C969" t="s">
        <v>201</v>
      </c>
      <c r="D969" t="s">
        <v>10</v>
      </c>
      <c r="E969">
        <v>30</v>
      </c>
      <c r="F969" t="s">
        <v>4</v>
      </c>
      <c r="G969" t="s">
        <v>3</v>
      </c>
      <c r="H969" t="s">
        <v>2</v>
      </c>
      <c r="I969">
        <v>2</v>
      </c>
      <c r="J969">
        <v>152685</v>
      </c>
      <c r="K969">
        <v>305370</v>
      </c>
      <c r="L969" t="s">
        <v>13</v>
      </c>
      <c r="M969" t="s">
        <v>21</v>
      </c>
      <c r="N969">
        <v>25</v>
      </c>
      <c r="O969" t="str">
        <f>TEXT(Table2[[#This Row],[Order_Date]], "mmmm")</f>
        <v>March</v>
      </c>
    </row>
    <row r="970" spans="1:15" x14ac:dyDescent="0.25">
      <c r="A970">
        <v>1968</v>
      </c>
      <c r="B970" s="1">
        <v>45295</v>
      </c>
      <c r="C970" t="s">
        <v>54</v>
      </c>
      <c r="D970" t="s">
        <v>5</v>
      </c>
      <c r="E970">
        <v>23</v>
      </c>
      <c r="F970" t="s">
        <v>4</v>
      </c>
      <c r="G970" t="s">
        <v>8</v>
      </c>
      <c r="H970" t="s">
        <v>30</v>
      </c>
      <c r="I970">
        <v>3</v>
      </c>
      <c r="J970">
        <v>110612</v>
      </c>
      <c r="K970">
        <v>331836</v>
      </c>
      <c r="L970" t="s">
        <v>1</v>
      </c>
      <c r="M970" t="s">
        <v>12</v>
      </c>
      <c r="N970">
        <v>3</v>
      </c>
      <c r="O970" t="str">
        <f>TEXT(Table2[[#This Row],[Order_Date]], "mmmm")</f>
        <v>January</v>
      </c>
    </row>
    <row r="971" spans="1:15" x14ac:dyDescent="0.25">
      <c r="A971">
        <v>1969</v>
      </c>
      <c r="B971" s="1">
        <v>45626</v>
      </c>
      <c r="C971" t="s">
        <v>92</v>
      </c>
      <c r="D971" t="s">
        <v>5</v>
      </c>
      <c r="E971">
        <v>23</v>
      </c>
      <c r="F971" t="s">
        <v>4</v>
      </c>
      <c r="G971" t="s">
        <v>15</v>
      </c>
      <c r="H971" t="s">
        <v>14</v>
      </c>
      <c r="I971">
        <v>4</v>
      </c>
      <c r="J971">
        <v>117080</v>
      </c>
      <c r="K971">
        <v>468320</v>
      </c>
      <c r="L971" t="s">
        <v>1</v>
      </c>
      <c r="M971" t="s">
        <v>12</v>
      </c>
      <c r="N971">
        <v>3</v>
      </c>
      <c r="O971" t="str">
        <f>TEXT(Table2[[#This Row],[Order_Date]], "mmmm")</f>
        <v>November</v>
      </c>
    </row>
    <row r="972" spans="1:15" x14ac:dyDescent="0.25">
      <c r="A972">
        <v>1970</v>
      </c>
      <c r="B972" s="1">
        <v>45425</v>
      </c>
      <c r="C972" t="s">
        <v>200</v>
      </c>
      <c r="D972" t="s">
        <v>5</v>
      </c>
      <c r="E972">
        <v>37</v>
      </c>
      <c r="F972" t="s">
        <v>36</v>
      </c>
      <c r="G972" t="s">
        <v>3</v>
      </c>
      <c r="H972" t="s">
        <v>26</v>
      </c>
      <c r="I972">
        <v>2</v>
      </c>
      <c r="J972">
        <v>85028</v>
      </c>
      <c r="K972">
        <v>170056</v>
      </c>
      <c r="L972" t="s">
        <v>1</v>
      </c>
      <c r="M972" t="s">
        <v>12</v>
      </c>
      <c r="N972">
        <v>84</v>
      </c>
      <c r="O972" t="str">
        <f>TEXT(Table2[[#This Row],[Order_Date]], "mmmm")</f>
        <v>May</v>
      </c>
    </row>
    <row r="973" spans="1:15" x14ac:dyDescent="0.25">
      <c r="A973">
        <v>1971</v>
      </c>
      <c r="B973" s="1">
        <v>45409</v>
      </c>
      <c r="C973" t="s">
        <v>189</v>
      </c>
      <c r="D973" t="s">
        <v>5</v>
      </c>
      <c r="E973">
        <v>20</v>
      </c>
      <c r="F973" t="s">
        <v>27</v>
      </c>
      <c r="G973" t="s">
        <v>15</v>
      </c>
      <c r="H973" t="s">
        <v>44</v>
      </c>
      <c r="I973">
        <v>4</v>
      </c>
      <c r="J973">
        <v>138260</v>
      </c>
      <c r="K973">
        <v>553040</v>
      </c>
      <c r="L973" t="s">
        <v>1</v>
      </c>
      <c r="M973" t="s">
        <v>21</v>
      </c>
      <c r="N973">
        <v>28</v>
      </c>
      <c r="O973" t="str">
        <f>TEXT(Table2[[#This Row],[Order_Date]], "mmmm")</f>
        <v>April</v>
      </c>
    </row>
    <row r="974" spans="1:15" x14ac:dyDescent="0.25">
      <c r="A974">
        <v>1972</v>
      </c>
      <c r="B974" s="1">
        <v>45385</v>
      </c>
      <c r="C974" t="s">
        <v>199</v>
      </c>
      <c r="D974" t="s">
        <v>5</v>
      </c>
      <c r="E974">
        <v>34</v>
      </c>
      <c r="F974" t="s">
        <v>9</v>
      </c>
      <c r="G974" t="s">
        <v>15</v>
      </c>
      <c r="H974" t="s">
        <v>14</v>
      </c>
      <c r="I974">
        <v>4</v>
      </c>
      <c r="J974">
        <v>31680</v>
      </c>
      <c r="K974">
        <v>126720</v>
      </c>
      <c r="L974" t="s">
        <v>13</v>
      </c>
      <c r="M974" t="s">
        <v>21</v>
      </c>
      <c r="N974">
        <v>23</v>
      </c>
      <c r="O974" t="str">
        <f>TEXT(Table2[[#This Row],[Order_Date]], "mmmm")</f>
        <v>April</v>
      </c>
    </row>
    <row r="975" spans="1:15" x14ac:dyDescent="0.25">
      <c r="A975">
        <v>1973</v>
      </c>
      <c r="B975" s="1">
        <v>45353</v>
      </c>
      <c r="C975" t="s">
        <v>47</v>
      </c>
      <c r="D975" t="s">
        <v>5</v>
      </c>
      <c r="E975">
        <v>29</v>
      </c>
      <c r="F975" t="s">
        <v>36</v>
      </c>
      <c r="G975" t="s">
        <v>3</v>
      </c>
      <c r="H975" t="s">
        <v>2</v>
      </c>
      <c r="I975">
        <v>4</v>
      </c>
      <c r="J975">
        <v>193191</v>
      </c>
      <c r="K975">
        <v>772764</v>
      </c>
      <c r="L975" t="s">
        <v>1</v>
      </c>
      <c r="M975" t="s">
        <v>12</v>
      </c>
      <c r="N975">
        <v>48</v>
      </c>
      <c r="O975" t="str">
        <f>TEXT(Table2[[#This Row],[Order_Date]], "mmmm")</f>
        <v>March</v>
      </c>
    </row>
    <row r="976" spans="1:15" x14ac:dyDescent="0.25">
      <c r="A976">
        <v>1974</v>
      </c>
      <c r="B976" s="1">
        <v>45485</v>
      </c>
      <c r="C976" t="s">
        <v>54</v>
      </c>
      <c r="D976" t="s">
        <v>5</v>
      </c>
      <c r="E976">
        <v>18</v>
      </c>
      <c r="F976" t="s">
        <v>27</v>
      </c>
      <c r="G976" t="s">
        <v>3</v>
      </c>
      <c r="H976" t="s">
        <v>26</v>
      </c>
      <c r="I976">
        <v>1</v>
      </c>
      <c r="J976">
        <v>104302</v>
      </c>
      <c r="K976">
        <v>104302</v>
      </c>
      <c r="L976" t="s">
        <v>1</v>
      </c>
      <c r="M976" t="s">
        <v>21</v>
      </c>
      <c r="N976">
        <v>67</v>
      </c>
      <c r="O976" t="str">
        <f>TEXT(Table2[[#This Row],[Order_Date]], "mmmm")</f>
        <v>July</v>
      </c>
    </row>
    <row r="977" spans="1:15" x14ac:dyDescent="0.25">
      <c r="A977">
        <v>1975</v>
      </c>
      <c r="B977" s="1">
        <v>45626</v>
      </c>
      <c r="C977" t="s">
        <v>198</v>
      </c>
      <c r="D977" t="s">
        <v>5</v>
      </c>
      <c r="E977">
        <v>34</v>
      </c>
      <c r="F977" t="s">
        <v>27</v>
      </c>
      <c r="G977" t="s">
        <v>8</v>
      </c>
      <c r="H977" t="s">
        <v>7</v>
      </c>
      <c r="I977">
        <v>2</v>
      </c>
      <c r="J977">
        <v>188790</v>
      </c>
      <c r="K977">
        <v>377580</v>
      </c>
      <c r="L977" t="s">
        <v>13</v>
      </c>
      <c r="M977" t="s">
        <v>0</v>
      </c>
      <c r="N977">
        <v>42</v>
      </c>
      <c r="O977" t="str">
        <f>TEXT(Table2[[#This Row],[Order_Date]], "mmmm")</f>
        <v>November</v>
      </c>
    </row>
    <row r="978" spans="1:15" x14ac:dyDescent="0.25">
      <c r="A978">
        <v>1976</v>
      </c>
      <c r="B978" s="1">
        <v>45494</v>
      </c>
      <c r="C978" t="s">
        <v>84</v>
      </c>
      <c r="D978" t="s">
        <v>5</v>
      </c>
      <c r="E978">
        <v>20</v>
      </c>
      <c r="F978" t="s">
        <v>17</v>
      </c>
      <c r="G978" t="s">
        <v>8</v>
      </c>
      <c r="H978" t="s">
        <v>22</v>
      </c>
      <c r="I978">
        <v>2</v>
      </c>
      <c r="J978">
        <v>38445</v>
      </c>
      <c r="K978">
        <v>76890</v>
      </c>
      <c r="L978" t="s">
        <v>19</v>
      </c>
      <c r="M978" t="s">
        <v>12</v>
      </c>
      <c r="N978">
        <v>88</v>
      </c>
      <c r="O978" t="str">
        <f>TEXT(Table2[[#This Row],[Order_Date]], "mmmm")</f>
        <v>July</v>
      </c>
    </row>
    <row r="979" spans="1:15" x14ac:dyDescent="0.25">
      <c r="A979">
        <v>1977</v>
      </c>
      <c r="B979" s="1">
        <v>45317</v>
      </c>
      <c r="C979" t="s">
        <v>133</v>
      </c>
      <c r="D979" t="s">
        <v>5</v>
      </c>
      <c r="E979">
        <v>43</v>
      </c>
      <c r="F979" t="s">
        <v>17</v>
      </c>
      <c r="G979" t="s">
        <v>35</v>
      </c>
      <c r="H979" t="s">
        <v>49</v>
      </c>
      <c r="I979">
        <v>1</v>
      </c>
      <c r="J979">
        <v>7796</v>
      </c>
      <c r="K979">
        <v>7796</v>
      </c>
      <c r="L979" t="s">
        <v>13</v>
      </c>
      <c r="M979" t="s">
        <v>21</v>
      </c>
      <c r="N979">
        <v>40</v>
      </c>
      <c r="O979" t="str">
        <f>TEXT(Table2[[#This Row],[Order_Date]], "mmmm")</f>
        <v>January</v>
      </c>
    </row>
    <row r="980" spans="1:15" x14ac:dyDescent="0.25">
      <c r="A980">
        <v>1978</v>
      </c>
      <c r="B980" s="1">
        <v>45464</v>
      </c>
      <c r="C980" t="s">
        <v>153</v>
      </c>
      <c r="D980" t="s">
        <v>10</v>
      </c>
      <c r="E980">
        <v>32</v>
      </c>
      <c r="F980" t="s">
        <v>36</v>
      </c>
      <c r="G980" t="s">
        <v>15</v>
      </c>
      <c r="H980" t="s">
        <v>14</v>
      </c>
      <c r="I980">
        <v>3</v>
      </c>
      <c r="J980">
        <v>49218</v>
      </c>
      <c r="K980">
        <v>147654</v>
      </c>
      <c r="L980" t="s">
        <v>13</v>
      </c>
      <c r="M980" t="s">
        <v>21</v>
      </c>
      <c r="N980">
        <v>6</v>
      </c>
      <c r="O980" t="str">
        <f>TEXT(Table2[[#This Row],[Order_Date]], "mmmm")</f>
        <v>June</v>
      </c>
    </row>
    <row r="981" spans="1:15" x14ac:dyDescent="0.25">
      <c r="A981">
        <v>1979</v>
      </c>
      <c r="B981" s="1">
        <v>45591</v>
      </c>
      <c r="C981" t="s">
        <v>197</v>
      </c>
      <c r="D981" t="s">
        <v>5</v>
      </c>
      <c r="E981">
        <v>53</v>
      </c>
      <c r="F981" t="s">
        <v>17</v>
      </c>
      <c r="G981" t="s">
        <v>8</v>
      </c>
      <c r="H981" t="s">
        <v>7</v>
      </c>
      <c r="I981">
        <v>4</v>
      </c>
      <c r="J981">
        <v>172203</v>
      </c>
      <c r="K981">
        <v>688812</v>
      </c>
      <c r="L981" t="s">
        <v>13</v>
      </c>
      <c r="M981" t="s">
        <v>12</v>
      </c>
      <c r="N981">
        <v>20</v>
      </c>
      <c r="O981" t="str">
        <f>TEXT(Table2[[#This Row],[Order_Date]], "mmmm")</f>
        <v>October</v>
      </c>
    </row>
    <row r="982" spans="1:15" x14ac:dyDescent="0.25">
      <c r="A982">
        <v>1980</v>
      </c>
      <c r="B982" s="1">
        <v>45424</v>
      </c>
      <c r="C982" t="s">
        <v>23</v>
      </c>
      <c r="D982" t="s">
        <v>10</v>
      </c>
      <c r="E982">
        <v>49</v>
      </c>
      <c r="F982" t="s">
        <v>27</v>
      </c>
      <c r="G982" t="s">
        <v>35</v>
      </c>
      <c r="H982" t="s">
        <v>34</v>
      </c>
      <c r="I982">
        <v>2</v>
      </c>
      <c r="J982">
        <v>141195</v>
      </c>
      <c r="K982">
        <v>282390</v>
      </c>
      <c r="L982" t="s">
        <v>1</v>
      </c>
      <c r="M982" t="s">
        <v>21</v>
      </c>
      <c r="N982">
        <v>11</v>
      </c>
      <c r="O982" t="str">
        <f>TEXT(Table2[[#This Row],[Order_Date]], "mmmm")</f>
        <v>May</v>
      </c>
    </row>
    <row r="983" spans="1:15" x14ac:dyDescent="0.25">
      <c r="A983">
        <v>1981</v>
      </c>
      <c r="B983" s="1">
        <v>45617</v>
      </c>
      <c r="C983" t="s">
        <v>65</v>
      </c>
      <c r="D983" t="s">
        <v>10</v>
      </c>
      <c r="E983">
        <v>49</v>
      </c>
      <c r="F983" t="s">
        <v>17</v>
      </c>
      <c r="G983" t="s">
        <v>8</v>
      </c>
      <c r="H983" t="s">
        <v>30</v>
      </c>
      <c r="I983">
        <v>1</v>
      </c>
      <c r="J983">
        <v>141294</v>
      </c>
      <c r="K983">
        <v>141294</v>
      </c>
      <c r="L983" t="s">
        <v>1</v>
      </c>
      <c r="M983" t="s">
        <v>12</v>
      </c>
      <c r="N983">
        <v>96</v>
      </c>
      <c r="O983" t="str">
        <f>TEXT(Table2[[#This Row],[Order_Date]], "mmmm")</f>
        <v>November</v>
      </c>
    </row>
    <row r="984" spans="1:15" x14ac:dyDescent="0.25">
      <c r="A984">
        <v>1982</v>
      </c>
      <c r="B984" s="1">
        <v>45409</v>
      </c>
      <c r="C984" t="s">
        <v>140</v>
      </c>
      <c r="D984" t="s">
        <v>10</v>
      </c>
      <c r="E984">
        <v>21</v>
      </c>
      <c r="F984" t="s">
        <v>4</v>
      </c>
      <c r="G984" t="s">
        <v>3</v>
      </c>
      <c r="H984" t="s">
        <v>2</v>
      </c>
      <c r="I984">
        <v>4</v>
      </c>
      <c r="J984">
        <v>26074</v>
      </c>
      <c r="K984">
        <v>104296</v>
      </c>
      <c r="L984" t="s">
        <v>1</v>
      </c>
      <c r="M984" t="s">
        <v>21</v>
      </c>
      <c r="N984">
        <v>27</v>
      </c>
      <c r="O984" t="str">
        <f>TEXT(Table2[[#This Row],[Order_Date]], "mmmm")</f>
        <v>April</v>
      </c>
    </row>
    <row r="985" spans="1:15" x14ac:dyDescent="0.25">
      <c r="A985">
        <v>1983</v>
      </c>
      <c r="B985" s="1">
        <v>45615</v>
      </c>
      <c r="C985" t="s">
        <v>65</v>
      </c>
      <c r="D985" t="s">
        <v>10</v>
      </c>
      <c r="E985">
        <v>35</v>
      </c>
      <c r="F985" t="s">
        <v>17</v>
      </c>
      <c r="G985" t="s">
        <v>8</v>
      </c>
      <c r="H985" t="s">
        <v>30</v>
      </c>
      <c r="I985">
        <v>3</v>
      </c>
      <c r="J985">
        <v>118088</v>
      </c>
      <c r="K985">
        <v>354264</v>
      </c>
      <c r="L985" t="s">
        <v>19</v>
      </c>
      <c r="M985" t="s">
        <v>0</v>
      </c>
      <c r="N985">
        <v>21</v>
      </c>
      <c r="O985" t="str">
        <f>TEXT(Table2[[#This Row],[Order_Date]], "mmmm")</f>
        <v>November</v>
      </c>
    </row>
    <row r="986" spans="1:15" x14ac:dyDescent="0.25">
      <c r="A986">
        <v>1984</v>
      </c>
      <c r="B986" s="1">
        <v>45566</v>
      </c>
      <c r="C986" t="s">
        <v>68</v>
      </c>
      <c r="D986" t="s">
        <v>5</v>
      </c>
      <c r="E986">
        <v>36</v>
      </c>
      <c r="F986" t="s">
        <v>9</v>
      </c>
      <c r="G986" t="s">
        <v>15</v>
      </c>
      <c r="H986" t="s">
        <v>24</v>
      </c>
      <c r="I986">
        <v>3</v>
      </c>
      <c r="J986">
        <v>162897</v>
      </c>
      <c r="K986">
        <v>488691</v>
      </c>
      <c r="L986" t="s">
        <v>1</v>
      </c>
      <c r="M986" t="s">
        <v>12</v>
      </c>
      <c r="N986">
        <v>13</v>
      </c>
      <c r="O986" t="str">
        <f>TEXT(Table2[[#This Row],[Order_Date]], "mmmm")</f>
        <v>October</v>
      </c>
    </row>
    <row r="987" spans="1:15" x14ac:dyDescent="0.25">
      <c r="A987">
        <v>1985</v>
      </c>
      <c r="B987" s="1">
        <v>45503</v>
      </c>
      <c r="C987" t="s">
        <v>196</v>
      </c>
      <c r="D987" t="s">
        <v>10</v>
      </c>
      <c r="E987">
        <v>52</v>
      </c>
      <c r="F987" t="s">
        <v>36</v>
      </c>
      <c r="G987" t="s">
        <v>8</v>
      </c>
      <c r="H987" t="s">
        <v>7</v>
      </c>
      <c r="I987">
        <v>4</v>
      </c>
      <c r="J987">
        <v>38839</v>
      </c>
      <c r="K987">
        <v>155356</v>
      </c>
      <c r="L987" t="s">
        <v>19</v>
      </c>
      <c r="M987" t="s">
        <v>0</v>
      </c>
      <c r="N987">
        <v>86</v>
      </c>
      <c r="O987" t="str">
        <f>TEXT(Table2[[#This Row],[Order_Date]], "mmmm")</f>
        <v>July</v>
      </c>
    </row>
    <row r="988" spans="1:15" x14ac:dyDescent="0.25">
      <c r="A988">
        <v>1986</v>
      </c>
      <c r="B988" s="1">
        <v>45516</v>
      </c>
      <c r="C988" t="s">
        <v>134</v>
      </c>
      <c r="D988" t="s">
        <v>5</v>
      </c>
      <c r="E988">
        <v>57</v>
      </c>
      <c r="F988" t="s">
        <v>9</v>
      </c>
      <c r="G988" t="s">
        <v>15</v>
      </c>
      <c r="H988" t="s">
        <v>24</v>
      </c>
      <c r="I988">
        <v>3</v>
      </c>
      <c r="J988">
        <v>109112</v>
      </c>
      <c r="K988">
        <v>327336</v>
      </c>
      <c r="L988" t="s">
        <v>1</v>
      </c>
      <c r="M988" t="s">
        <v>12</v>
      </c>
      <c r="N988">
        <v>35</v>
      </c>
      <c r="O988" t="str">
        <f>TEXT(Table2[[#This Row],[Order_Date]], "mmmm")</f>
        <v>August</v>
      </c>
    </row>
    <row r="989" spans="1:15" x14ac:dyDescent="0.25">
      <c r="A989">
        <v>1987</v>
      </c>
      <c r="B989" s="1">
        <v>45311</v>
      </c>
      <c r="C989" t="s">
        <v>195</v>
      </c>
      <c r="D989" t="s">
        <v>5</v>
      </c>
      <c r="E989">
        <v>31</v>
      </c>
      <c r="F989" t="s">
        <v>17</v>
      </c>
      <c r="G989" t="s">
        <v>3</v>
      </c>
      <c r="H989" t="s">
        <v>2</v>
      </c>
      <c r="I989">
        <v>2</v>
      </c>
      <c r="J989">
        <v>129514</v>
      </c>
      <c r="K989">
        <v>259028</v>
      </c>
      <c r="L989" t="s">
        <v>1</v>
      </c>
      <c r="M989" t="s">
        <v>21</v>
      </c>
      <c r="N989">
        <v>47</v>
      </c>
      <c r="O989" t="str">
        <f>TEXT(Table2[[#This Row],[Order_Date]], "mmmm")</f>
        <v>January</v>
      </c>
    </row>
    <row r="990" spans="1:15" x14ac:dyDescent="0.25">
      <c r="A990">
        <v>1988</v>
      </c>
      <c r="B990" s="1">
        <v>45404</v>
      </c>
      <c r="C990" t="s">
        <v>194</v>
      </c>
      <c r="D990" t="s">
        <v>10</v>
      </c>
      <c r="E990">
        <v>50</v>
      </c>
      <c r="F990" t="s">
        <v>27</v>
      </c>
      <c r="G990" t="s">
        <v>15</v>
      </c>
      <c r="H990" t="s">
        <v>44</v>
      </c>
      <c r="I990">
        <v>2</v>
      </c>
      <c r="J990">
        <v>70322</v>
      </c>
      <c r="K990">
        <v>140644</v>
      </c>
      <c r="L990" t="s">
        <v>1</v>
      </c>
      <c r="M990" t="s">
        <v>0</v>
      </c>
      <c r="N990">
        <v>86</v>
      </c>
      <c r="O990" t="str">
        <f>TEXT(Table2[[#This Row],[Order_Date]], "mmmm")</f>
        <v>April</v>
      </c>
    </row>
    <row r="991" spans="1:15" x14ac:dyDescent="0.25">
      <c r="A991">
        <v>1989</v>
      </c>
      <c r="B991" s="1">
        <v>45431</v>
      </c>
      <c r="C991" t="s">
        <v>193</v>
      </c>
      <c r="D991" t="s">
        <v>5</v>
      </c>
      <c r="E991">
        <v>31</v>
      </c>
      <c r="F991" t="s">
        <v>9</v>
      </c>
      <c r="G991" t="s">
        <v>8</v>
      </c>
      <c r="H991" t="s">
        <v>22</v>
      </c>
      <c r="I991">
        <v>2</v>
      </c>
      <c r="J991">
        <v>58321</v>
      </c>
      <c r="K991">
        <v>116642</v>
      </c>
      <c r="L991" t="s">
        <v>19</v>
      </c>
      <c r="M991" t="s">
        <v>21</v>
      </c>
      <c r="N991">
        <v>28</v>
      </c>
      <c r="O991" t="str">
        <f>TEXT(Table2[[#This Row],[Order_Date]], "mmmm")</f>
        <v>May</v>
      </c>
    </row>
    <row r="992" spans="1:15" x14ac:dyDescent="0.25">
      <c r="A992">
        <v>1990</v>
      </c>
      <c r="B992" s="1">
        <v>45338</v>
      </c>
      <c r="C992" t="s">
        <v>192</v>
      </c>
      <c r="D992" t="s">
        <v>10</v>
      </c>
      <c r="E992">
        <v>51</v>
      </c>
      <c r="F992" t="s">
        <v>9</v>
      </c>
      <c r="G992" t="s">
        <v>35</v>
      </c>
      <c r="H992" t="s">
        <v>56</v>
      </c>
      <c r="I992">
        <v>3</v>
      </c>
      <c r="J992">
        <v>112100</v>
      </c>
      <c r="K992">
        <v>336300</v>
      </c>
      <c r="L992" t="s">
        <v>19</v>
      </c>
      <c r="M992" t="s">
        <v>12</v>
      </c>
      <c r="N992">
        <v>21</v>
      </c>
      <c r="O992" t="str">
        <f>TEXT(Table2[[#This Row],[Order_Date]], "mmmm")</f>
        <v>February</v>
      </c>
    </row>
    <row r="993" spans="1:15" x14ac:dyDescent="0.25">
      <c r="A993">
        <v>1991</v>
      </c>
      <c r="B993" s="1">
        <v>45292</v>
      </c>
      <c r="C993" t="s">
        <v>191</v>
      </c>
      <c r="D993" t="s">
        <v>10</v>
      </c>
      <c r="E993">
        <v>21</v>
      </c>
      <c r="F993" t="s">
        <v>4</v>
      </c>
      <c r="G993" t="s">
        <v>3</v>
      </c>
      <c r="H993" t="s">
        <v>40</v>
      </c>
      <c r="I993">
        <v>2</v>
      </c>
      <c r="J993">
        <v>159060</v>
      </c>
      <c r="K993">
        <v>318120</v>
      </c>
      <c r="L993" t="s">
        <v>1</v>
      </c>
      <c r="M993" t="s">
        <v>12</v>
      </c>
      <c r="N993">
        <v>18</v>
      </c>
      <c r="O993" t="str">
        <f>TEXT(Table2[[#This Row],[Order_Date]], "mmmm")</f>
        <v>January</v>
      </c>
    </row>
    <row r="994" spans="1:15" x14ac:dyDescent="0.25">
      <c r="A994">
        <v>1992</v>
      </c>
      <c r="B994" s="1">
        <v>45381</v>
      </c>
      <c r="C994" t="s">
        <v>190</v>
      </c>
      <c r="D994" t="s">
        <v>5</v>
      </c>
      <c r="E994">
        <v>41</v>
      </c>
      <c r="F994" t="s">
        <v>9</v>
      </c>
      <c r="G994" t="s">
        <v>8</v>
      </c>
      <c r="H994" t="s">
        <v>30</v>
      </c>
      <c r="I994">
        <v>1</v>
      </c>
      <c r="J994">
        <v>37507</v>
      </c>
      <c r="K994">
        <v>37507</v>
      </c>
      <c r="L994" t="s">
        <v>13</v>
      </c>
      <c r="M994" t="s">
        <v>12</v>
      </c>
      <c r="N994">
        <v>31</v>
      </c>
      <c r="O994" t="str">
        <f>TEXT(Table2[[#This Row],[Order_Date]], "mmmm")</f>
        <v>March</v>
      </c>
    </row>
    <row r="995" spans="1:15" x14ac:dyDescent="0.25">
      <c r="A995">
        <v>1993</v>
      </c>
      <c r="B995" s="1">
        <v>45433</v>
      </c>
      <c r="C995" t="s">
        <v>128</v>
      </c>
      <c r="D995" t="s">
        <v>5</v>
      </c>
      <c r="E995">
        <v>46</v>
      </c>
      <c r="F995" t="s">
        <v>27</v>
      </c>
      <c r="G995" t="s">
        <v>3</v>
      </c>
      <c r="H995" t="s">
        <v>40</v>
      </c>
      <c r="I995">
        <v>2</v>
      </c>
      <c r="J995">
        <v>101244</v>
      </c>
      <c r="K995">
        <v>202488</v>
      </c>
      <c r="L995" t="s">
        <v>1</v>
      </c>
      <c r="M995" t="s">
        <v>12</v>
      </c>
      <c r="N995">
        <v>60</v>
      </c>
      <c r="O995" t="str">
        <f>TEXT(Table2[[#This Row],[Order_Date]], "mmmm")</f>
        <v>May</v>
      </c>
    </row>
    <row r="996" spans="1:15" x14ac:dyDescent="0.25">
      <c r="A996">
        <v>1994</v>
      </c>
      <c r="B996" s="1">
        <v>45611</v>
      </c>
      <c r="C996" t="s">
        <v>189</v>
      </c>
      <c r="D996" t="s">
        <v>10</v>
      </c>
      <c r="E996">
        <v>36</v>
      </c>
      <c r="F996" t="s">
        <v>27</v>
      </c>
      <c r="G996" t="s">
        <v>3</v>
      </c>
      <c r="H996" t="s">
        <v>98</v>
      </c>
      <c r="I996">
        <v>2</v>
      </c>
      <c r="J996">
        <v>127788</v>
      </c>
      <c r="K996">
        <v>255576</v>
      </c>
      <c r="L996" t="s">
        <v>1</v>
      </c>
      <c r="M996" t="s">
        <v>12</v>
      </c>
      <c r="N996">
        <v>37</v>
      </c>
      <c r="O996" t="str">
        <f>TEXT(Table2[[#This Row],[Order_Date]], "mmmm")</f>
        <v>November</v>
      </c>
    </row>
    <row r="997" spans="1:15" x14ac:dyDescent="0.25">
      <c r="A997">
        <v>1995</v>
      </c>
      <c r="B997" s="1">
        <v>45329</v>
      </c>
      <c r="C997" t="s">
        <v>188</v>
      </c>
      <c r="D997" t="s">
        <v>5</v>
      </c>
      <c r="E997">
        <v>23</v>
      </c>
      <c r="F997" t="s">
        <v>9</v>
      </c>
      <c r="G997" t="s">
        <v>8</v>
      </c>
      <c r="H997" t="s">
        <v>7</v>
      </c>
      <c r="I997">
        <v>3</v>
      </c>
      <c r="J997">
        <v>97251</v>
      </c>
      <c r="K997">
        <v>291753</v>
      </c>
      <c r="L997" t="s">
        <v>1</v>
      </c>
      <c r="M997" t="s">
        <v>0</v>
      </c>
      <c r="N997">
        <v>21</v>
      </c>
      <c r="O997" t="str">
        <f>TEXT(Table2[[#This Row],[Order_Date]], "mmmm")</f>
        <v>February</v>
      </c>
    </row>
    <row r="998" spans="1:15" x14ac:dyDescent="0.25">
      <c r="A998">
        <v>1996</v>
      </c>
      <c r="B998" s="1">
        <v>45584</v>
      </c>
      <c r="C998" t="s">
        <v>88</v>
      </c>
      <c r="D998" t="s">
        <v>5</v>
      </c>
      <c r="E998">
        <v>50</v>
      </c>
      <c r="F998" t="s">
        <v>17</v>
      </c>
      <c r="G998" t="s">
        <v>8</v>
      </c>
      <c r="H998" t="s">
        <v>7</v>
      </c>
      <c r="I998">
        <v>2</v>
      </c>
      <c r="J998">
        <v>25806</v>
      </c>
      <c r="K998">
        <v>51612</v>
      </c>
      <c r="L998" t="s">
        <v>13</v>
      </c>
      <c r="M998" t="s">
        <v>12</v>
      </c>
      <c r="N998">
        <v>14</v>
      </c>
      <c r="O998" t="str">
        <f>TEXT(Table2[[#This Row],[Order_Date]], "mmmm")</f>
        <v>October</v>
      </c>
    </row>
    <row r="999" spans="1:15" x14ac:dyDescent="0.25">
      <c r="A999">
        <v>1997</v>
      </c>
      <c r="B999" s="1">
        <v>45430</v>
      </c>
      <c r="C999" t="s">
        <v>187</v>
      </c>
      <c r="D999" t="s">
        <v>5</v>
      </c>
      <c r="E999">
        <v>57</v>
      </c>
      <c r="F999" t="s">
        <v>17</v>
      </c>
      <c r="G999" t="s">
        <v>35</v>
      </c>
      <c r="H999" t="s">
        <v>49</v>
      </c>
      <c r="I999">
        <v>4</v>
      </c>
      <c r="J999">
        <v>132364</v>
      </c>
      <c r="K999">
        <v>529456</v>
      </c>
      <c r="L999" t="s">
        <v>19</v>
      </c>
      <c r="M999" t="s">
        <v>21</v>
      </c>
      <c r="N999">
        <v>89</v>
      </c>
      <c r="O999" t="str">
        <f>TEXT(Table2[[#This Row],[Order_Date]], "mmmm")</f>
        <v>May</v>
      </c>
    </row>
    <row r="1000" spans="1:15" x14ac:dyDescent="0.25">
      <c r="A1000">
        <v>1998</v>
      </c>
      <c r="B1000" s="1">
        <v>45647</v>
      </c>
      <c r="C1000" t="s">
        <v>186</v>
      </c>
      <c r="D1000" t="s">
        <v>10</v>
      </c>
      <c r="E1000">
        <v>36</v>
      </c>
      <c r="F1000" t="s">
        <v>9</v>
      </c>
      <c r="G1000" t="s">
        <v>3</v>
      </c>
      <c r="H1000" t="s">
        <v>98</v>
      </c>
      <c r="I1000">
        <v>1</v>
      </c>
      <c r="J1000">
        <v>38901</v>
      </c>
      <c r="K1000">
        <v>38901</v>
      </c>
      <c r="L1000" t="s">
        <v>13</v>
      </c>
      <c r="M1000" t="s">
        <v>0</v>
      </c>
      <c r="N1000">
        <v>91</v>
      </c>
      <c r="O1000" t="str">
        <f>TEXT(Table2[[#This Row],[Order_Date]], "mmmm")</f>
        <v>December</v>
      </c>
    </row>
    <row r="1001" spans="1:15" x14ac:dyDescent="0.25">
      <c r="A1001">
        <v>1999</v>
      </c>
      <c r="B1001" s="1">
        <v>45624</v>
      </c>
      <c r="C1001" t="s">
        <v>185</v>
      </c>
      <c r="D1001" t="s">
        <v>10</v>
      </c>
      <c r="E1001">
        <v>18</v>
      </c>
      <c r="F1001" t="s">
        <v>9</v>
      </c>
      <c r="G1001" t="s">
        <v>3</v>
      </c>
      <c r="H1001" t="s">
        <v>26</v>
      </c>
      <c r="I1001">
        <v>3</v>
      </c>
      <c r="J1001">
        <v>150115</v>
      </c>
      <c r="K1001">
        <v>450345</v>
      </c>
      <c r="L1001" t="s">
        <v>19</v>
      </c>
      <c r="M1001" t="s">
        <v>21</v>
      </c>
      <c r="N1001">
        <v>60</v>
      </c>
      <c r="O1001" t="str">
        <f>TEXT(Table2[[#This Row],[Order_Date]], "mmmm")</f>
        <v>November</v>
      </c>
    </row>
    <row r="1002" spans="1:15" x14ac:dyDescent="0.25">
      <c r="A1002">
        <v>2000</v>
      </c>
      <c r="B1002" s="1">
        <v>45550</v>
      </c>
      <c r="C1002" t="s">
        <v>88</v>
      </c>
      <c r="D1002" t="s">
        <v>5</v>
      </c>
      <c r="E1002">
        <v>22</v>
      </c>
      <c r="F1002" t="s">
        <v>4</v>
      </c>
      <c r="G1002" t="s">
        <v>8</v>
      </c>
      <c r="H1002" t="s">
        <v>22</v>
      </c>
      <c r="I1002">
        <v>1</v>
      </c>
      <c r="J1002">
        <v>142824</v>
      </c>
      <c r="K1002">
        <v>142824</v>
      </c>
      <c r="L1002" t="s">
        <v>19</v>
      </c>
      <c r="M1002" t="s">
        <v>12</v>
      </c>
      <c r="N1002">
        <v>23</v>
      </c>
      <c r="O1002" t="str">
        <f>TEXT(Table2[[#This Row],[Order_Date]], "mmmm")</f>
        <v>September</v>
      </c>
    </row>
    <row r="1003" spans="1:15" x14ac:dyDescent="0.25">
      <c r="A1003">
        <v>2001</v>
      </c>
      <c r="B1003" s="1">
        <v>45452</v>
      </c>
      <c r="C1003" t="s">
        <v>45</v>
      </c>
      <c r="D1003" t="s">
        <v>5</v>
      </c>
      <c r="E1003">
        <v>44</v>
      </c>
      <c r="F1003" t="s">
        <v>17</v>
      </c>
      <c r="G1003" t="s">
        <v>15</v>
      </c>
      <c r="H1003" t="s">
        <v>24</v>
      </c>
      <c r="I1003">
        <v>4</v>
      </c>
      <c r="J1003">
        <v>175688</v>
      </c>
      <c r="K1003">
        <v>702752</v>
      </c>
      <c r="L1003" t="s">
        <v>19</v>
      </c>
      <c r="M1003" t="s">
        <v>21</v>
      </c>
      <c r="N1003">
        <v>95</v>
      </c>
      <c r="O1003" t="str">
        <f>TEXT(Table2[[#This Row],[Order_Date]], "mmmm")</f>
        <v>June</v>
      </c>
    </row>
    <row r="1004" spans="1:15" x14ac:dyDescent="0.25">
      <c r="A1004">
        <v>2002</v>
      </c>
      <c r="B1004" s="1">
        <v>45469</v>
      </c>
      <c r="C1004" t="s">
        <v>184</v>
      </c>
      <c r="D1004" t="s">
        <v>5</v>
      </c>
      <c r="E1004">
        <v>33</v>
      </c>
      <c r="F1004" t="s">
        <v>36</v>
      </c>
      <c r="G1004" t="s">
        <v>8</v>
      </c>
      <c r="H1004" t="s">
        <v>7</v>
      </c>
      <c r="I1004">
        <v>3</v>
      </c>
      <c r="J1004">
        <v>54127</v>
      </c>
      <c r="K1004">
        <v>162381</v>
      </c>
      <c r="L1004" t="s">
        <v>13</v>
      </c>
      <c r="M1004" t="s">
        <v>0</v>
      </c>
      <c r="N1004">
        <v>29</v>
      </c>
      <c r="O1004" t="str">
        <f>TEXT(Table2[[#This Row],[Order_Date]], "mmmm")</f>
        <v>June</v>
      </c>
    </row>
    <row r="1005" spans="1:15" x14ac:dyDescent="0.25">
      <c r="A1005">
        <v>2003</v>
      </c>
      <c r="B1005" s="1">
        <v>45301</v>
      </c>
      <c r="C1005" t="s">
        <v>183</v>
      </c>
      <c r="D1005" t="s">
        <v>5</v>
      </c>
      <c r="E1005">
        <v>23</v>
      </c>
      <c r="F1005" t="s">
        <v>4</v>
      </c>
      <c r="G1005" t="s">
        <v>3</v>
      </c>
      <c r="H1005" t="s">
        <v>40</v>
      </c>
      <c r="I1005">
        <v>3</v>
      </c>
      <c r="J1005">
        <v>2453</v>
      </c>
      <c r="K1005">
        <v>7359</v>
      </c>
      <c r="L1005" t="s">
        <v>1</v>
      </c>
      <c r="M1005" t="s">
        <v>0</v>
      </c>
      <c r="N1005">
        <v>47</v>
      </c>
      <c r="O1005" t="str">
        <f>TEXT(Table2[[#This Row],[Order_Date]], "mmmm")</f>
        <v>January</v>
      </c>
    </row>
    <row r="1006" spans="1:15" x14ac:dyDescent="0.25">
      <c r="A1006">
        <v>2004</v>
      </c>
      <c r="B1006" s="1">
        <v>45552</v>
      </c>
      <c r="C1006" t="s">
        <v>182</v>
      </c>
      <c r="D1006" t="s">
        <v>5</v>
      </c>
      <c r="E1006">
        <v>57</v>
      </c>
      <c r="F1006" t="s">
        <v>36</v>
      </c>
      <c r="G1006" t="s">
        <v>8</v>
      </c>
      <c r="H1006" t="s">
        <v>30</v>
      </c>
      <c r="I1006">
        <v>2</v>
      </c>
      <c r="J1006">
        <v>77432</v>
      </c>
      <c r="K1006">
        <v>154864</v>
      </c>
      <c r="L1006" t="s">
        <v>1</v>
      </c>
      <c r="M1006" t="s">
        <v>0</v>
      </c>
      <c r="N1006">
        <v>30</v>
      </c>
      <c r="O1006" t="str">
        <f>TEXT(Table2[[#This Row],[Order_Date]], "mmmm")</f>
        <v>September</v>
      </c>
    </row>
    <row r="1007" spans="1:15" x14ac:dyDescent="0.25">
      <c r="A1007">
        <v>2005</v>
      </c>
      <c r="B1007" s="1">
        <v>45429</v>
      </c>
      <c r="C1007" t="s">
        <v>79</v>
      </c>
      <c r="D1007" t="s">
        <v>10</v>
      </c>
      <c r="E1007">
        <v>30</v>
      </c>
      <c r="F1007" t="s">
        <v>9</v>
      </c>
      <c r="G1007" t="s">
        <v>35</v>
      </c>
      <c r="H1007" t="s">
        <v>34</v>
      </c>
      <c r="I1007">
        <v>1</v>
      </c>
      <c r="J1007">
        <v>124872</v>
      </c>
      <c r="K1007">
        <v>124872</v>
      </c>
      <c r="L1007" t="s">
        <v>1</v>
      </c>
      <c r="M1007" t="s">
        <v>21</v>
      </c>
      <c r="N1007">
        <v>90</v>
      </c>
      <c r="O1007" t="str">
        <f>TEXT(Table2[[#This Row],[Order_Date]], "mmmm")</f>
        <v>May</v>
      </c>
    </row>
    <row r="1008" spans="1:15" x14ac:dyDescent="0.25">
      <c r="A1008">
        <v>2006</v>
      </c>
      <c r="B1008" s="1">
        <v>45463</v>
      </c>
      <c r="C1008" t="s">
        <v>65</v>
      </c>
      <c r="D1008" t="s">
        <v>5</v>
      </c>
      <c r="E1008">
        <v>52</v>
      </c>
      <c r="F1008" t="s">
        <v>4</v>
      </c>
      <c r="G1008" t="s">
        <v>15</v>
      </c>
      <c r="H1008" t="s">
        <v>24</v>
      </c>
      <c r="I1008">
        <v>4</v>
      </c>
      <c r="J1008">
        <v>89362</v>
      </c>
      <c r="K1008">
        <v>357448</v>
      </c>
      <c r="L1008" t="s">
        <v>1</v>
      </c>
      <c r="M1008" t="s">
        <v>0</v>
      </c>
      <c r="N1008">
        <v>84</v>
      </c>
      <c r="O1008" t="str">
        <f>TEXT(Table2[[#This Row],[Order_Date]], "mmmm")</f>
        <v>June</v>
      </c>
    </row>
    <row r="1009" spans="1:15" x14ac:dyDescent="0.25">
      <c r="A1009">
        <v>2007</v>
      </c>
      <c r="B1009" s="1">
        <v>45304</v>
      </c>
      <c r="C1009" t="s">
        <v>181</v>
      </c>
      <c r="D1009" t="s">
        <v>10</v>
      </c>
      <c r="E1009">
        <v>36</v>
      </c>
      <c r="F1009" t="s">
        <v>4</v>
      </c>
      <c r="G1009" t="s">
        <v>8</v>
      </c>
      <c r="H1009" t="s">
        <v>30</v>
      </c>
      <c r="I1009">
        <v>4</v>
      </c>
      <c r="J1009">
        <v>12976</v>
      </c>
      <c r="K1009">
        <v>51904</v>
      </c>
      <c r="L1009" t="s">
        <v>1</v>
      </c>
      <c r="M1009" t="s">
        <v>21</v>
      </c>
      <c r="N1009">
        <v>38</v>
      </c>
      <c r="O1009" t="str">
        <f>TEXT(Table2[[#This Row],[Order_Date]], "mmmm")</f>
        <v>January</v>
      </c>
    </row>
    <row r="1010" spans="1:15" x14ac:dyDescent="0.25">
      <c r="A1010">
        <v>2008</v>
      </c>
      <c r="B1010" s="1">
        <v>45459</v>
      </c>
      <c r="C1010" t="s">
        <v>180</v>
      </c>
      <c r="D1010" t="s">
        <v>5</v>
      </c>
      <c r="E1010">
        <v>29</v>
      </c>
      <c r="F1010" t="s">
        <v>27</v>
      </c>
      <c r="G1010" t="s">
        <v>35</v>
      </c>
      <c r="H1010" t="s">
        <v>34</v>
      </c>
      <c r="I1010">
        <v>3</v>
      </c>
      <c r="J1010">
        <v>116176</v>
      </c>
      <c r="K1010">
        <v>348528</v>
      </c>
      <c r="L1010" t="s">
        <v>13</v>
      </c>
      <c r="M1010" t="s">
        <v>12</v>
      </c>
      <c r="N1010">
        <v>83</v>
      </c>
      <c r="O1010" t="str">
        <f>TEXT(Table2[[#This Row],[Order_Date]], "mmmm")</f>
        <v>June</v>
      </c>
    </row>
    <row r="1011" spans="1:15" x14ac:dyDescent="0.25">
      <c r="A1011">
        <v>2009</v>
      </c>
      <c r="B1011" s="1">
        <v>45421</v>
      </c>
      <c r="C1011" t="s">
        <v>179</v>
      </c>
      <c r="D1011" t="s">
        <v>10</v>
      </c>
      <c r="E1011">
        <v>33</v>
      </c>
      <c r="F1011" t="s">
        <v>9</v>
      </c>
      <c r="G1011" t="s">
        <v>3</v>
      </c>
      <c r="H1011" t="s">
        <v>98</v>
      </c>
      <c r="I1011">
        <v>2</v>
      </c>
      <c r="J1011">
        <v>101122</v>
      </c>
      <c r="K1011">
        <v>202244</v>
      </c>
      <c r="L1011" t="s">
        <v>13</v>
      </c>
      <c r="M1011" t="s">
        <v>12</v>
      </c>
      <c r="N1011">
        <v>27</v>
      </c>
      <c r="O1011" t="str">
        <f>TEXT(Table2[[#This Row],[Order_Date]], "mmmm")</f>
        <v>May</v>
      </c>
    </row>
    <row r="1012" spans="1:15" x14ac:dyDescent="0.25">
      <c r="A1012">
        <v>2010</v>
      </c>
      <c r="B1012" s="1">
        <v>45375</v>
      </c>
      <c r="C1012" t="s">
        <v>178</v>
      </c>
      <c r="D1012" t="s">
        <v>5</v>
      </c>
      <c r="E1012">
        <v>27</v>
      </c>
      <c r="F1012" t="s">
        <v>9</v>
      </c>
      <c r="G1012" t="s">
        <v>8</v>
      </c>
      <c r="H1012" t="s">
        <v>32</v>
      </c>
      <c r="I1012">
        <v>3</v>
      </c>
      <c r="J1012">
        <v>72404</v>
      </c>
      <c r="K1012">
        <v>217212</v>
      </c>
      <c r="L1012" t="s">
        <v>13</v>
      </c>
      <c r="M1012" t="s">
        <v>21</v>
      </c>
      <c r="N1012">
        <v>89</v>
      </c>
      <c r="O1012" t="str">
        <f>TEXT(Table2[[#This Row],[Order_Date]], "mmmm")</f>
        <v>March</v>
      </c>
    </row>
    <row r="1013" spans="1:15" x14ac:dyDescent="0.25">
      <c r="A1013">
        <v>2011</v>
      </c>
      <c r="B1013" s="1">
        <v>45612</v>
      </c>
      <c r="C1013" t="s">
        <v>177</v>
      </c>
      <c r="D1013" t="s">
        <v>10</v>
      </c>
      <c r="E1013">
        <v>42</v>
      </c>
      <c r="F1013" t="s">
        <v>4</v>
      </c>
      <c r="G1013" t="s">
        <v>3</v>
      </c>
      <c r="H1013" t="s">
        <v>26</v>
      </c>
      <c r="I1013">
        <v>3</v>
      </c>
      <c r="J1013">
        <v>83932</v>
      </c>
      <c r="K1013">
        <v>251796</v>
      </c>
      <c r="L1013" t="s">
        <v>1</v>
      </c>
      <c r="M1013" t="s">
        <v>0</v>
      </c>
      <c r="N1013">
        <v>87</v>
      </c>
      <c r="O1013" t="str">
        <f>TEXT(Table2[[#This Row],[Order_Date]], "mmmm")</f>
        <v>November</v>
      </c>
    </row>
    <row r="1014" spans="1:15" x14ac:dyDescent="0.25">
      <c r="A1014">
        <v>2012</v>
      </c>
      <c r="B1014" s="1">
        <v>45610</v>
      </c>
      <c r="C1014" t="s">
        <v>176</v>
      </c>
      <c r="D1014" t="s">
        <v>5</v>
      </c>
      <c r="E1014">
        <v>37</v>
      </c>
      <c r="F1014" t="s">
        <v>9</v>
      </c>
      <c r="G1014" t="s">
        <v>35</v>
      </c>
      <c r="H1014" t="s">
        <v>56</v>
      </c>
      <c r="I1014">
        <v>3</v>
      </c>
      <c r="J1014">
        <v>99170</v>
      </c>
      <c r="K1014">
        <v>297510</v>
      </c>
      <c r="L1014" t="s">
        <v>13</v>
      </c>
      <c r="M1014" t="s">
        <v>21</v>
      </c>
      <c r="N1014">
        <v>93</v>
      </c>
      <c r="O1014" t="str">
        <f>TEXT(Table2[[#This Row],[Order_Date]], "mmmm")</f>
        <v>November</v>
      </c>
    </row>
    <row r="1015" spans="1:15" x14ac:dyDescent="0.25">
      <c r="A1015">
        <v>2013</v>
      </c>
      <c r="B1015" s="1">
        <v>45392</v>
      </c>
      <c r="C1015" t="s">
        <v>77</v>
      </c>
      <c r="D1015" t="s">
        <v>10</v>
      </c>
      <c r="E1015">
        <v>48</v>
      </c>
      <c r="F1015" t="s">
        <v>4</v>
      </c>
      <c r="G1015" t="s">
        <v>3</v>
      </c>
      <c r="H1015" t="s">
        <v>2</v>
      </c>
      <c r="I1015">
        <v>3</v>
      </c>
      <c r="J1015">
        <v>79707</v>
      </c>
      <c r="K1015">
        <v>239121</v>
      </c>
      <c r="L1015" t="s">
        <v>13</v>
      </c>
      <c r="M1015" t="s">
        <v>21</v>
      </c>
      <c r="N1015">
        <v>15</v>
      </c>
      <c r="O1015" t="str">
        <f>TEXT(Table2[[#This Row],[Order_Date]], "mmmm")</f>
        <v>April</v>
      </c>
    </row>
    <row r="1016" spans="1:15" x14ac:dyDescent="0.25">
      <c r="A1016">
        <v>2014</v>
      </c>
      <c r="B1016" s="1">
        <v>45620</v>
      </c>
      <c r="C1016" t="s">
        <v>175</v>
      </c>
      <c r="D1016" t="s">
        <v>10</v>
      </c>
      <c r="E1016">
        <v>21</v>
      </c>
      <c r="F1016" t="s">
        <v>27</v>
      </c>
      <c r="G1016" t="s">
        <v>35</v>
      </c>
      <c r="H1016" t="s">
        <v>34</v>
      </c>
      <c r="I1016">
        <v>4</v>
      </c>
      <c r="J1016">
        <v>166760</v>
      </c>
      <c r="K1016">
        <v>667040</v>
      </c>
      <c r="L1016" t="s">
        <v>13</v>
      </c>
      <c r="M1016" t="s">
        <v>21</v>
      </c>
      <c r="N1016">
        <v>59</v>
      </c>
      <c r="O1016" t="str">
        <f>TEXT(Table2[[#This Row],[Order_Date]], "mmmm")</f>
        <v>November</v>
      </c>
    </row>
    <row r="1017" spans="1:15" x14ac:dyDescent="0.25">
      <c r="A1017">
        <v>2015</v>
      </c>
      <c r="B1017" s="1">
        <v>45564</v>
      </c>
      <c r="C1017" t="s">
        <v>174</v>
      </c>
      <c r="D1017" t="s">
        <v>10</v>
      </c>
      <c r="E1017">
        <v>40</v>
      </c>
      <c r="F1017" t="s">
        <v>4</v>
      </c>
      <c r="G1017" t="s">
        <v>35</v>
      </c>
      <c r="H1017" t="s">
        <v>56</v>
      </c>
      <c r="I1017">
        <v>4</v>
      </c>
      <c r="J1017">
        <v>95789</v>
      </c>
      <c r="K1017">
        <v>383156</v>
      </c>
      <c r="L1017" t="s">
        <v>1</v>
      </c>
      <c r="M1017" t="s">
        <v>12</v>
      </c>
      <c r="N1017">
        <v>3</v>
      </c>
      <c r="O1017" t="str">
        <f>TEXT(Table2[[#This Row],[Order_Date]], "mmmm")</f>
        <v>September</v>
      </c>
    </row>
    <row r="1018" spans="1:15" x14ac:dyDescent="0.25">
      <c r="A1018">
        <v>2016</v>
      </c>
      <c r="B1018" s="1">
        <v>45556</v>
      </c>
      <c r="C1018" t="s">
        <v>169</v>
      </c>
      <c r="D1018" t="s">
        <v>10</v>
      </c>
      <c r="E1018">
        <v>19</v>
      </c>
      <c r="F1018" t="s">
        <v>9</v>
      </c>
      <c r="G1018" t="s">
        <v>35</v>
      </c>
      <c r="H1018" t="s">
        <v>34</v>
      </c>
      <c r="I1018">
        <v>3</v>
      </c>
      <c r="J1018">
        <v>492580</v>
      </c>
      <c r="K1018">
        <v>1477740</v>
      </c>
      <c r="L1018" t="s">
        <v>19</v>
      </c>
      <c r="M1018" t="s">
        <v>21</v>
      </c>
      <c r="N1018">
        <v>10</v>
      </c>
      <c r="O1018" t="str">
        <f>TEXT(Table2[[#This Row],[Order_Date]], "mmmm")</f>
        <v>September</v>
      </c>
    </row>
    <row r="1019" spans="1:15" x14ac:dyDescent="0.25">
      <c r="A1019">
        <v>2017</v>
      </c>
      <c r="B1019" s="1">
        <v>45329</v>
      </c>
      <c r="C1019" t="s">
        <v>160</v>
      </c>
      <c r="D1019" t="s">
        <v>10</v>
      </c>
      <c r="E1019">
        <v>39</v>
      </c>
      <c r="F1019" t="s">
        <v>9</v>
      </c>
      <c r="G1019" t="s">
        <v>8</v>
      </c>
      <c r="H1019" t="s">
        <v>7</v>
      </c>
      <c r="I1019">
        <v>3</v>
      </c>
      <c r="J1019">
        <v>135089</v>
      </c>
      <c r="K1019">
        <v>405267</v>
      </c>
      <c r="L1019" t="s">
        <v>13</v>
      </c>
      <c r="M1019" t="s">
        <v>12</v>
      </c>
      <c r="N1019">
        <v>79</v>
      </c>
      <c r="O1019" t="str">
        <f>TEXT(Table2[[#This Row],[Order_Date]], "mmmm")</f>
        <v>February</v>
      </c>
    </row>
    <row r="1020" spans="1:15" x14ac:dyDescent="0.25">
      <c r="A1020">
        <v>2018</v>
      </c>
      <c r="B1020" s="1">
        <v>45385</v>
      </c>
      <c r="C1020" t="s">
        <v>173</v>
      </c>
      <c r="D1020" t="s">
        <v>10</v>
      </c>
      <c r="E1020">
        <v>54</v>
      </c>
      <c r="F1020" t="s">
        <v>4</v>
      </c>
      <c r="G1020" t="s">
        <v>3</v>
      </c>
      <c r="H1020" t="s">
        <v>98</v>
      </c>
      <c r="I1020">
        <v>2</v>
      </c>
      <c r="J1020">
        <v>9957</v>
      </c>
      <c r="K1020">
        <v>19914</v>
      </c>
      <c r="L1020" t="s">
        <v>19</v>
      </c>
      <c r="M1020" t="s">
        <v>21</v>
      </c>
      <c r="N1020">
        <v>80</v>
      </c>
      <c r="O1020" t="str">
        <f>TEXT(Table2[[#This Row],[Order_Date]], "mmmm")</f>
        <v>April</v>
      </c>
    </row>
    <row r="1021" spans="1:15" x14ac:dyDescent="0.25">
      <c r="A1021">
        <v>2019</v>
      </c>
      <c r="B1021" s="1">
        <v>45386</v>
      </c>
      <c r="C1021" t="s">
        <v>105</v>
      </c>
      <c r="D1021" t="s">
        <v>5</v>
      </c>
      <c r="E1021">
        <v>25</v>
      </c>
      <c r="F1021" t="s">
        <v>4</v>
      </c>
      <c r="G1021" t="s">
        <v>3</v>
      </c>
      <c r="H1021" t="s">
        <v>2</v>
      </c>
      <c r="I1021">
        <v>3</v>
      </c>
      <c r="J1021">
        <v>109724</v>
      </c>
      <c r="K1021">
        <v>329172</v>
      </c>
      <c r="L1021" t="s">
        <v>13</v>
      </c>
      <c r="M1021" t="s">
        <v>12</v>
      </c>
      <c r="N1021">
        <v>17</v>
      </c>
      <c r="O1021" t="str">
        <f>TEXT(Table2[[#This Row],[Order_Date]], "mmmm")</f>
        <v>April</v>
      </c>
    </row>
    <row r="1022" spans="1:15" x14ac:dyDescent="0.25">
      <c r="A1022">
        <v>2020</v>
      </c>
      <c r="B1022" s="1">
        <v>45596</v>
      </c>
      <c r="C1022" t="s">
        <v>172</v>
      </c>
      <c r="D1022" t="s">
        <v>10</v>
      </c>
      <c r="E1022">
        <v>24</v>
      </c>
      <c r="F1022" t="s">
        <v>4</v>
      </c>
      <c r="G1022" t="s">
        <v>15</v>
      </c>
      <c r="H1022" t="s">
        <v>42</v>
      </c>
      <c r="I1022">
        <v>4</v>
      </c>
      <c r="J1022">
        <v>137864</v>
      </c>
      <c r="K1022">
        <v>551456</v>
      </c>
      <c r="L1022" t="s">
        <v>13</v>
      </c>
      <c r="M1022" t="s">
        <v>21</v>
      </c>
      <c r="N1022">
        <v>83</v>
      </c>
      <c r="O1022" t="str">
        <f>TEXT(Table2[[#This Row],[Order_Date]], "mmmm")</f>
        <v>October</v>
      </c>
    </row>
    <row r="1023" spans="1:15" x14ac:dyDescent="0.25">
      <c r="A1023">
        <v>2021</v>
      </c>
      <c r="B1023" s="1">
        <v>45360</v>
      </c>
      <c r="C1023" t="s">
        <v>171</v>
      </c>
      <c r="D1023" t="s">
        <v>5</v>
      </c>
      <c r="E1023">
        <v>39</v>
      </c>
      <c r="F1023" t="s">
        <v>17</v>
      </c>
      <c r="G1023" t="s">
        <v>15</v>
      </c>
      <c r="H1023" t="s">
        <v>44</v>
      </c>
      <c r="I1023">
        <v>1</v>
      </c>
      <c r="J1023">
        <v>189054</v>
      </c>
      <c r="K1023">
        <v>189054</v>
      </c>
      <c r="L1023" t="s">
        <v>1</v>
      </c>
      <c r="M1023" t="s">
        <v>21</v>
      </c>
      <c r="N1023">
        <v>11</v>
      </c>
      <c r="O1023" t="str">
        <f>TEXT(Table2[[#This Row],[Order_Date]], "mmmm")</f>
        <v>March</v>
      </c>
    </row>
    <row r="1024" spans="1:15" x14ac:dyDescent="0.25">
      <c r="A1024">
        <v>2022</v>
      </c>
      <c r="B1024" s="1">
        <v>45609</v>
      </c>
      <c r="C1024" t="s">
        <v>170</v>
      </c>
      <c r="D1024" t="s">
        <v>5</v>
      </c>
      <c r="E1024">
        <v>20</v>
      </c>
      <c r="F1024" t="s">
        <v>9</v>
      </c>
      <c r="G1024" t="s">
        <v>15</v>
      </c>
      <c r="H1024" t="s">
        <v>14</v>
      </c>
      <c r="I1024">
        <v>4</v>
      </c>
      <c r="J1024">
        <v>15237</v>
      </c>
      <c r="K1024">
        <v>60948</v>
      </c>
      <c r="L1024" t="s">
        <v>19</v>
      </c>
      <c r="M1024" t="s">
        <v>0</v>
      </c>
      <c r="N1024">
        <v>48</v>
      </c>
      <c r="O1024" t="str">
        <f>TEXT(Table2[[#This Row],[Order_Date]], "mmmm")</f>
        <v>November</v>
      </c>
    </row>
    <row r="1025" spans="1:15" x14ac:dyDescent="0.25">
      <c r="A1025">
        <v>2023</v>
      </c>
      <c r="B1025" s="1">
        <v>45527</v>
      </c>
      <c r="C1025" t="s">
        <v>169</v>
      </c>
      <c r="D1025" t="s">
        <v>5</v>
      </c>
      <c r="E1025">
        <v>33</v>
      </c>
      <c r="F1025" t="s">
        <v>9</v>
      </c>
      <c r="G1025" t="s">
        <v>15</v>
      </c>
      <c r="H1025" t="s">
        <v>42</v>
      </c>
      <c r="I1025">
        <v>2</v>
      </c>
      <c r="J1025">
        <v>53586</v>
      </c>
      <c r="K1025">
        <v>107172</v>
      </c>
      <c r="L1025" t="s">
        <v>1</v>
      </c>
      <c r="M1025" t="s">
        <v>0</v>
      </c>
      <c r="N1025">
        <v>5</v>
      </c>
      <c r="O1025" t="str">
        <f>TEXT(Table2[[#This Row],[Order_Date]], "mmmm")</f>
        <v>August</v>
      </c>
    </row>
    <row r="1026" spans="1:15" x14ac:dyDescent="0.25">
      <c r="A1026">
        <v>2024</v>
      </c>
      <c r="B1026" s="1">
        <v>45625</v>
      </c>
      <c r="C1026" t="s">
        <v>89</v>
      </c>
      <c r="D1026" t="s">
        <v>5</v>
      </c>
      <c r="E1026">
        <v>36</v>
      </c>
      <c r="F1026" t="s">
        <v>17</v>
      </c>
      <c r="G1026" t="s">
        <v>3</v>
      </c>
      <c r="H1026" t="s">
        <v>26</v>
      </c>
      <c r="I1026">
        <v>4</v>
      </c>
      <c r="J1026">
        <v>21252</v>
      </c>
      <c r="K1026">
        <v>85008</v>
      </c>
      <c r="L1026" t="s">
        <v>1</v>
      </c>
      <c r="M1026" t="s">
        <v>21</v>
      </c>
      <c r="N1026">
        <v>69</v>
      </c>
      <c r="O1026" t="str">
        <f>TEXT(Table2[[#This Row],[Order_Date]], "mmmm")</f>
        <v>November</v>
      </c>
    </row>
    <row r="1027" spans="1:15" x14ac:dyDescent="0.25">
      <c r="A1027">
        <v>2025</v>
      </c>
      <c r="B1027" s="1">
        <v>45428</v>
      </c>
      <c r="C1027" t="s">
        <v>25</v>
      </c>
      <c r="D1027" t="s">
        <v>5</v>
      </c>
      <c r="E1027">
        <v>35</v>
      </c>
      <c r="F1027" t="s">
        <v>4</v>
      </c>
      <c r="G1027" t="s">
        <v>35</v>
      </c>
      <c r="H1027" t="s">
        <v>56</v>
      </c>
      <c r="I1027">
        <v>1</v>
      </c>
      <c r="J1027">
        <v>143779</v>
      </c>
      <c r="K1027">
        <v>143779</v>
      </c>
      <c r="L1027" t="s">
        <v>19</v>
      </c>
      <c r="M1027" t="s">
        <v>21</v>
      </c>
      <c r="N1027">
        <v>64</v>
      </c>
      <c r="O1027" t="str">
        <f>TEXT(Table2[[#This Row],[Order_Date]], "mmmm")</f>
        <v>May</v>
      </c>
    </row>
    <row r="1028" spans="1:15" x14ac:dyDescent="0.25">
      <c r="A1028">
        <v>2026</v>
      </c>
      <c r="B1028" s="1">
        <v>45367</v>
      </c>
      <c r="C1028" t="s">
        <v>168</v>
      </c>
      <c r="D1028" t="s">
        <v>10</v>
      </c>
      <c r="E1028">
        <v>33</v>
      </c>
      <c r="F1028" t="s">
        <v>9</v>
      </c>
      <c r="G1028" t="s">
        <v>35</v>
      </c>
      <c r="H1028" t="s">
        <v>83</v>
      </c>
      <c r="I1028">
        <v>3</v>
      </c>
      <c r="J1028">
        <v>167278</v>
      </c>
      <c r="K1028">
        <v>501834</v>
      </c>
      <c r="L1028" t="s">
        <v>1</v>
      </c>
      <c r="M1028" t="s">
        <v>21</v>
      </c>
      <c r="N1028">
        <v>14</v>
      </c>
      <c r="O1028" t="str">
        <f>TEXT(Table2[[#This Row],[Order_Date]], "mmmm")</f>
        <v>March</v>
      </c>
    </row>
    <row r="1029" spans="1:15" x14ac:dyDescent="0.25">
      <c r="A1029">
        <v>2027</v>
      </c>
      <c r="B1029" s="1">
        <v>45326</v>
      </c>
      <c r="C1029" t="s">
        <v>112</v>
      </c>
      <c r="D1029" t="s">
        <v>10</v>
      </c>
      <c r="E1029">
        <v>25</v>
      </c>
      <c r="F1029" t="s">
        <v>4</v>
      </c>
      <c r="G1029" t="s">
        <v>8</v>
      </c>
      <c r="H1029" t="s">
        <v>22</v>
      </c>
      <c r="I1029">
        <v>1</v>
      </c>
      <c r="J1029">
        <v>5543</v>
      </c>
      <c r="K1029">
        <v>5543</v>
      </c>
      <c r="L1029" t="s">
        <v>13</v>
      </c>
      <c r="M1029" t="s">
        <v>21</v>
      </c>
      <c r="N1029">
        <v>50</v>
      </c>
      <c r="O1029" t="str">
        <f>TEXT(Table2[[#This Row],[Order_Date]], "mmmm")</f>
        <v>February</v>
      </c>
    </row>
    <row r="1030" spans="1:15" x14ac:dyDescent="0.25">
      <c r="A1030">
        <v>2028</v>
      </c>
      <c r="B1030" s="1">
        <v>45292</v>
      </c>
      <c r="C1030" t="s">
        <v>167</v>
      </c>
      <c r="D1030" t="s">
        <v>10</v>
      </c>
      <c r="E1030">
        <v>50</v>
      </c>
      <c r="F1030" t="s">
        <v>9</v>
      </c>
      <c r="G1030" t="s">
        <v>35</v>
      </c>
      <c r="H1030" t="s">
        <v>34</v>
      </c>
      <c r="I1030">
        <v>3</v>
      </c>
      <c r="J1030">
        <v>177207</v>
      </c>
      <c r="K1030">
        <v>531621</v>
      </c>
      <c r="L1030" t="s">
        <v>13</v>
      </c>
      <c r="M1030" t="s">
        <v>0</v>
      </c>
      <c r="N1030">
        <v>26</v>
      </c>
      <c r="O1030" t="str">
        <f>TEXT(Table2[[#This Row],[Order_Date]], "mmmm")</f>
        <v>January</v>
      </c>
    </row>
    <row r="1031" spans="1:15" x14ac:dyDescent="0.25">
      <c r="A1031">
        <v>2029</v>
      </c>
      <c r="B1031" s="1">
        <v>45587</v>
      </c>
      <c r="C1031" t="s">
        <v>166</v>
      </c>
      <c r="D1031" t="s">
        <v>5</v>
      </c>
      <c r="E1031">
        <v>29</v>
      </c>
      <c r="F1031" t="s">
        <v>17</v>
      </c>
      <c r="G1031" t="s">
        <v>3</v>
      </c>
      <c r="H1031" t="s">
        <v>40</v>
      </c>
      <c r="I1031">
        <v>3</v>
      </c>
      <c r="J1031">
        <v>106647</v>
      </c>
      <c r="K1031">
        <v>319941</v>
      </c>
      <c r="L1031" t="s">
        <v>13</v>
      </c>
      <c r="M1031" t="s">
        <v>12</v>
      </c>
      <c r="N1031">
        <v>72</v>
      </c>
      <c r="O1031" t="str">
        <f>TEXT(Table2[[#This Row],[Order_Date]], "mmmm")</f>
        <v>October</v>
      </c>
    </row>
    <row r="1032" spans="1:15" x14ac:dyDescent="0.25">
      <c r="A1032">
        <v>2030</v>
      </c>
      <c r="B1032" s="1">
        <v>45611</v>
      </c>
      <c r="C1032" t="s">
        <v>11</v>
      </c>
      <c r="D1032" t="s">
        <v>10</v>
      </c>
      <c r="E1032">
        <v>28</v>
      </c>
      <c r="F1032" t="s">
        <v>9</v>
      </c>
      <c r="G1032" t="s">
        <v>3</v>
      </c>
      <c r="H1032" t="s">
        <v>40</v>
      </c>
      <c r="I1032">
        <v>4</v>
      </c>
      <c r="J1032">
        <v>37031</v>
      </c>
      <c r="K1032">
        <v>148124</v>
      </c>
      <c r="L1032" t="s">
        <v>13</v>
      </c>
      <c r="M1032" t="s">
        <v>21</v>
      </c>
      <c r="N1032">
        <v>69</v>
      </c>
      <c r="O1032" t="str">
        <f>TEXT(Table2[[#This Row],[Order_Date]], "mmmm")</f>
        <v>November</v>
      </c>
    </row>
    <row r="1033" spans="1:15" x14ac:dyDescent="0.25">
      <c r="A1033">
        <v>2031</v>
      </c>
      <c r="B1033" s="1">
        <v>45351</v>
      </c>
      <c r="C1033" t="s">
        <v>69</v>
      </c>
      <c r="D1033" t="s">
        <v>10</v>
      </c>
      <c r="E1033">
        <v>22</v>
      </c>
      <c r="F1033" t="s">
        <v>4</v>
      </c>
      <c r="G1033" t="s">
        <v>3</v>
      </c>
      <c r="H1033" t="s">
        <v>2</v>
      </c>
      <c r="I1033">
        <v>4</v>
      </c>
      <c r="J1033">
        <v>176001</v>
      </c>
      <c r="K1033">
        <v>704004</v>
      </c>
      <c r="L1033" t="s">
        <v>13</v>
      </c>
      <c r="M1033" t="s">
        <v>0</v>
      </c>
      <c r="N1033">
        <v>7</v>
      </c>
      <c r="O1033" t="str">
        <f>TEXT(Table2[[#This Row],[Order_Date]], "mmmm")</f>
        <v>February</v>
      </c>
    </row>
    <row r="1034" spans="1:15" x14ac:dyDescent="0.25">
      <c r="A1034">
        <v>2032</v>
      </c>
      <c r="B1034" s="1">
        <v>45611</v>
      </c>
      <c r="C1034" t="s">
        <v>165</v>
      </c>
      <c r="D1034" t="s">
        <v>10</v>
      </c>
      <c r="E1034">
        <v>44</v>
      </c>
      <c r="F1034" t="s">
        <v>9</v>
      </c>
      <c r="G1034" t="s">
        <v>8</v>
      </c>
      <c r="H1034" t="s">
        <v>7</v>
      </c>
      <c r="I1034">
        <v>4</v>
      </c>
      <c r="J1034">
        <v>67747</v>
      </c>
      <c r="K1034">
        <v>270988</v>
      </c>
      <c r="L1034" t="s">
        <v>1</v>
      </c>
      <c r="M1034" t="s">
        <v>21</v>
      </c>
      <c r="N1034">
        <v>16</v>
      </c>
      <c r="O1034" t="str">
        <f>TEXT(Table2[[#This Row],[Order_Date]], "mmmm")</f>
        <v>November</v>
      </c>
    </row>
    <row r="1035" spans="1:15" x14ac:dyDescent="0.25">
      <c r="A1035">
        <v>2033</v>
      </c>
      <c r="B1035" s="1">
        <v>45640</v>
      </c>
      <c r="C1035" t="s">
        <v>51</v>
      </c>
      <c r="D1035" t="s">
        <v>10</v>
      </c>
      <c r="E1035">
        <v>29</v>
      </c>
      <c r="F1035" t="s">
        <v>36</v>
      </c>
      <c r="G1035" t="s">
        <v>15</v>
      </c>
      <c r="H1035" t="s">
        <v>14</v>
      </c>
      <c r="I1035">
        <v>2</v>
      </c>
      <c r="J1035">
        <v>190923</v>
      </c>
      <c r="K1035">
        <v>381846</v>
      </c>
      <c r="L1035" t="s">
        <v>1</v>
      </c>
      <c r="M1035" t="s">
        <v>21</v>
      </c>
      <c r="N1035">
        <v>55</v>
      </c>
      <c r="O1035" t="str">
        <f>TEXT(Table2[[#This Row],[Order_Date]], "mmmm")</f>
        <v>December</v>
      </c>
    </row>
    <row r="1036" spans="1:15" x14ac:dyDescent="0.25">
      <c r="A1036">
        <v>2034</v>
      </c>
      <c r="B1036" s="1">
        <v>45619</v>
      </c>
      <c r="C1036" t="s">
        <v>164</v>
      </c>
      <c r="D1036" t="s">
        <v>10</v>
      </c>
      <c r="E1036">
        <v>34</v>
      </c>
      <c r="F1036" t="s">
        <v>9</v>
      </c>
      <c r="G1036" t="s">
        <v>35</v>
      </c>
      <c r="H1036" t="s">
        <v>34</v>
      </c>
      <c r="I1036">
        <v>4</v>
      </c>
      <c r="J1036">
        <v>57311</v>
      </c>
      <c r="K1036">
        <v>229244</v>
      </c>
      <c r="L1036" t="s">
        <v>13</v>
      </c>
      <c r="M1036" t="s">
        <v>12</v>
      </c>
      <c r="N1036">
        <v>78</v>
      </c>
      <c r="O1036" t="str">
        <f>TEXT(Table2[[#This Row],[Order_Date]], "mmmm")</f>
        <v>November</v>
      </c>
    </row>
    <row r="1037" spans="1:15" x14ac:dyDescent="0.25">
      <c r="A1037">
        <v>2035</v>
      </c>
      <c r="B1037" s="1">
        <v>45558</v>
      </c>
      <c r="C1037" t="s">
        <v>163</v>
      </c>
      <c r="D1037" t="s">
        <v>5</v>
      </c>
      <c r="E1037">
        <v>23</v>
      </c>
      <c r="F1037" t="s">
        <v>27</v>
      </c>
      <c r="G1037" t="s">
        <v>3</v>
      </c>
      <c r="H1037" t="s">
        <v>2</v>
      </c>
      <c r="I1037">
        <v>2</v>
      </c>
      <c r="J1037">
        <v>67867</v>
      </c>
      <c r="K1037">
        <v>135734</v>
      </c>
      <c r="L1037" t="s">
        <v>13</v>
      </c>
      <c r="M1037" t="s">
        <v>21</v>
      </c>
      <c r="N1037">
        <v>56</v>
      </c>
      <c r="O1037" t="str">
        <f>TEXT(Table2[[#This Row],[Order_Date]], "mmmm")</f>
        <v>September</v>
      </c>
    </row>
    <row r="1038" spans="1:15" x14ac:dyDescent="0.25">
      <c r="A1038">
        <v>2036</v>
      </c>
      <c r="B1038" s="1">
        <v>45652</v>
      </c>
      <c r="C1038" t="s">
        <v>162</v>
      </c>
      <c r="D1038" t="s">
        <v>10</v>
      </c>
      <c r="E1038">
        <v>50</v>
      </c>
      <c r="F1038" t="s">
        <v>27</v>
      </c>
      <c r="G1038" t="s">
        <v>3</v>
      </c>
      <c r="H1038" t="s">
        <v>26</v>
      </c>
      <c r="I1038">
        <v>4</v>
      </c>
      <c r="J1038">
        <v>90780</v>
      </c>
      <c r="K1038">
        <v>363120</v>
      </c>
      <c r="L1038" t="s">
        <v>1</v>
      </c>
      <c r="M1038" t="s">
        <v>21</v>
      </c>
      <c r="N1038">
        <v>4</v>
      </c>
      <c r="O1038" t="str">
        <f>TEXT(Table2[[#This Row],[Order_Date]], "mmmm")</f>
        <v>December</v>
      </c>
    </row>
    <row r="1039" spans="1:15" x14ac:dyDescent="0.25">
      <c r="A1039">
        <v>2037</v>
      </c>
      <c r="B1039" s="1">
        <v>45520</v>
      </c>
      <c r="C1039" t="s">
        <v>161</v>
      </c>
      <c r="D1039" t="s">
        <v>5</v>
      </c>
      <c r="E1039">
        <v>22</v>
      </c>
      <c r="F1039" t="s">
        <v>4</v>
      </c>
      <c r="G1039" t="s">
        <v>15</v>
      </c>
      <c r="H1039" t="s">
        <v>44</v>
      </c>
      <c r="I1039">
        <v>3</v>
      </c>
      <c r="J1039">
        <v>59196</v>
      </c>
      <c r="K1039">
        <v>177588</v>
      </c>
      <c r="L1039" t="s">
        <v>19</v>
      </c>
      <c r="M1039" t="s">
        <v>12</v>
      </c>
      <c r="N1039">
        <v>48</v>
      </c>
      <c r="O1039" t="str">
        <f>TEXT(Table2[[#This Row],[Order_Date]], "mmmm")</f>
        <v>August</v>
      </c>
    </row>
    <row r="1040" spans="1:15" x14ac:dyDescent="0.25">
      <c r="A1040">
        <v>2038</v>
      </c>
      <c r="B1040" s="1">
        <v>45561</v>
      </c>
      <c r="C1040" t="s">
        <v>160</v>
      </c>
      <c r="D1040" t="s">
        <v>5</v>
      </c>
      <c r="E1040">
        <v>39</v>
      </c>
      <c r="F1040" t="s">
        <v>9</v>
      </c>
      <c r="G1040" t="s">
        <v>3</v>
      </c>
      <c r="H1040" t="s">
        <v>98</v>
      </c>
      <c r="I1040">
        <v>2</v>
      </c>
      <c r="J1040">
        <v>75705</v>
      </c>
      <c r="K1040">
        <v>151410</v>
      </c>
      <c r="L1040" t="s">
        <v>1</v>
      </c>
      <c r="M1040" t="s">
        <v>12</v>
      </c>
      <c r="N1040">
        <v>17</v>
      </c>
      <c r="O1040" t="str">
        <f>TEXT(Table2[[#This Row],[Order_Date]], "mmmm")</f>
        <v>September</v>
      </c>
    </row>
    <row r="1041" spans="1:15" x14ac:dyDescent="0.25">
      <c r="A1041">
        <v>2039</v>
      </c>
      <c r="B1041" s="1">
        <v>45607</v>
      </c>
      <c r="C1041" t="s">
        <v>159</v>
      </c>
      <c r="D1041" t="s">
        <v>5</v>
      </c>
      <c r="E1041">
        <v>31</v>
      </c>
      <c r="F1041" t="s">
        <v>4</v>
      </c>
      <c r="G1041" t="s">
        <v>35</v>
      </c>
      <c r="H1041" t="s">
        <v>83</v>
      </c>
      <c r="I1041">
        <v>1</v>
      </c>
      <c r="J1041">
        <v>59894</v>
      </c>
      <c r="K1041">
        <v>59894</v>
      </c>
      <c r="L1041" t="s">
        <v>1</v>
      </c>
      <c r="M1041" t="s">
        <v>12</v>
      </c>
      <c r="N1041">
        <v>36</v>
      </c>
      <c r="O1041" t="str">
        <f>TEXT(Table2[[#This Row],[Order_Date]], "mmmm")</f>
        <v>November</v>
      </c>
    </row>
    <row r="1042" spans="1:15" x14ac:dyDescent="0.25">
      <c r="A1042">
        <v>2040</v>
      </c>
      <c r="B1042" s="1">
        <v>45577</v>
      </c>
      <c r="C1042" t="s">
        <v>158</v>
      </c>
      <c r="D1042" t="s">
        <v>5</v>
      </c>
      <c r="E1042">
        <v>22</v>
      </c>
      <c r="F1042" t="s">
        <v>17</v>
      </c>
      <c r="G1042" t="s">
        <v>8</v>
      </c>
      <c r="H1042" t="s">
        <v>32</v>
      </c>
      <c r="I1042">
        <v>2</v>
      </c>
      <c r="J1042">
        <v>89640</v>
      </c>
      <c r="K1042">
        <v>179280</v>
      </c>
      <c r="L1042" t="s">
        <v>1</v>
      </c>
      <c r="M1042" t="s">
        <v>12</v>
      </c>
      <c r="N1042">
        <v>70</v>
      </c>
      <c r="O1042" t="str">
        <f>TEXT(Table2[[#This Row],[Order_Date]], "mmmm")</f>
        <v>October</v>
      </c>
    </row>
    <row r="1043" spans="1:15" x14ac:dyDescent="0.25">
      <c r="A1043">
        <v>2041</v>
      </c>
      <c r="B1043" s="1">
        <v>45582</v>
      </c>
      <c r="C1043" t="s">
        <v>157</v>
      </c>
      <c r="D1043" t="s">
        <v>5</v>
      </c>
      <c r="E1043">
        <v>50</v>
      </c>
      <c r="F1043" t="s">
        <v>27</v>
      </c>
      <c r="G1043" t="s">
        <v>3</v>
      </c>
      <c r="H1043" t="s">
        <v>40</v>
      </c>
      <c r="I1043">
        <v>2</v>
      </c>
      <c r="J1043">
        <v>16591</v>
      </c>
      <c r="K1043">
        <v>33182</v>
      </c>
      <c r="L1043" t="s">
        <v>1</v>
      </c>
      <c r="M1043" t="s">
        <v>0</v>
      </c>
      <c r="N1043">
        <v>80</v>
      </c>
      <c r="O1043" t="str">
        <f>TEXT(Table2[[#This Row],[Order_Date]], "mmmm")</f>
        <v>October</v>
      </c>
    </row>
    <row r="1044" spans="1:15" x14ac:dyDescent="0.25">
      <c r="A1044">
        <v>2042</v>
      </c>
      <c r="B1044" s="1">
        <v>45504</v>
      </c>
      <c r="C1044" t="s">
        <v>156</v>
      </c>
      <c r="D1044" t="s">
        <v>10</v>
      </c>
      <c r="E1044">
        <v>58</v>
      </c>
      <c r="F1044" t="s">
        <v>4</v>
      </c>
      <c r="G1044" t="s">
        <v>35</v>
      </c>
      <c r="H1044" t="s">
        <v>56</v>
      </c>
      <c r="I1044">
        <v>1</v>
      </c>
      <c r="J1044">
        <v>99247</v>
      </c>
      <c r="K1044">
        <v>99247</v>
      </c>
      <c r="L1044" t="s">
        <v>1</v>
      </c>
      <c r="M1044" t="s">
        <v>0</v>
      </c>
      <c r="N1044">
        <v>93</v>
      </c>
      <c r="O1044" t="str">
        <f>TEXT(Table2[[#This Row],[Order_Date]], "mmmm")</f>
        <v>July</v>
      </c>
    </row>
    <row r="1045" spans="1:15" x14ac:dyDescent="0.25">
      <c r="A1045">
        <v>2043</v>
      </c>
      <c r="B1045" s="1">
        <v>45456</v>
      </c>
      <c r="C1045" t="s">
        <v>155</v>
      </c>
      <c r="D1045" t="s">
        <v>10</v>
      </c>
      <c r="E1045">
        <v>36</v>
      </c>
      <c r="F1045" t="s">
        <v>17</v>
      </c>
      <c r="G1045" t="s">
        <v>3</v>
      </c>
      <c r="H1045" t="s">
        <v>26</v>
      </c>
      <c r="I1045">
        <v>2</v>
      </c>
      <c r="J1045">
        <v>181965</v>
      </c>
      <c r="K1045">
        <v>363930</v>
      </c>
      <c r="L1045" t="s">
        <v>19</v>
      </c>
      <c r="M1045" t="s">
        <v>0</v>
      </c>
      <c r="N1045">
        <v>38</v>
      </c>
      <c r="O1045" t="str">
        <f>TEXT(Table2[[#This Row],[Order_Date]], "mmmm")</f>
        <v>June</v>
      </c>
    </row>
    <row r="1046" spans="1:15" x14ac:dyDescent="0.25">
      <c r="A1046">
        <v>2044</v>
      </c>
      <c r="B1046" s="1">
        <v>45296</v>
      </c>
      <c r="C1046" t="s">
        <v>154</v>
      </c>
      <c r="D1046" t="s">
        <v>10</v>
      </c>
      <c r="E1046">
        <v>39</v>
      </c>
      <c r="F1046" t="s">
        <v>4</v>
      </c>
      <c r="G1046" t="s">
        <v>15</v>
      </c>
      <c r="H1046" t="s">
        <v>14</v>
      </c>
      <c r="I1046">
        <v>3</v>
      </c>
      <c r="J1046">
        <v>2727</v>
      </c>
      <c r="K1046">
        <v>8181</v>
      </c>
      <c r="L1046" t="s">
        <v>13</v>
      </c>
      <c r="M1046" t="s">
        <v>21</v>
      </c>
      <c r="N1046">
        <v>62</v>
      </c>
      <c r="O1046" t="str">
        <f>TEXT(Table2[[#This Row],[Order_Date]], "mmmm")</f>
        <v>January</v>
      </c>
    </row>
    <row r="1047" spans="1:15" x14ac:dyDescent="0.25">
      <c r="A1047">
        <v>2045</v>
      </c>
      <c r="B1047" s="1">
        <v>45630</v>
      </c>
      <c r="C1047" t="s">
        <v>112</v>
      </c>
      <c r="D1047" t="s">
        <v>5</v>
      </c>
      <c r="E1047">
        <v>39</v>
      </c>
      <c r="F1047" t="s">
        <v>9</v>
      </c>
      <c r="G1047" t="s">
        <v>3</v>
      </c>
      <c r="H1047" t="s">
        <v>98</v>
      </c>
      <c r="I1047">
        <v>4</v>
      </c>
      <c r="J1047">
        <v>154431</v>
      </c>
      <c r="K1047">
        <v>617724</v>
      </c>
      <c r="L1047" t="s">
        <v>13</v>
      </c>
      <c r="M1047" t="s">
        <v>12</v>
      </c>
      <c r="N1047">
        <v>48</v>
      </c>
      <c r="O1047" t="str">
        <f>TEXT(Table2[[#This Row],[Order_Date]], "mmmm")</f>
        <v>December</v>
      </c>
    </row>
    <row r="1048" spans="1:15" x14ac:dyDescent="0.25">
      <c r="A1048">
        <v>2046</v>
      </c>
      <c r="B1048" s="1">
        <v>45369</v>
      </c>
      <c r="C1048" t="s">
        <v>153</v>
      </c>
      <c r="D1048" t="s">
        <v>10</v>
      </c>
      <c r="E1048">
        <v>19</v>
      </c>
      <c r="F1048" t="s">
        <v>9</v>
      </c>
      <c r="G1048" t="s">
        <v>3</v>
      </c>
      <c r="H1048" t="s">
        <v>40</v>
      </c>
      <c r="I1048">
        <v>1</v>
      </c>
      <c r="J1048">
        <v>45822</v>
      </c>
      <c r="K1048">
        <v>45822</v>
      </c>
      <c r="L1048" t="s">
        <v>19</v>
      </c>
      <c r="M1048" t="s">
        <v>12</v>
      </c>
      <c r="N1048">
        <v>10</v>
      </c>
      <c r="O1048" t="str">
        <f>TEXT(Table2[[#This Row],[Order_Date]], "mmmm")</f>
        <v>March</v>
      </c>
    </row>
    <row r="1049" spans="1:15" x14ac:dyDescent="0.25">
      <c r="A1049">
        <v>2047</v>
      </c>
      <c r="B1049" s="1">
        <v>45353</v>
      </c>
      <c r="C1049" t="s">
        <v>118</v>
      </c>
      <c r="D1049" t="s">
        <v>10</v>
      </c>
      <c r="E1049">
        <v>47</v>
      </c>
      <c r="F1049" t="s">
        <v>9</v>
      </c>
      <c r="G1049" t="s">
        <v>8</v>
      </c>
      <c r="H1049" t="s">
        <v>7</v>
      </c>
      <c r="I1049">
        <v>4</v>
      </c>
      <c r="J1049">
        <v>105399</v>
      </c>
      <c r="K1049">
        <v>421596</v>
      </c>
      <c r="L1049" t="s">
        <v>13</v>
      </c>
      <c r="M1049" t="s">
        <v>0</v>
      </c>
      <c r="N1049">
        <v>36</v>
      </c>
      <c r="O1049" t="str">
        <f>TEXT(Table2[[#This Row],[Order_Date]], "mmmm")</f>
        <v>March</v>
      </c>
    </row>
    <row r="1050" spans="1:15" x14ac:dyDescent="0.25">
      <c r="A1050">
        <v>2048</v>
      </c>
      <c r="B1050" s="1">
        <v>45423</v>
      </c>
      <c r="C1050" t="s">
        <v>121</v>
      </c>
      <c r="D1050" t="s">
        <v>5</v>
      </c>
      <c r="E1050">
        <v>56</v>
      </c>
      <c r="F1050" t="s">
        <v>9</v>
      </c>
      <c r="G1050" t="s">
        <v>15</v>
      </c>
      <c r="H1050" t="s">
        <v>24</v>
      </c>
      <c r="I1050">
        <v>3</v>
      </c>
      <c r="J1050">
        <v>114113</v>
      </c>
      <c r="K1050">
        <v>342339</v>
      </c>
      <c r="L1050" t="s">
        <v>13</v>
      </c>
      <c r="M1050" t="s">
        <v>21</v>
      </c>
      <c r="N1050">
        <v>29</v>
      </c>
      <c r="O1050" t="str">
        <f>TEXT(Table2[[#This Row],[Order_Date]], "mmmm")</f>
        <v>May</v>
      </c>
    </row>
    <row r="1051" spans="1:15" x14ac:dyDescent="0.25">
      <c r="A1051">
        <v>2049</v>
      </c>
      <c r="B1051" s="1">
        <v>45380</v>
      </c>
      <c r="C1051" t="s">
        <v>152</v>
      </c>
      <c r="D1051" t="s">
        <v>5</v>
      </c>
      <c r="E1051">
        <v>21</v>
      </c>
      <c r="F1051" t="s">
        <v>9</v>
      </c>
      <c r="G1051" t="s">
        <v>15</v>
      </c>
      <c r="H1051" t="s">
        <v>44</v>
      </c>
      <c r="I1051">
        <v>1</v>
      </c>
      <c r="J1051">
        <v>662155</v>
      </c>
      <c r="K1051">
        <v>662155</v>
      </c>
      <c r="L1051" t="s">
        <v>13</v>
      </c>
      <c r="M1051" t="s">
        <v>21</v>
      </c>
      <c r="N1051">
        <v>78</v>
      </c>
      <c r="O1051" t="str">
        <f>TEXT(Table2[[#This Row],[Order_Date]], "mmmm")</f>
        <v>March</v>
      </c>
    </row>
    <row r="1052" spans="1:15" x14ac:dyDescent="0.25">
      <c r="A1052">
        <v>2050</v>
      </c>
      <c r="B1052" s="1">
        <v>45528</v>
      </c>
      <c r="C1052" t="s">
        <v>151</v>
      </c>
      <c r="D1052" t="s">
        <v>5</v>
      </c>
      <c r="E1052">
        <v>50</v>
      </c>
      <c r="F1052" t="s">
        <v>17</v>
      </c>
      <c r="G1052" t="s">
        <v>8</v>
      </c>
      <c r="H1052" t="s">
        <v>32</v>
      </c>
      <c r="I1052">
        <v>4</v>
      </c>
      <c r="J1052">
        <v>144001</v>
      </c>
      <c r="K1052">
        <v>576004</v>
      </c>
      <c r="L1052" t="s">
        <v>19</v>
      </c>
      <c r="M1052" t="s">
        <v>21</v>
      </c>
      <c r="N1052">
        <v>4</v>
      </c>
      <c r="O1052" t="str">
        <f>TEXT(Table2[[#This Row],[Order_Date]], "mmmm")</f>
        <v>August</v>
      </c>
    </row>
    <row r="1053" spans="1:15" x14ac:dyDescent="0.25">
      <c r="A1053">
        <v>2051</v>
      </c>
      <c r="B1053" s="1">
        <v>45333</v>
      </c>
      <c r="C1053" t="s">
        <v>150</v>
      </c>
      <c r="D1053" t="s">
        <v>5</v>
      </c>
      <c r="E1053">
        <v>30</v>
      </c>
      <c r="F1053" t="s">
        <v>17</v>
      </c>
      <c r="G1053" t="s">
        <v>3</v>
      </c>
      <c r="H1053" t="s">
        <v>40</v>
      </c>
      <c r="I1053">
        <v>4</v>
      </c>
      <c r="J1053">
        <v>130588</v>
      </c>
      <c r="K1053">
        <v>522352</v>
      </c>
      <c r="L1053" t="s">
        <v>19</v>
      </c>
      <c r="M1053" t="s">
        <v>0</v>
      </c>
      <c r="N1053">
        <v>44</v>
      </c>
      <c r="O1053" t="str">
        <f>TEXT(Table2[[#This Row],[Order_Date]], "mmmm")</f>
        <v>February</v>
      </c>
    </row>
    <row r="1054" spans="1:15" x14ac:dyDescent="0.25">
      <c r="A1054">
        <v>2052</v>
      </c>
      <c r="B1054" s="1">
        <v>45380</v>
      </c>
      <c r="C1054" t="s">
        <v>23</v>
      </c>
      <c r="D1054" t="s">
        <v>10</v>
      </c>
      <c r="E1054">
        <v>37</v>
      </c>
      <c r="F1054" t="s">
        <v>9</v>
      </c>
      <c r="G1054" t="s">
        <v>35</v>
      </c>
      <c r="H1054" t="s">
        <v>34</v>
      </c>
      <c r="I1054">
        <v>3</v>
      </c>
      <c r="J1054">
        <v>62091</v>
      </c>
      <c r="K1054">
        <v>186273</v>
      </c>
      <c r="L1054" t="s">
        <v>13</v>
      </c>
      <c r="M1054" t="s">
        <v>21</v>
      </c>
      <c r="N1054">
        <v>56</v>
      </c>
      <c r="O1054" t="str">
        <f>TEXT(Table2[[#This Row],[Order_Date]], "mmmm")</f>
        <v>March</v>
      </c>
    </row>
    <row r="1055" spans="1:15" x14ac:dyDescent="0.25">
      <c r="A1055">
        <v>2053</v>
      </c>
      <c r="B1055" s="1">
        <v>45587</v>
      </c>
      <c r="C1055" t="s">
        <v>149</v>
      </c>
      <c r="D1055" t="s">
        <v>5</v>
      </c>
      <c r="E1055">
        <v>24</v>
      </c>
      <c r="F1055" t="s">
        <v>36</v>
      </c>
      <c r="G1055" t="s">
        <v>15</v>
      </c>
      <c r="H1055" t="s">
        <v>44</v>
      </c>
      <c r="I1055">
        <v>4</v>
      </c>
      <c r="J1055">
        <v>156591</v>
      </c>
      <c r="K1055">
        <v>626364</v>
      </c>
      <c r="L1055" t="s">
        <v>13</v>
      </c>
      <c r="M1055" t="s">
        <v>21</v>
      </c>
      <c r="N1055">
        <v>42</v>
      </c>
      <c r="O1055" t="str">
        <f>TEXT(Table2[[#This Row],[Order_Date]], "mmmm")</f>
        <v>October</v>
      </c>
    </row>
    <row r="1056" spans="1:15" x14ac:dyDescent="0.25">
      <c r="A1056">
        <v>2054</v>
      </c>
      <c r="B1056" s="1">
        <v>45619</v>
      </c>
      <c r="C1056" t="s">
        <v>148</v>
      </c>
      <c r="D1056" t="s">
        <v>5</v>
      </c>
      <c r="E1056">
        <v>32</v>
      </c>
      <c r="F1056" t="s">
        <v>9</v>
      </c>
      <c r="G1056" t="s">
        <v>15</v>
      </c>
      <c r="H1056" t="s">
        <v>24</v>
      </c>
      <c r="I1056">
        <v>3</v>
      </c>
      <c r="J1056">
        <v>150465</v>
      </c>
      <c r="K1056">
        <v>451395</v>
      </c>
      <c r="L1056" t="s">
        <v>13</v>
      </c>
      <c r="M1056" t="s">
        <v>21</v>
      </c>
      <c r="N1056">
        <v>13</v>
      </c>
      <c r="O1056" t="str">
        <f>TEXT(Table2[[#This Row],[Order_Date]], "mmmm")</f>
        <v>November</v>
      </c>
    </row>
    <row r="1057" spans="1:15" x14ac:dyDescent="0.25">
      <c r="A1057">
        <v>2055</v>
      </c>
      <c r="B1057" s="1">
        <v>45586</v>
      </c>
      <c r="C1057" t="s">
        <v>41</v>
      </c>
      <c r="D1057" t="s">
        <v>10</v>
      </c>
      <c r="E1057">
        <v>40</v>
      </c>
      <c r="F1057" t="s">
        <v>36</v>
      </c>
      <c r="G1057" t="s">
        <v>3</v>
      </c>
      <c r="H1057" t="s">
        <v>40</v>
      </c>
      <c r="I1057">
        <v>2</v>
      </c>
      <c r="J1057">
        <v>167390</v>
      </c>
      <c r="K1057">
        <v>334780</v>
      </c>
      <c r="L1057" t="s">
        <v>1</v>
      </c>
      <c r="M1057" t="s">
        <v>12</v>
      </c>
      <c r="N1057">
        <v>46</v>
      </c>
      <c r="O1057" t="str">
        <f>TEXT(Table2[[#This Row],[Order_Date]], "mmmm")</f>
        <v>October</v>
      </c>
    </row>
    <row r="1058" spans="1:15" x14ac:dyDescent="0.25">
      <c r="A1058">
        <v>2056</v>
      </c>
      <c r="B1058" s="1">
        <v>45395</v>
      </c>
      <c r="C1058" t="s">
        <v>147</v>
      </c>
      <c r="D1058" t="s">
        <v>10</v>
      </c>
      <c r="E1058">
        <v>31</v>
      </c>
      <c r="F1058" t="s">
        <v>9</v>
      </c>
      <c r="G1058" t="s">
        <v>3</v>
      </c>
      <c r="H1058" t="s">
        <v>40</v>
      </c>
      <c r="I1058">
        <v>3</v>
      </c>
      <c r="J1058">
        <v>96192</v>
      </c>
      <c r="K1058">
        <v>288576</v>
      </c>
      <c r="L1058" t="s">
        <v>1</v>
      </c>
      <c r="M1058" t="s">
        <v>0</v>
      </c>
      <c r="N1058">
        <v>82</v>
      </c>
      <c r="O1058" t="str">
        <f>TEXT(Table2[[#This Row],[Order_Date]], "mmmm")</f>
        <v>April</v>
      </c>
    </row>
    <row r="1059" spans="1:15" x14ac:dyDescent="0.25">
      <c r="A1059">
        <v>2057</v>
      </c>
      <c r="B1059" s="1">
        <v>45305</v>
      </c>
      <c r="C1059" t="s">
        <v>146</v>
      </c>
      <c r="D1059" t="s">
        <v>5</v>
      </c>
      <c r="E1059">
        <v>40</v>
      </c>
      <c r="F1059" t="s">
        <v>27</v>
      </c>
      <c r="G1059" t="s">
        <v>15</v>
      </c>
      <c r="H1059" t="s">
        <v>24</v>
      </c>
      <c r="I1059">
        <v>2</v>
      </c>
      <c r="J1059">
        <v>181006</v>
      </c>
      <c r="K1059">
        <v>362012</v>
      </c>
      <c r="L1059" t="s">
        <v>1</v>
      </c>
      <c r="M1059" t="s">
        <v>12</v>
      </c>
      <c r="N1059">
        <v>33</v>
      </c>
      <c r="O1059" t="str">
        <f>TEXT(Table2[[#This Row],[Order_Date]], "mmmm")</f>
        <v>January</v>
      </c>
    </row>
    <row r="1060" spans="1:15" x14ac:dyDescent="0.25">
      <c r="A1060">
        <v>2058</v>
      </c>
      <c r="B1060" s="1">
        <v>45579</v>
      </c>
      <c r="C1060" t="s">
        <v>145</v>
      </c>
      <c r="D1060" t="s">
        <v>10</v>
      </c>
      <c r="E1060">
        <v>36</v>
      </c>
      <c r="F1060" t="s">
        <v>27</v>
      </c>
      <c r="G1060" t="s">
        <v>3</v>
      </c>
      <c r="H1060" t="s">
        <v>2</v>
      </c>
      <c r="I1060">
        <v>1</v>
      </c>
      <c r="J1060">
        <v>112805</v>
      </c>
      <c r="K1060">
        <v>112805</v>
      </c>
      <c r="L1060" t="s">
        <v>19</v>
      </c>
      <c r="M1060" t="s">
        <v>12</v>
      </c>
      <c r="N1060">
        <v>21</v>
      </c>
      <c r="O1060" t="str">
        <f>TEXT(Table2[[#This Row],[Order_Date]], "mmmm")</f>
        <v>October</v>
      </c>
    </row>
    <row r="1061" spans="1:15" x14ac:dyDescent="0.25">
      <c r="A1061">
        <v>2059</v>
      </c>
      <c r="B1061" s="1">
        <v>45470</v>
      </c>
      <c r="C1061" t="s">
        <v>79</v>
      </c>
      <c r="D1061" t="s">
        <v>5</v>
      </c>
      <c r="E1061">
        <v>46</v>
      </c>
      <c r="F1061" t="s">
        <v>4</v>
      </c>
      <c r="G1061" t="s">
        <v>35</v>
      </c>
      <c r="H1061" t="s">
        <v>83</v>
      </c>
      <c r="I1061">
        <v>4</v>
      </c>
      <c r="J1061">
        <v>161912</v>
      </c>
      <c r="K1061">
        <v>647648</v>
      </c>
      <c r="L1061" t="s">
        <v>13</v>
      </c>
      <c r="M1061" t="s">
        <v>0</v>
      </c>
      <c r="N1061">
        <v>80</v>
      </c>
      <c r="O1061" t="str">
        <f>TEXT(Table2[[#This Row],[Order_Date]], "mmmm")</f>
        <v>June</v>
      </c>
    </row>
    <row r="1062" spans="1:15" x14ac:dyDescent="0.25">
      <c r="A1062">
        <v>2060</v>
      </c>
      <c r="B1062" s="1">
        <v>45416</v>
      </c>
      <c r="C1062" t="s">
        <v>53</v>
      </c>
      <c r="D1062" t="s">
        <v>5</v>
      </c>
      <c r="E1062">
        <v>37</v>
      </c>
      <c r="F1062" t="s">
        <v>9</v>
      </c>
      <c r="G1062" t="s">
        <v>15</v>
      </c>
      <c r="H1062" t="s">
        <v>42</v>
      </c>
      <c r="I1062">
        <v>3</v>
      </c>
      <c r="J1062">
        <v>120089</v>
      </c>
      <c r="K1062">
        <v>360267</v>
      </c>
      <c r="L1062" t="s">
        <v>19</v>
      </c>
      <c r="M1062" t="s">
        <v>12</v>
      </c>
      <c r="N1062">
        <v>79</v>
      </c>
      <c r="O1062" t="str">
        <f>TEXT(Table2[[#This Row],[Order_Date]], "mmmm")</f>
        <v>May</v>
      </c>
    </row>
    <row r="1063" spans="1:15" x14ac:dyDescent="0.25">
      <c r="A1063">
        <v>2061</v>
      </c>
      <c r="B1063" s="1">
        <v>45644</v>
      </c>
      <c r="C1063" t="s">
        <v>144</v>
      </c>
      <c r="D1063" t="s">
        <v>10</v>
      </c>
      <c r="E1063">
        <v>46</v>
      </c>
      <c r="F1063" t="s">
        <v>17</v>
      </c>
      <c r="G1063" t="s">
        <v>35</v>
      </c>
      <c r="H1063" t="s">
        <v>83</v>
      </c>
      <c r="I1063">
        <v>3</v>
      </c>
      <c r="J1063">
        <v>91367</v>
      </c>
      <c r="K1063">
        <v>274101</v>
      </c>
      <c r="L1063" t="s">
        <v>19</v>
      </c>
      <c r="M1063" t="s">
        <v>21</v>
      </c>
      <c r="N1063">
        <v>57</v>
      </c>
      <c r="O1063" t="str">
        <f>TEXT(Table2[[#This Row],[Order_Date]], "mmmm")</f>
        <v>December</v>
      </c>
    </row>
    <row r="1064" spans="1:15" x14ac:dyDescent="0.25">
      <c r="A1064">
        <v>2062</v>
      </c>
      <c r="B1064" s="1">
        <v>45314</v>
      </c>
      <c r="C1064" t="s">
        <v>143</v>
      </c>
      <c r="D1064" t="s">
        <v>10</v>
      </c>
      <c r="E1064">
        <v>41</v>
      </c>
      <c r="F1064" t="s">
        <v>9</v>
      </c>
      <c r="G1064" t="s">
        <v>35</v>
      </c>
      <c r="H1064" t="s">
        <v>83</v>
      </c>
      <c r="I1064">
        <v>4</v>
      </c>
      <c r="J1064">
        <v>15265</v>
      </c>
      <c r="K1064">
        <v>61060</v>
      </c>
      <c r="L1064" t="s">
        <v>1</v>
      </c>
      <c r="M1064" t="s">
        <v>21</v>
      </c>
      <c r="N1064">
        <v>69</v>
      </c>
      <c r="O1064" t="str">
        <f>TEXT(Table2[[#This Row],[Order_Date]], "mmmm")</f>
        <v>January</v>
      </c>
    </row>
    <row r="1065" spans="1:15" x14ac:dyDescent="0.25">
      <c r="A1065">
        <v>2063</v>
      </c>
      <c r="B1065" s="1">
        <v>45354</v>
      </c>
      <c r="C1065" t="s">
        <v>142</v>
      </c>
      <c r="D1065" t="s">
        <v>5</v>
      </c>
      <c r="E1065">
        <v>35</v>
      </c>
      <c r="F1065" t="s">
        <v>27</v>
      </c>
      <c r="G1065" t="s">
        <v>3</v>
      </c>
      <c r="H1065" t="s">
        <v>40</v>
      </c>
      <c r="I1065">
        <v>4</v>
      </c>
      <c r="J1065">
        <v>138496</v>
      </c>
      <c r="K1065">
        <v>553984</v>
      </c>
      <c r="L1065" t="s">
        <v>13</v>
      </c>
      <c r="M1065" t="s">
        <v>21</v>
      </c>
      <c r="N1065">
        <v>70</v>
      </c>
      <c r="O1065" t="str">
        <f>TEXT(Table2[[#This Row],[Order_Date]], "mmmm")</f>
        <v>March</v>
      </c>
    </row>
    <row r="1066" spans="1:15" x14ac:dyDescent="0.25">
      <c r="A1066">
        <v>2064</v>
      </c>
      <c r="B1066" s="1">
        <v>45434</v>
      </c>
      <c r="C1066" t="s">
        <v>76</v>
      </c>
      <c r="D1066" t="s">
        <v>5</v>
      </c>
      <c r="E1066">
        <v>27</v>
      </c>
      <c r="F1066" t="s">
        <v>9</v>
      </c>
      <c r="G1066" t="s">
        <v>35</v>
      </c>
      <c r="H1066" t="s">
        <v>56</v>
      </c>
      <c r="I1066">
        <v>1</v>
      </c>
      <c r="J1066">
        <v>153697</v>
      </c>
      <c r="K1066">
        <v>153697</v>
      </c>
      <c r="L1066" t="s">
        <v>1</v>
      </c>
      <c r="M1066" t="s">
        <v>21</v>
      </c>
      <c r="N1066">
        <v>67</v>
      </c>
      <c r="O1066" t="str">
        <f>TEXT(Table2[[#This Row],[Order_Date]], "mmmm")</f>
        <v>May</v>
      </c>
    </row>
    <row r="1067" spans="1:15" x14ac:dyDescent="0.25">
      <c r="A1067">
        <v>2065</v>
      </c>
      <c r="B1067" s="1">
        <v>45444</v>
      </c>
      <c r="C1067" t="s">
        <v>141</v>
      </c>
      <c r="D1067" t="s">
        <v>5</v>
      </c>
      <c r="E1067">
        <v>58</v>
      </c>
      <c r="F1067" t="s">
        <v>4</v>
      </c>
      <c r="G1067" t="s">
        <v>3</v>
      </c>
      <c r="H1067" t="s">
        <v>26</v>
      </c>
      <c r="I1067">
        <v>1</v>
      </c>
      <c r="J1067">
        <v>81622</v>
      </c>
      <c r="K1067">
        <v>81622</v>
      </c>
      <c r="L1067" t="s">
        <v>13</v>
      </c>
      <c r="M1067" t="s">
        <v>0</v>
      </c>
      <c r="N1067">
        <v>48</v>
      </c>
      <c r="O1067" t="str">
        <f>TEXT(Table2[[#This Row],[Order_Date]], "mmmm")</f>
        <v>June</v>
      </c>
    </row>
    <row r="1068" spans="1:15" x14ac:dyDescent="0.25">
      <c r="A1068">
        <v>2066</v>
      </c>
      <c r="B1068" s="1">
        <v>45436</v>
      </c>
      <c r="C1068" t="s">
        <v>84</v>
      </c>
      <c r="D1068" t="s">
        <v>10</v>
      </c>
      <c r="E1068">
        <v>25</v>
      </c>
      <c r="F1068" t="s">
        <v>9</v>
      </c>
      <c r="G1068" t="s">
        <v>8</v>
      </c>
      <c r="H1068" t="s">
        <v>32</v>
      </c>
      <c r="I1068">
        <v>3</v>
      </c>
      <c r="J1068">
        <v>162259</v>
      </c>
      <c r="K1068">
        <v>486777</v>
      </c>
      <c r="L1068" t="s">
        <v>13</v>
      </c>
      <c r="M1068" t="s">
        <v>12</v>
      </c>
      <c r="N1068">
        <v>76</v>
      </c>
      <c r="O1068" t="str">
        <f>TEXT(Table2[[#This Row],[Order_Date]], "mmmm")</f>
        <v>May</v>
      </c>
    </row>
    <row r="1069" spans="1:15" x14ac:dyDescent="0.25">
      <c r="A1069">
        <v>2067</v>
      </c>
      <c r="B1069" s="1">
        <v>45516</v>
      </c>
      <c r="C1069" t="s">
        <v>140</v>
      </c>
      <c r="D1069" t="s">
        <v>5</v>
      </c>
      <c r="E1069">
        <v>43</v>
      </c>
      <c r="F1069" t="s">
        <v>27</v>
      </c>
      <c r="G1069" t="s">
        <v>3</v>
      </c>
      <c r="H1069" t="s">
        <v>2</v>
      </c>
      <c r="I1069">
        <v>1</v>
      </c>
      <c r="J1069">
        <v>37929</v>
      </c>
      <c r="K1069">
        <v>37929</v>
      </c>
      <c r="L1069" t="s">
        <v>1</v>
      </c>
      <c r="M1069" t="s">
        <v>12</v>
      </c>
      <c r="N1069">
        <v>33</v>
      </c>
      <c r="O1069" t="str">
        <f>TEXT(Table2[[#This Row],[Order_Date]], "mmmm")</f>
        <v>August</v>
      </c>
    </row>
    <row r="1070" spans="1:15" x14ac:dyDescent="0.25">
      <c r="A1070">
        <v>2068</v>
      </c>
      <c r="B1070" s="1">
        <v>45600</v>
      </c>
      <c r="C1070" t="s">
        <v>139</v>
      </c>
      <c r="D1070" t="s">
        <v>5</v>
      </c>
      <c r="E1070">
        <v>46</v>
      </c>
      <c r="F1070" t="s">
        <v>4</v>
      </c>
      <c r="G1070" t="s">
        <v>35</v>
      </c>
      <c r="H1070" t="s">
        <v>49</v>
      </c>
      <c r="I1070">
        <v>2</v>
      </c>
      <c r="J1070">
        <v>63892</v>
      </c>
      <c r="K1070">
        <v>127784</v>
      </c>
      <c r="L1070" t="s">
        <v>19</v>
      </c>
      <c r="M1070" t="s">
        <v>21</v>
      </c>
      <c r="N1070">
        <v>36</v>
      </c>
      <c r="O1070" t="str">
        <f>TEXT(Table2[[#This Row],[Order_Date]], "mmmm")</f>
        <v>November</v>
      </c>
    </row>
    <row r="1071" spans="1:15" x14ac:dyDescent="0.25">
      <c r="A1071">
        <v>2069</v>
      </c>
      <c r="B1071" s="1">
        <v>45395</v>
      </c>
      <c r="C1071" t="s">
        <v>99</v>
      </c>
      <c r="D1071" t="s">
        <v>5</v>
      </c>
      <c r="E1071">
        <v>27</v>
      </c>
      <c r="F1071" t="s">
        <v>27</v>
      </c>
      <c r="G1071" t="s">
        <v>8</v>
      </c>
      <c r="H1071" t="s">
        <v>32</v>
      </c>
      <c r="I1071">
        <v>1</v>
      </c>
      <c r="J1071">
        <v>153611</v>
      </c>
      <c r="K1071">
        <v>153611</v>
      </c>
      <c r="L1071" t="s">
        <v>19</v>
      </c>
      <c r="M1071" t="s">
        <v>21</v>
      </c>
      <c r="N1071">
        <v>33</v>
      </c>
      <c r="O1071" t="str">
        <f>TEXT(Table2[[#This Row],[Order_Date]], "mmmm")</f>
        <v>April</v>
      </c>
    </row>
    <row r="1072" spans="1:15" x14ac:dyDescent="0.25">
      <c r="A1072">
        <v>2070</v>
      </c>
      <c r="B1072" s="1">
        <v>45395</v>
      </c>
      <c r="C1072" t="s">
        <v>138</v>
      </c>
      <c r="D1072" t="s">
        <v>5</v>
      </c>
      <c r="E1072">
        <v>34</v>
      </c>
      <c r="F1072" t="s">
        <v>36</v>
      </c>
      <c r="G1072" t="s">
        <v>3</v>
      </c>
      <c r="H1072" t="s">
        <v>2</v>
      </c>
      <c r="I1072">
        <v>1</v>
      </c>
      <c r="J1072">
        <v>58630</v>
      </c>
      <c r="K1072">
        <v>58630</v>
      </c>
      <c r="L1072" t="s">
        <v>1</v>
      </c>
      <c r="M1072" t="s">
        <v>12</v>
      </c>
      <c r="N1072">
        <v>31</v>
      </c>
      <c r="O1072" t="str">
        <f>TEXT(Table2[[#This Row],[Order_Date]], "mmmm")</f>
        <v>April</v>
      </c>
    </row>
    <row r="1073" spans="1:15" x14ac:dyDescent="0.25">
      <c r="A1073">
        <v>2071</v>
      </c>
      <c r="B1073" s="1">
        <v>45330</v>
      </c>
      <c r="C1073" t="s">
        <v>78</v>
      </c>
      <c r="D1073" t="s">
        <v>5</v>
      </c>
      <c r="E1073">
        <v>19</v>
      </c>
      <c r="F1073" t="s">
        <v>27</v>
      </c>
      <c r="G1073" t="s">
        <v>35</v>
      </c>
      <c r="H1073" t="s">
        <v>34</v>
      </c>
      <c r="I1073">
        <v>3</v>
      </c>
      <c r="J1073">
        <v>142287</v>
      </c>
      <c r="K1073">
        <v>426861</v>
      </c>
      <c r="L1073" t="s">
        <v>1</v>
      </c>
      <c r="M1073" t="s">
        <v>0</v>
      </c>
      <c r="N1073">
        <v>21</v>
      </c>
      <c r="O1073" t="str">
        <f>TEXT(Table2[[#This Row],[Order_Date]], "mmmm")</f>
        <v>February</v>
      </c>
    </row>
    <row r="1074" spans="1:15" x14ac:dyDescent="0.25">
      <c r="A1074">
        <v>2072</v>
      </c>
      <c r="B1074" s="1">
        <v>45489</v>
      </c>
      <c r="C1074" t="s">
        <v>137</v>
      </c>
      <c r="D1074" t="s">
        <v>10</v>
      </c>
      <c r="E1074">
        <v>23</v>
      </c>
      <c r="F1074" t="s">
        <v>9</v>
      </c>
      <c r="G1074" t="s">
        <v>15</v>
      </c>
      <c r="H1074" t="s">
        <v>42</v>
      </c>
      <c r="I1074">
        <v>2</v>
      </c>
      <c r="J1074">
        <v>172457</v>
      </c>
      <c r="K1074">
        <v>344914</v>
      </c>
      <c r="L1074" t="s">
        <v>1</v>
      </c>
      <c r="M1074" t="s">
        <v>12</v>
      </c>
      <c r="N1074">
        <v>27</v>
      </c>
      <c r="O1074" t="str">
        <f>TEXT(Table2[[#This Row],[Order_Date]], "mmmm")</f>
        <v>July</v>
      </c>
    </row>
    <row r="1075" spans="1:15" x14ac:dyDescent="0.25">
      <c r="A1075">
        <v>2073</v>
      </c>
      <c r="B1075" s="1">
        <v>45425</v>
      </c>
      <c r="C1075" t="s">
        <v>94</v>
      </c>
      <c r="D1075" t="s">
        <v>5</v>
      </c>
      <c r="E1075">
        <v>22</v>
      </c>
      <c r="F1075" t="s">
        <v>17</v>
      </c>
      <c r="G1075" t="s">
        <v>15</v>
      </c>
      <c r="H1075" t="s">
        <v>44</v>
      </c>
      <c r="I1075">
        <v>1</v>
      </c>
      <c r="J1075">
        <v>133025</v>
      </c>
      <c r="K1075">
        <v>133025</v>
      </c>
      <c r="L1075" t="s">
        <v>1</v>
      </c>
      <c r="M1075" t="s">
        <v>21</v>
      </c>
      <c r="N1075">
        <v>91</v>
      </c>
      <c r="O1075" t="str">
        <f>TEXT(Table2[[#This Row],[Order_Date]], "mmmm")</f>
        <v>May</v>
      </c>
    </row>
    <row r="1076" spans="1:15" x14ac:dyDescent="0.25">
      <c r="A1076">
        <v>2074</v>
      </c>
      <c r="B1076" s="1">
        <v>45358</v>
      </c>
      <c r="C1076" t="s">
        <v>136</v>
      </c>
      <c r="D1076" t="s">
        <v>5</v>
      </c>
      <c r="E1076">
        <v>45</v>
      </c>
      <c r="F1076" t="s">
        <v>27</v>
      </c>
      <c r="G1076" t="s">
        <v>3</v>
      </c>
      <c r="H1076" t="s">
        <v>98</v>
      </c>
      <c r="I1076">
        <v>2</v>
      </c>
      <c r="J1076">
        <v>89580</v>
      </c>
      <c r="K1076">
        <v>179160</v>
      </c>
      <c r="L1076" t="s">
        <v>19</v>
      </c>
      <c r="M1076" t="s">
        <v>21</v>
      </c>
      <c r="N1076">
        <v>72</v>
      </c>
      <c r="O1076" t="str">
        <f>TEXT(Table2[[#This Row],[Order_Date]], "mmmm")</f>
        <v>March</v>
      </c>
    </row>
    <row r="1077" spans="1:15" x14ac:dyDescent="0.25">
      <c r="A1077">
        <v>2075</v>
      </c>
      <c r="B1077" s="1">
        <v>45470</v>
      </c>
      <c r="C1077" t="s">
        <v>135</v>
      </c>
      <c r="D1077" t="s">
        <v>5</v>
      </c>
      <c r="E1077">
        <v>58</v>
      </c>
      <c r="F1077" t="s">
        <v>17</v>
      </c>
      <c r="G1077" t="s">
        <v>3</v>
      </c>
      <c r="H1077" t="s">
        <v>40</v>
      </c>
      <c r="I1077">
        <v>2</v>
      </c>
      <c r="J1077">
        <v>79462</v>
      </c>
      <c r="K1077">
        <v>158924</v>
      </c>
      <c r="L1077" t="s">
        <v>13</v>
      </c>
      <c r="M1077" t="s">
        <v>0</v>
      </c>
      <c r="N1077">
        <v>62</v>
      </c>
      <c r="O1077" t="str">
        <f>TEXT(Table2[[#This Row],[Order_Date]], "mmmm")</f>
        <v>June</v>
      </c>
    </row>
    <row r="1078" spans="1:15" x14ac:dyDescent="0.25">
      <c r="A1078">
        <v>2076</v>
      </c>
      <c r="B1078" s="1">
        <v>45333</v>
      </c>
      <c r="C1078" t="s">
        <v>134</v>
      </c>
      <c r="D1078" t="s">
        <v>5</v>
      </c>
      <c r="E1078">
        <v>22</v>
      </c>
      <c r="F1078" t="s">
        <v>36</v>
      </c>
      <c r="G1078" t="s">
        <v>15</v>
      </c>
      <c r="H1078" t="s">
        <v>44</v>
      </c>
      <c r="I1078">
        <v>2</v>
      </c>
      <c r="J1078">
        <v>115396</v>
      </c>
      <c r="K1078">
        <v>230792</v>
      </c>
      <c r="L1078" t="s">
        <v>1</v>
      </c>
      <c r="M1078" t="s">
        <v>12</v>
      </c>
      <c r="N1078">
        <v>96</v>
      </c>
      <c r="O1078" t="str">
        <f>TEXT(Table2[[#This Row],[Order_Date]], "mmmm")</f>
        <v>February</v>
      </c>
    </row>
    <row r="1079" spans="1:15" x14ac:dyDescent="0.25">
      <c r="A1079">
        <v>2077</v>
      </c>
      <c r="B1079" s="1">
        <v>45306</v>
      </c>
      <c r="C1079" t="s">
        <v>133</v>
      </c>
      <c r="D1079" t="s">
        <v>10</v>
      </c>
      <c r="E1079">
        <v>35</v>
      </c>
      <c r="F1079" t="s">
        <v>4</v>
      </c>
      <c r="G1079" t="s">
        <v>35</v>
      </c>
      <c r="H1079" t="s">
        <v>49</v>
      </c>
      <c r="I1079">
        <v>4</v>
      </c>
      <c r="J1079">
        <v>99037</v>
      </c>
      <c r="K1079">
        <v>396148</v>
      </c>
      <c r="L1079" t="s">
        <v>19</v>
      </c>
      <c r="M1079" t="s">
        <v>0</v>
      </c>
      <c r="N1079">
        <v>26</v>
      </c>
      <c r="O1079" t="str">
        <f>TEXT(Table2[[#This Row],[Order_Date]], "mmmm")</f>
        <v>January</v>
      </c>
    </row>
    <row r="1080" spans="1:15" x14ac:dyDescent="0.25">
      <c r="A1080">
        <v>2078</v>
      </c>
      <c r="B1080" s="1">
        <v>45402</v>
      </c>
      <c r="C1080" t="s">
        <v>132</v>
      </c>
      <c r="D1080" t="s">
        <v>10</v>
      </c>
      <c r="E1080">
        <v>43</v>
      </c>
      <c r="F1080" t="s">
        <v>4</v>
      </c>
      <c r="G1080" t="s">
        <v>35</v>
      </c>
      <c r="H1080" t="s">
        <v>34</v>
      </c>
      <c r="I1080">
        <v>4</v>
      </c>
      <c r="J1080">
        <v>97310</v>
      </c>
      <c r="K1080">
        <v>389240</v>
      </c>
      <c r="L1080" t="s">
        <v>1</v>
      </c>
      <c r="M1080" t="s">
        <v>0</v>
      </c>
      <c r="N1080">
        <v>66</v>
      </c>
      <c r="O1080" t="str">
        <f>TEXT(Table2[[#This Row],[Order_Date]], "mmmm")</f>
        <v>April</v>
      </c>
    </row>
    <row r="1081" spans="1:15" x14ac:dyDescent="0.25">
      <c r="A1081">
        <v>2079</v>
      </c>
      <c r="B1081" s="1">
        <v>45448</v>
      </c>
      <c r="C1081" t="s">
        <v>131</v>
      </c>
      <c r="D1081" t="s">
        <v>10</v>
      </c>
      <c r="E1081">
        <v>39</v>
      </c>
      <c r="F1081" t="s">
        <v>17</v>
      </c>
      <c r="G1081" t="s">
        <v>35</v>
      </c>
      <c r="H1081" t="s">
        <v>34</v>
      </c>
      <c r="I1081">
        <v>4</v>
      </c>
      <c r="J1081">
        <v>158080</v>
      </c>
      <c r="K1081">
        <v>632320</v>
      </c>
      <c r="L1081" t="s">
        <v>19</v>
      </c>
      <c r="M1081" t="s">
        <v>21</v>
      </c>
      <c r="N1081">
        <v>12</v>
      </c>
      <c r="O1081" t="str">
        <f>TEXT(Table2[[#This Row],[Order_Date]], "mmmm")</f>
        <v>June</v>
      </c>
    </row>
    <row r="1082" spans="1:15" x14ac:dyDescent="0.25">
      <c r="A1082">
        <v>2080</v>
      </c>
      <c r="B1082" s="1">
        <v>45580</v>
      </c>
      <c r="C1082" t="s">
        <v>72</v>
      </c>
      <c r="D1082" t="s">
        <v>5</v>
      </c>
      <c r="E1082">
        <v>58</v>
      </c>
      <c r="F1082" t="s">
        <v>4</v>
      </c>
      <c r="G1082" t="s">
        <v>3</v>
      </c>
      <c r="H1082" t="s">
        <v>40</v>
      </c>
      <c r="I1082">
        <v>4</v>
      </c>
      <c r="J1082">
        <v>50928</v>
      </c>
      <c r="K1082">
        <v>203712</v>
      </c>
      <c r="L1082" t="s">
        <v>19</v>
      </c>
      <c r="M1082" t="s">
        <v>12</v>
      </c>
      <c r="N1082">
        <v>22</v>
      </c>
      <c r="O1082" t="str">
        <f>TEXT(Table2[[#This Row],[Order_Date]], "mmmm")</f>
        <v>October</v>
      </c>
    </row>
    <row r="1083" spans="1:15" x14ac:dyDescent="0.25">
      <c r="A1083">
        <v>2081</v>
      </c>
      <c r="B1083" s="1">
        <v>45522</v>
      </c>
      <c r="C1083" t="s">
        <v>130</v>
      </c>
      <c r="D1083" t="s">
        <v>5</v>
      </c>
      <c r="E1083">
        <v>44</v>
      </c>
      <c r="F1083" t="s">
        <v>27</v>
      </c>
      <c r="G1083" t="s">
        <v>8</v>
      </c>
      <c r="H1083" t="s">
        <v>32</v>
      </c>
      <c r="I1083">
        <v>3</v>
      </c>
      <c r="J1083">
        <v>91876</v>
      </c>
      <c r="K1083">
        <v>275628</v>
      </c>
      <c r="L1083" t="s">
        <v>13</v>
      </c>
      <c r="M1083" t="s">
        <v>21</v>
      </c>
      <c r="N1083">
        <v>17</v>
      </c>
      <c r="O1083" t="str">
        <f>TEXT(Table2[[#This Row],[Order_Date]], "mmmm")</f>
        <v>August</v>
      </c>
    </row>
    <row r="1084" spans="1:15" x14ac:dyDescent="0.25">
      <c r="A1084">
        <v>2082</v>
      </c>
      <c r="B1084" s="1">
        <v>45448</v>
      </c>
      <c r="C1084" t="s">
        <v>60</v>
      </c>
      <c r="D1084" t="s">
        <v>10</v>
      </c>
      <c r="E1084">
        <v>29</v>
      </c>
      <c r="F1084" t="s">
        <v>17</v>
      </c>
      <c r="G1084" t="s">
        <v>8</v>
      </c>
      <c r="H1084" t="s">
        <v>32</v>
      </c>
      <c r="I1084">
        <v>1</v>
      </c>
      <c r="J1084">
        <v>26976</v>
      </c>
      <c r="K1084">
        <v>26976</v>
      </c>
      <c r="L1084" t="s">
        <v>13</v>
      </c>
      <c r="M1084" t="s">
        <v>12</v>
      </c>
      <c r="N1084">
        <v>7</v>
      </c>
      <c r="O1084" t="str">
        <f>TEXT(Table2[[#This Row],[Order_Date]], "mmmm")</f>
        <v>June</v>
      </c>
    </row>
    <row r="1085" spans="1:15" x14ac:dyDescent="0.25">
      <c r="A1085">
        <v>2083</v>
      </c>
      <c r="B1085" s="1">
        <v>45329</v>
      </c>
      <c r="C1085" t="s">
        <v>129</v>
      </c>
      <c r="D1085" t="s">
        <v>10</v>
      </c>
      <c r="E1085">
        <v>24</v>
      </c>
      <c r="F1085" t="s">
        <v>9</v>
      </c>
      <c r="G1085" t="s">
        <v>8</v>
      </c>
      <c r="H1085" t="s">
        <v>32</v>
      </c>
      <c r="I1085">
        <v>4</v>
      </c>
      <c r="J1085">
        <v>126984</v>
      </c>
      <c r="K1085">
        <v>507936</v>
      </c>
      <c r="L1085" t="s">
        <v>1</v>
      </c>
      <c r="M1085" t="s">
        <v>21</v>
      </c>
      <c r="N1085">
        <v>68</v>
      </c>
      <c r="O1085" t="str">
        <f>TEXT(Table2[[#This Row],[Order_Date]], "mmmm")</f>
        <v>February</v>
      </c>
    </row>
    <row r="1086" spans="1:15" x14ac:dyDescent="0.25">
      <c r="A1086">
        <v>2084</v>
      </c>
      <c r="B1086" s="1">
        <v>45388</v>
      </c>
      <c r="C1086" t="s">
        <v>74</v>
      </c>
      <c r="D1086" t="s">
        <v>10</v>
      </c>
      <c r="E1086">
        <v>20</v>
      </c>
      <c r="F1086" t="s">
        <v>27</v>
      </c>
      <c r="G1086" t="s">
        <v>8</v>
      </c>
      <c r="H1086" t="s">
        <v>30</v>
      </c>
      <c r="I1086">
        <v>3</v>
      </c>
      <c r="J1086">
        <v>160698</v>
      </c>
      <c r="K1086">
        <v>482094</v>
      </c>
      <c r="L1086" t="s">
        <v>13</v>
      </c>
      <c r="M1086" t="s">
        <v>21</v>
      </c>
      <c r="N1086">
        <v>37</v>
      </c>
      <c r="O1086" t="str">
        <f>TEXT(Table2[[#This Row],[Order_Date]], "mmmm")</f>
        <v>April</v>
      </c>
    </row>
    <row r="1087" spans="1:15" x14ac:dyDescent="0.25">
      <c r="A1087">
        <v>2085</v>
      </c>
      <c r="B1087" s="1">
        <v>45580</v>
      </c>
      <c r="C1087" t="s">
        <v>78</v>
      </c>
      <c r="D1087" t="s">
        <v>5</v>
      </c>
      <c r="E1087">
        <v>27</v>
      </c>
      <c r="F1087" t="s">
        <v>27</v>
      </c>
      <c r="G1087" t="s">
        <v>8</v>
      </c>
      <c r="H1087" t="s">
        <v>30</v>
      </c>
      <c r="I1087">
        <v>1</v>
      </c>
      <c r="J1087">
        <v>100256</v>
      </c>
      <c r="K1087">
        <v>100256</v>
      </c>
      <c r="L1087" t="s">
        <v>13</v>
      </c>
      <c r="M1087" t="s">
        <v>12</v>
      </c>
      <c r="N1087">
        <v>38</v>
      </c>
      <c r="O1087" t="str">
        <f>TEXT(Table2[[#This Row],[Order_Date]], "mmmm")</f>
        <v>October</v>
      </c>
    </row>
    <row r="1088" spans="1:15" x14ac:dyDescent="0.25">
      <c r="A1088">
        <v>2086</v>
      </c>
      <c r="B1088" s="1">
        <v>45545</v>
      </c>
      <c r="C1088" t="s">
        <v>128</v>
      </c>
      <c r="D1088" t="s">
        <v>5</v>
      </c>
      <c r="E1088">
        <v>51</v>
      </c>
      <c r="F1088" t="s">
        <v>27</v>
      </c>
      <c r="G1088" t="s">
        <v>3</v>
      </c>
      <c r="H1088" t="s">
        <v>2</v>
      </c>
      <c r="I1088">
        <v>4</v>
      </c>
      <c r="J1088">
        <v>102537</v>
      </c>
      <c r="K1088">
        <v>410148</v>
      </c>
      <c r="L1088" t="s">
        <v>13</v>
      </c>
      <c r="M1088" t="s">
        <v>12</v>
      </c>
      <c r="N1088">
        <v>96</v>
      </c>
      <c r="O1088" t="str">
        <f>TEXT(Table2[[#This Row],[Order_Date]], "mmmm")</f>
        <v>September</v>
      </c>
    </row>
    <row r="1089" spans="1:15" x14ac:dyDescent="0.25">
      <c r="A1089">
        <v>2087</v>
      </c>
      <c r="B1089" s="1">
        <v>45487</v>
      </c>
      <c r="C1089" t="s">
        <v>127</v>
      </c>
      <c r="D1089" t="s">
        <v>10</v>
      </c>
      <c r="E1089">
        <v>42</v>
      </c>
      <c r="F1089" t="s">
        <v>9</v>
      </c>
      <c r="G1089" t="s">
        <v>3</v>
      </c>
      <c r="H1089" t="s">
        <v>2</v>
      </c>
      <c r="I1089">
        <v>1</v>
      </c>
      <c r="J1089">
        <v>964305</v>
      </c>
      <c r="K1089">
        <v>964305</v>
      </c>
      <c r="L1089" t="s">
        <v>19</v>
      </c>
      <c r="M1089" t="s">
        <v>21</v>
      </c>
      <c r="N1089">
        <v>11</v>
      </c>
      <c r="O1089" t="str">
        <f>TEXT(Table2[[#This Row],[Order_Date]], "mmmm")</f>
        <v>July</v>
      </c>
    </row>
    <row r="1090" spans="1:15" x14ac:dyDescent="0.25">
      <c r="A1090">
        <v>2088</v>
      </c>
      <c r="B1090" s="1">
        <v>45377</v>
      </c>
      <c r="C1090" t="s">
        <v>126</v>
      </c>
      <c r="D1090" t="s">
        <v>10</v>
      </c>
      <c r="E1090">
        <v>52</v>
      </c>
      <c r="F1090" t="s">
        <v>36</v>
      </c>
      <c r="G1090" t="s">
        <v>8</v>
      </c>
      <c r="H1090" t="s">
        <v>7</v>
      </c>
      <c r="I1090">
        <v>4</v>
      </c>
      <c r="J1090">
        <v>137772</v>
      </c>
      <c r="K1090">
        <v>551088</v>
      </c>
      <c r="L1090" t="s">
        <v>13</v>
      </c>
      <c r="M1090" t="s">
        <v>12</v>
      </c>
      <c r="N1090">
        <v>1</v>
      </c>
      <c r="O1090" t="str">
        <f>TEXT(Table2[[#This Row],[Order_Date]], "mmmm")</f>
        <v>March</v>
      </c>
    </row>
    <row r="1091" spans="1:15" x14ac:dyDescent="0.25">
      <c r="A1091">
        <v>2089</v>
      </c>
      <c r="B1091" s="1">
        <v>45613</v>
      </c>
      <c r="C1091" t="s">
        <v>125</v>
      </c>
      <c r="D1091" t="s">
        <v>10</v>
      </c>
      <c r="E1091">
        <v>39</v>
      </c>
      <c r="F1091" t="s">
        <v>4</v>
      </c>
      <c r="G1091" t="s">
        <v>3</v>
      </c>
      <c r="H1091" t="s">
        <v>2</v>
      </c>
      <c r="I1091">
        <v>3</v>
      </c>
      <c r="J1091">
        <v>111331</v>
      </c>
      <c r="K1091">
        <v>333993</v>
      </c>
      <c r="L1091" t="s">
        <v>1</v>
      </c>
      <c r="M1091" t="s">
        <v>21</v>
      </c>
      <c r="N1091">
        <v>25</v>
      </c>
      <c r="O1091" t="str">
        <f>TEXT(Table2[[#This Row],[Order_Date]], "mmmm")</f>
        <v>November</v>
      </c>
    </row>
    <row r="1092" spans="1:15" x14ac:dyDescent="0.25">
      <c r="A1092">
        <v>2090</v>
      </c>
      <c r="B1092" s="1">
        <v>45301</v>
      </c>
      <c r="C1092" t="s">
        <v>124</v>
      </c>
      <c r="D1092" t="s">
        <v>5</v>
      </c>
      <c r="E1092">
        <v>19</v>
      </c>
      <c r="F1092" t="s">
        <v>17</v>
      </c>
      <c r="G1092" t="s">
        <v>3</v>
      </c>
      <c r="H1092" t="s">
        <v>2</v>
      </c>
      <c r="I1092">
        <v>2</v>
      </c>
      <c r="J1092">
        <v>196717</v>
      </c>
      <c r="K1092">
        <v>393434</v>
      </c>
      <c r="L1092" t="s">
        <v>19</v>
      </c>
      <c r="M1092" t="s">
        <v>12</v>
      </c>
      <c r="N1092">
        <v>42</v>
      </c>
      <c r="O1092" t="str">
        <f>TEXT(Table2[[#This Row],[Order_Date]], "mmmm")</f>
        <v>January</v>
      </c>
    </row>
    <row r="1093" spans="1:15" x14ac:dyDescent="0.25">
      <c r="A1093">
        <v>2091</v>
      </c>
      <c r="B1093" s="1">
        <v>45296</v>
      </c>
      <c r="C1093" t="s">
        <v>123</v>
      </c>
      <c r="D1093" t="s">
        <v>5</v>
      </c>
      <c r="E1093">
        <v>41</v>
      </c>
      <c r="F1093" t="s">
        <v>36</v>
      </c>
      <c r="G1093" t="s">
        <v>8</v>
      </c>
      <c r="H1093" t="s">
        <v>7</v>
      </c>
      <c r="I1093">
        <v>2</v>
      </c>
      <c r="J1093">
        <v>9526</v>
      </c>
      <c r="K1093">
        <v>19052</v>
      </c>
      <c r="L1093" t="s">
        <v>1</v>
      </c>
      <c r="M1093" t="s">
        <v>21</v>
      </c>
      <c r="N1093">
        <v>52</v>
      </c>
      <c r="O1093" t="str">
        <f>TEXT(Table2[[#This Row],[Order_Date]], "mmmm")</f>
        <v>January</v>
      </c>
    </row>
    <row r="1094" spans="1:15" x14ac:dyDescent="0.25">
      <c r="A1094">
        <v>2092</v>
      </c>
      <c r="B1094" s="1">
        <v>45414</v>
      </c>
      <c r="C1094" t="s">
        <v>122</v>
      </c>
      <c r="D1094" t="s">
        <v>5</v>
      </c>
      <c r="E1094">
        <v>27</v>
      </c>
      <c r="F1094" t="s">
        <v>17</v>
      </c>
      <c r="G1094" t="s">
        <v>35</v>
      </c>
      <c r="H1094" t="s">
        <v>34</v>
      </c>
      <c r="I1094">
        <v>1</v>
      </c>
      <c r="J1094">
        <v>105863</v>
      </c>
      <c r="K1094">
        <v>105863</v>
      </c>
      <c r="L1094" t="s">
        <v>13</v>
      </c>
      <c r="M1094" t="s">
        <v>21</v>
      </c>
      <c r="N1094">
        <v>24</v>
      </c>
      <c r="O1094" t="str">
        <f>TEXT(Table2[[#This Row],[Order_Date]], "mmmm")</f>
        <v>May</v>
      </c>
    </row>
    <row r="1095" spans="1:15" x14ac:dyDescent="0.25">
      <c r="A1095">
        <v>2093</v>
      </c>
      <c r="B1095" s="1">
        <v>45621</v>
      </c>
      <c r="C1095" t="s">
        <v>51</v>
      </c>
      <c r="D1095" t="s">
        <v>10</v>
      </c>
      <c r="E1095">
        <v>55</v>
      </c>
      <c r="F1095" t="s">
        <v>4</v>
      </c>
      <c r="G1095" t="s">
        <v>3</v>
      </c>
      <c r="H1095" t="s">
        <v>98</v>
      </c>
      <c r="I1095">
        <v>3</v>
      </c>
      <c r="J1095">
        <v>172572</v>
      </c>
      <c r="K1095">
        <v>517716</v>
      </c>
      <c r="L1095" t="s">
        <v>1</v>
      </c>
      <c r="M1095" t="s">
        <v>21</v>
      </c>
      <c r="N1095">
        <v>53</v>
      </c>
      <c r="O1095" t="str">
        <f>TEXT(Table2[[#This Row],[Order_Date]], "mmmm")</f>
        <v>November</v>
      </c>
    </row>
    <row r="1096" spans="1:15" x14ac:dyDescent="0.25">
      <c r="A1096">
        <v>2094</v>
      </c>
      <c r="B1096" s="1">
        <v>45644</v>
      </c>
      <c r="C1096" t="s">
        <v>121</v>
      </c>
      <c r="D1096" t="s">
        <v>10</v>
      </c>
      <c r="E1096">
        <v>39</v>
      </c>
      <c r="F1096" t="s">
        <v>9</v>
      </c>
      <c r="G1096" t="s">
        <v>35</v>
      </c>
      <c r="H1096" t="s">
        <v>49</v>
      </c>
      <c r="I1096">
        <v>2</v>
      </c>
      <c r="J1096">
        <v>75366</v>
      </c>
      <c r="K1096">
        <v>150732</v>
      </c>
      <c r="L1096" t="s">
        <v>1</v>
      </c>
      <c r="M1096" t="s">
        <v>0</v>
      </c>
      <c r="N1096">
        <v>56</v>
      </c>
      <c r="O1096" t="str">
        <f>TEXT(Table2[[#This Row],[Order_Date]], "mmmm")</f>
        <v>December</v>
      </c>
    </row>
    <row r="1097" spans="1:15" x14ac:dyDescent="0.25">
      <c r="A1097">
        <v>2095</v>
      </c>
      <c r="B1097" s="1">
        <v>45409</v>
      </c>
      <c r="C1097" t="s">
        <v>120</v>
      </c>
      <c r="D1097" t="s">
        <v>5</v>
      </c>
      <c r="E1097">
        <v>43</v>
      </c>
      <c r="F1097" t="s">
        <v>27</v>
      </c>
      <c r="G1097" t="s">
        <v>3</v>
      </c>
      <c r="H1097" t="s">
        <v>40</v>
      </c>
      <c r="I1097">
        <v>4</v>
      </c>
      <c r="J1097">
        <v>192189</v>
      </c>
      <c r="K1097">
        <v>768756</v>
      </c>
      <c r="L1097" t="s">
        <v>1</v>
      </c>
      <c r="M1097" t="s">
        <v>12</v>
      </c>
      <c r="N1097">
        <v>63</v>
      </c>
      <c r="O1097" t="str">
        <f>TEXT(Table2[[#This Row],[Order_Date]], "mmmm")</f>
        <v>April</v>
      </c>
    </row>
    <row r="1098" spans="1:15" x14ac:dyDescent="0.25">
      <c r="A1098">
        <v>2096</v>
      </c>
      <c r="B1098" s="1">
        <v>45585</v>
      </c>
      <c r="C1098" t="s">
        <v>119</v>
      </c>
      <c r="D1098" t="s">
        <v>10</v>
      </c>
      <c r="E1098">
        <v>56</v>
      </c>
      <c r="F1098" t="s">
        <v>27</v>
      </c>
      <c r="G1098" t="s">
        <v>3</v>
      </c>
      <c r="H1098" t="s">
        <v>40</v>
      </c>
      <c r="I1098">
        <v>2</v>
      </c>
      <c r="J1098">
        <v>58096</v>
      </c>
      <c r="K1098">
        <v>116192</v>
      </c>
      <c r="L1098" t="s">
        <v>19</v>
      </c>
      <c r="M1098" t="s">
        <v>21</v>
      </c>
      <c r="N1098">
        <v>81</v>
      </c>
      <c r="O1098" t="str">
        <f>TEXT(Table2[[#This Row],[Order_Date]], "mmmm")</f>
        <v>October</v>
      </c>
    </row>
    <row r="1099" spans="1:15" x14ac:dyDescent="0.25">
      <c r="A1099">
        <v>2097</v>
      </c>
      <c r="B1099" s="1">
        <v>45450</v>
      </c>
      <c r="C1099" t="s">
        <v>118</v>
      </c>
      <c r="D1099" t="s">
        <v>5</v>
      </c>
      <c r="E1099">
        <v>44</v>
      </c>
      <c r="F1099" t="s">
        <v>9</v>
      </c>
      <c r="G1099" t="s">
        <v>8</v>
      </c>
      <c r="H1099" t="s">
        <v>30</v>
      </c>
      <c r="I1099">
        <v>1</v>
      </c>
      <c r="J1099">
        <v>140982</v>
      </c>
      <c r="K1099">
        <v>140982</v>
      </c>
      <c r="L1099" t="s">
        <v>13</v>
      </c>
      <c r="M1099" t="s">
        <v>0</v>
      </c>
      <c r="N1099">
        <v>8</v>
      </c>
      <c r="O1099" t="str">
        <f>TEXT(Table2[[#This Row],[Order_Date]], "mmmm")</f>
        <v>June</v>
      </c>
    </row>
    <row r="1100" spans="1:15" x14ac:dyDescent="0.25">
      <c r="A1100">
        <v>2098</v>
      </c>
      <c r="B1100" s="1">
        <v>45594</v>
      </c>
      <c r="C1100" t="s">
        <v>117</v>
      </c>
      <c r="D1100" t="s">
        <v>10</v>
      </c>
      <c r="E1100">
        <v>46</v>
      </c>
      <c r="F1100" t="s">
        <v>36</v>
      </c>
      <c r="G1100" t="s">
        <v>3</v>
      </c>
      <c r="H1100" t="s">
        <v>2</v>
      </c>
      <c r="I1100">
        <v>1</v>
      </c>
      <c r="J1100">
        <v>73185</v>
      </c>
      <c r="K1100">
        <v>73185</v>
      </c>
      <c r="L1100" t="s">
        <v>13</v>
      </c>
      <c r="M1100" t="s">
        <v>21</v>
      </c>
      <c r="N1100">
        <v>59</v>
      </c>
      <c r="O1100" t="str">
        <f>TEXT(Table2[[#This Row],[Order_Date]], "mmmm")</f>
        <v>October</v>
      </c>
    </row>
    <row r="1101" spans="1:15" x14ac:dyDescent="0.25">
      <c r="A1101">
        <v>2099</v>
      </c>
      <c r="B1101" s="1">
        <v>45519</v>
      </c>
      <c r="C1101" t="s">
        <v>116</v>
      </c>
      <c r="D1101" t="s">
        <v>10</v>
      </c>
      <c r="E1101">
        <v>55</v>
      </c>
      <c r="F1101" t="s">
        <v>36</v>
      </c>
      <c r="G1101" t="s">
        <v>15</v>
      </c>
      <c r="H1101" t="s">
        <v>44</v>
      </c>
      <c r="I1101">
        <v>3</v>
      </c>
      <c r="J1101">
        <v>52248</v>
      </c>
      <c r="K1101">
        <v>156744</v>
      </c>
      <c r="L1101" t="s">
        <v>19</v>
      </c>
      <c r="M1101" t="s">
        <v>0</v>
      </c>
      <c r="N1101">
        <v>45</v>
      </c>
      <c r="O1101" t="str">
        <f>TEXT(Table2[[#This Row],[Order_Date]], "mmmm")</f>
        <v>August</v>
      </c>
    </row>
    <row r="1102" spans="1:15" x14ac:dyDescent="0.25">
      <c r="A1102">
        <v>2100</v>
      </c>
      <c r="B1102" s="1">
        <v>45656</v>
      </c>
      <c r="C1102" t="s">
        <v>115</v>
      </c>
      <c r="D1102" t="s">
        <v>10</v>
      </c>
      <c r="E1102">
        <v>37</v>
      </c>
      <c r="F1102" t="s">
        <v>17</v>
      </c>
      <c r="G1102" t="s">
        <v>15</v>
      </c>
      <c r="H1102" t="s">
        <v>42</v>
      </c>
      <c r="I1102">
        <v>1</v>
      </c>
      <c r="J1102">
        <v>135023</v>
      </c>
      <c r="K1102">
        <v>135023</v>
      </c>
      <c r="L1102" t="s">
        <v>1</v>
      </c>
      <c r="M1102" t="s">
        <v>21</v>
      </c>
      <c r="N1102">
        <v>27</v>
      </c>
      <c r="O1102" t="str">
        <f>TEXT(Table2[[#This Row],[Order_Date]], "mmmm")</f>
        <v>December</v>
      </c>
    </row>
    <row r="1103" spans="1:15" x14ac:dyDescent="0.25">
      <c r="A1103">
        <v>2101</v>
      </c>
      <c r="B1103" s="1">
        <v>45507</v>
      </c>
      <c r="C1103" t="s">
        <v>114</v>
      </c>
      <c r="D1103" t="s">
        <v>10</v>
      </c>
      <c r="E1103">
        <v>44</v>
      </c>
      <c r="F1103" t="s">
        <v>9</v>
      </c>
      <c r="G1103" t="s">
        <v>8</v>
      </c>
      <c r="H1103" t="s">
        <v>32</v>
      </c>
      <c r="I1103">
        <v>2</v>
      </c>
      <c r="J1103">
        <v>198284</v>
      </c>
      <c r="K1103">
        <v>396568</v>
      </c>
      <c r="L1103" t="s">
        <v>19</v>
      </c>
      <c r="M1103" t="s">
        <v>21</v>
      </c>
      <c r="N1103">
        <v>52</v>
      </c>
      <c r="O1103" t="str">
        <f>TEXT(Table2[[#This Row],[Order_Date]], "mmmm")</f>
        <v>August</v>
      </c>
    </row>
    <row r="1104" spans="1:15" x14ac:dyDescent="0.25">
      <c r="A1104">
        <v>2102</v>
      </c>
      <c r="B1104" s="1">
        <v>45475</v>
      </c>
      <c r="C1104" t="s">
        <v>113</v>
      </c>
      <c r="D1104" t="s">
        <v>5</v>
      </c>
      <c r="E1104">
        <v>58</v>
      </c>
      <c r="F1104" t="s">
        <v>36</v>
      </c>
      <c r="G1104" t="s">
        <v>35</v>
      </c>
      <c r="H1104" t="s">
        <v>34</v>
      </c>
      <c r="I1104">
        <v>2</v>
      </c>
      <c r="J1104">
        <v>81888</v>
      </c>
      <c r="K1104">
        <v>163776</v>
      </c>
      <c r="L1104" t="s">
        <v>13</v>
      </c>
      <c r="M1104" t="s">
        <v>0</v>
      </c>
      <c r="N1104">
        <v>18</v>
      </c>
      <c r="O1104" t="str">
        <f>TEXT(Table2[[#This Row],[Order_Date]], "mmmm")</f>
        <v>July</v>
      </c>
    </row>
    <row r="1105" spans="1:15" x14ac:dyDescent="0.25">
      <c r="A1105">
        <v>2103</v>
      </c>
      <c r="B1105" s="1">
        <v>45306</v>
      </c>
      <c r="C1105" t="s">
        <v>112</v>
      </c>
      <c r="D1105" t="s">
        <v>10</v>
      </c>
      <c r="E1105">
        <v>37</v>
      </c>
      <c r="F1105" t="s">
        <v>9</v>
      </c>
      <c r="G1105" t="s">
        <v>35</v>
      </c>
      <c r="H1105" t="s">
        <v>49</v>
      </c>
      <c r="I1105">
        <v>2</v>
      </c>
      <c r="J1105">
        <v>96533</v>
      </c>
      <c r="K1105">
        <v>193066</v>
      </c>
      <c r="L1105" t="s">
        <v>13</v>
      </c>
      <c r="M1105" t="s">
        <v>0</v>
      </c>
      <c r="N1105">
        <v>91</v>
      </c>
      <c r="O1105" t="str">
        <f>TEXT(Table2[[#This Row],[Order_Date]], "mmmm")</f>
        <v>January</v>
      </c>
    </row>
    <row r="1106" spans="1:15" x14ac:dyDescent="0.25">
      <c r="A1106">
        <v>2104</v>
      </c>
      <c r="B1106" s="1">
        <v>45448</v>
      </c>
      <c r="C1106" t="s">
        <v>111</v>
      </c>
      <c r="D1106" t="s">
        <v>5</v>
      </c>
      <c r="E1106">
        <v>36</v>
      </c>
      <c r="F1106" t="s">
        <v>4</v>
      </c>
      <c r="G1106" t="s">
        <v>35</v>
      </c>
      <c r="H1106" t="s">
        <v>56</v>
      </c>
      <c r="I1106">
        <v>2</v>
      </c>
      <c r="J1106">
        <v>43954</v>
      </c>
      <c r="K1106">
        <v>87908</v>
      </c>
      <c r="L1106" t="s">
        <v>19</v>
      </c>
      <c r="M1106" t="s">
        <v>12</v>
      </c>
      <c r="N1106">
        <v>86</v>
      </c>
      <c r="O1106" t="str">
        <f>TEXT(Table2[[#This Row],[Order_Date]], "mmmm")</f>
        <v>June</v>
      </c>
    </row>
    <row r="1107" spans="1:15" x14ac:dyDescent="0.25">
      <c r="A1107">
        <v>2105</v>
      </c>
      <c r="B1107" s="1">
        <v>45427</v>
      </c>
      <c r="C1107" t="s">
        <v>110</v>
      </c>
      <c r="D1107" t="s">
        <v>5</v>
      </c>
      <c r="E1107">
        <v>37</v>
      </c>
      <c r="F1107" t="s">
        <v>27</v>
      </c>
      <c r="G1107" t="s">
        <v>15</v>
      </c>
      <c r="H1107" t="s">
        <v>14</v>
      </c>
      <c r="I1107">
        <v>3</v>
      </c>
      <c r="J1107">
        <v>91719</v>
      </c>
      <c r="K1107">
        <v>275157</v>
      </c>
      <c r="L1107" t="s">
        <v>1</v>
      </c>
      <c r="M1107" t="s">
        <v>12</v>
      </c>
      <c r="N1107">
        <v>16</v>
      </c>
      <c r="O1107" t="str">
        <f>TEXT(Table2[[#This Row],[Order_Date]], "mmmm")</f>
        <v>May</v>
      </c>
    </row>
    <row r="1108" spans="1:15" x14ac:dyDescent="0.25">
      <c r="A1108">
        <v>2106</v>
      </c>
      <c r="B1108" s="1">
        <v>45552</v>
      </c>
      <c r="C1108" t="s">
        <v>109</v>
      </c>
      <c r="D1108" t="s">
        <v>5</v>
      </c>
      <c r="E1108">
        <v>52</v>
      </c>
      <c r="F1108" t="s">
        <v>27</v>
      </c>
      <c r="G1108" t="s">
        <v>35</v>
      </c>
      <c r="H1108" t="s">
        <v>34</v>
      </c>
      <c r="I1108">
        <v>4</v>
      </c>
      <c r="J1108">
        <v>141876</v>
      </c>
      <c r="K1108">
        <v>567504</v>
      </c>
      <c r="L1108" t="s">
        <v>19</v>
      </c>
      <c r="M1108" t="s">
        <v>0</v>
      </c>
      <c r="N1108">
        <v>66</v>
      </c>
      <c r="O1108" t="str">
        <f>TEXT(Table2[[#This Row],[Order_Date]], "mmmm")</f>
        <v>September</v>
      </c>
    </row>
    <row r="1109" spans="1:15" x14ac:dyDescent="0.25">
      <c r="A1109">
        <v>2107</v>
      </c>
      <c r="B1109" s="1">
        <v>45448</v>
      </c>
      <c r="C1109" t="s">
        <v>73</v>
      </c>
      <c r="D1109" t="s">
        <v>10</v>
      </c>
      <c r="E1109">
        <v>19</v>
      </c>
      <c r="F1109" t="s">
        <v>27</v>
      </c>
      <c r="G1109" t="s">
        <v>35</v>
      </c>
      <c r="H1109" t="s">
        <v>56</v>
      </c>
      <c r="I1109">
        <v>4</v>
      </c>
      <c r="J1109">
        <v>2595</v>
      </c>
      <c r="K1109">
        <v>10380</v>
      </c>
      <c r="L1109" t="s">
        <v>1</v>
      </c>
      <c r="M1109" t="s">
        <v>12</v>
      </c>
      <c r="N1109">
        <v>5</v>
      </c>
      <c r="O1109" t="str">
        <f>TEXT(Table2[[#This Row],[Order_Date]], "mmmm")</f>
        <v>June</v>
      </c>
    </row>
    <row r="1110" spans="1:15" x14ac:dyDescent="0.25">
      <c r="A1110">
        <v>2108</v>
      </c>
      <c r="B1110" s="1">
        <v>45338</v>
      </c>
      <c r="C1110" t="s">
        <v>108</v>
      </c>
      <c r="D1110" t="s">
        <v>5</v>
      </c>
      <c r="E1110">
        <v>47</v>
      </c>
      <c r="F1110" t="s">
        <v>9</v>
      </c>
      <c r="G1110" t="s">
        <v>8</v>
      </c>
      <c r="H1110" t="s">
        <v>32</v>
      </c>
      <c r="I1110">
        <v>3</v>
      </c>
      <c r="J1110">
        <v>31592</v>
      </c>
      <c r="K1110">
        <v>94776</v>
      </c>
      <c r="L1110" t="s">
        <v>1</v>
      </c>
      <c r="M1110" t="s">
        <v>0</v>
      </c>
      <c r="N1110">
        <v>82</v>
      </c>
      <c r="O1110" t="str">
        <f>TEXT(Table2[[#This Row],[Order_Date]], "mmmm")</f>
        <v>February</v>
      </c>
    </row>
    <row r="1111" spans="1:15" x14ac:dyDescent="0.25">
      <c r="A1111">
        <v>2109</v>
      </c>
      <c r="B1111" s="1">
        <v>45615</v>
      </c>
      <c r="C1111" t="s">
        <v>107</v>
      </c>
      <c r="D1111" t="s">
        <v>5</v>
      </c>
      <c r="E1111">
        <v>51</v>
      </c>
      <c r="F1111" t="s">
        <v>9</v>
      </c>
      <c r="G1111" t="s">
        <v>35</v>
      </c>
      <c r="H1111" t="s">
        <v>56</v>
      </c>
      <c r="I1111">
        <v>1</v>
      </c>
      <c r="J1111">
        <v>42643</v>
      </c>
      <c r="K1111">
        <v>42643</v>
      </c>
      <c r="L1111" t="s">
        <v>19</v>
      </c>
      <c r="M1111" t="s">
        <v>12</v>
      </c>
      <c r="N1111">
        <v>3</v>
      </c>
      <c r="O1111" t="str">
        <f>TEXT(Table2[[#This Row],[Order_Date]], "mmmm")</f>
        <v>November</v>
      </c>
    </row>
    <row r="1112" spans="1:15" x14ac:dyDescent="0.25">
      <c r="A1112">
        <v>2110</v>
      </c>
      <c r="B1112" s="1">
        <v>45623</v>
      </c>
      <c r="C1112" t="s">
        <v>103</v>
      </c>
      <c r="D1112" t="s">
        <v>5</v>
      </c>
      <c r="E1112">
        <v>39</v>
      </c>
      <c r="F1112" t="s">
        <v>17</v>
      </c>
      <c r="G1112" t="s">
        <v>15</v>
      </c>
      <c r="H1112" t="s">
        <v>24</v>
      </c>
      <c r="I1112">
        <v>4</v>
      </c>
      <c r="J1112">
        <v>64665</v>
      </c>
      <c r="K1112">
        <v>258660</v>
      </c>
      <c r="L1112" t="s">
        <v>19</v>
      </c>
      <c r="M1112" t="s">
        <v>21</v>
      </c>
      <c r="N1112">
        <v>91</v>
      </c>
      <c r="O1112" t="str">
        <f>TEXT(Table2[[#This Row],[Order_Date]], "mmmm")</f>
        <v>November</v>
      </c>
    </row>
    <row r="1113" spans="1:15" x14ac:dyDescent="0.25">
      <c r="A1113">
        <v>2111</v>
      </c>
      <c r="B1113" s="1">
        <v>45464</v>
      </c>
      <c r="C1113" t="s">
        <v>106</v>
      </c>
      <c r="D1113" t="s">
        <v>10</v>
      </c>
      <c r="E1113">
        <v>20</v>
      </c>
      <c r="F1113" t="s">
        <v>27</v>
      </c>
      <c r="G1113" t="s">
        <v>15</v>
      </c>
      <c r="H1113" t="s">
        <v>14</v>
      </c>
      <c r="I1113">
        <v>1</v>
      </c>
      <c r="J1113">
        <v>153895</v>
      </c>
      <c r="K1113">
        <v>153895</v>
      </c>
      <c r="L1113" t="s">
        <v>1</v>
      </c>
      <c r="M1113" t="s">
        <v>12</v>
      </c>
      <c r="N1113">
        <v>81</v>
      </c>
      <c r="O1113" t="str">
        <f>TEXT(Table2[[#This Row],[Order_Date]], "mmmm")</f>
        <v>June</v>
      </c>
    </row>
    <row r="1114" spans="1:15" x14ac:dyDescent="0.25">
      <c r="A1114">
        <v>2112</v>
      </c>
      <c r="B1114" s="1">
        <v>45421</v>
      </c>
      <c r="C1114" t="s">
        <v>46</v>
      </c>
      <c r="D1114" t="s">
        <v>10</v>
      </c>
      <c r="E1114">
        <v>23</v>
      </c>
      <c r="F1114" t="s">
        <v>17</v>
      </c>
      <c r="G1114" t="s">
        <v>15</v>
      </c>
      <c r="H1114" t="s">
        <v>14</v>
      </c>
      <c r="I1114">
        <v>4</v>
      </c>
      <c r="J1114">
        <v>7972</v>
      </c>
      <c r="K1114">
        <v>31888</v>
      </c>
      <c r="L1114" t="s">
        <v>1</v>
      </c>
      <c r="M1114" t="s">
        <v>21</v>
      </c>
      <c r="N1114">
        <v>80</v>
      </c>
      <c r="O1114" t="str">
        <f>TEXT(Table2[[#This Row],[Order_Date]], "mmmm")</f>
        <v>May</v>
      </c>
    </row>
    <row r="1115" spans="1:15" x14ac:dyDescent="0.25">
      <c r="A1115">
        <v>2113</v>
      </c>
      <c r="B1115" s="1">
        <v>45386</v>
      </c>
      <c r="C1115" t="s">
        <v>105</v>
      </c>
      <c r="D1115" t="s">
        <v>5</v>
      </c>
      <c r="E1115">
        <v>32</v>
      </c>
      <c r="F1115" t="s">
        <v>27</v>
      </c>
      <c r="G1115" t="s">
        <v>8</v>
      </c>
      <c r="H1115" t="s">
        <v>30</v>
      </c>
      <c r="I1115">
        <v>1</v>
      </c>
      <c r="J1115">
        <v>17882</v>
      </c>
      <c r="K1115">
        <v>17882</v>
      </c>
      <c r="L1115" t="s">
        <v>1</v>
      </c>
      <c r="M1115" t="s">
        <v>21</v>
      </c>
      <c r="N1115">
        <v>70</v>
      </c>
      <c r="O1115" t="str">
        <f>TEXT(Table2[[#This Row],[Order_Date]], "mmmm")</f>
        <v>April</v>
      </c>
    </row>
    <row r="1116" spans="1:15" x14ac:dyDescent="0.25">
      <c r="A1116">
        <v>2114</v>
      </c>
      <c r="B1116" s="1">
        <v>45406</v>
      </c>
      <c r="C1116" t="s">
        <v>104</v>
      </c>
      <c r="D1116" t="s">
        <v>10</v>
      </c>
      <c r="E1116">
        <v>44</v>
      </c>
      <c r="F1116" t="s">
        <v>17</v>
      </c>
      <c r="G1116" t="s">
        <v>8</v>
      </c>
      <c r="H1116" t="s">
        <v>32</v>
      </c>
      <c r="I1116">
        <v>3</v>
      </c>
      <c r="J1116">
        <v>199466</v>
      </c>
      <c r="K1116">
        <v>598398</v>
      </c>
      <c r="L1116" t="s">
        <v>1</v>
      </c>
      <c r="M1116" t="s">
        <v>12</v>
      </c>
      <c r="N1116">
        <v>7</v>
      </c>
      <c r="O1116" t="str">
        <f>TEXT(Table2[[#This Row],[Order_Date]], "mmmm")</f>
        <v>April</v>
      </c>
    </row>
    <row r="1117" spans="1:15" x14ac:dyDescent="0.25">
      <c r="A1117">
        <v>2115</v>
      </c>
      <c r="B1117" s="1">
        <v>45534</v>
      </c>
      <c r="C1117" t="s">
        <v>89</v>
      </c>
      <c r="D1117" t="s">
        <v>5</v>
      </c>
      <c r="E1117">
        <v>27</v>
      </c>
      <c r="F1117" t="s">
        <v>17</v>
      </c>
      <c r="G1117" t="s">
        <v>3</v>
      </c>
      <c r="H1117" t="s">
        <v>26</v>
      </c>
      <c r="I1117">
        <v>2</v>
      </c>
      <c r="J1117">
        <v>156841</v>
      </c>
      <c r="K1117">
        <v>313682</v>
      </c>
      <c r="L1117" t="s">
        <v>13</v>
      </c>
      <c r="M1117" t="s">
        <v>0</v>
      </c>
      <c r="N1117">
        <v>50</v>
      </c>
      <c r="O1117" t="str">
        <f>TEXT(Table2[[#This Row],[Order_Date]], "mmmm")</f>
        <v>August</v>
      </c>
    </row>
    <row r="1118" spans="1:15" x14ac:dyDescent="0.25">
      <c r="A1118">
        <v>2116</v>
      </c>
      <c r="B1118" s="1">
        <v>45583</v>
      </c>
      <c r="C1118" t="s">
        <v>67</v>
      </c>
      <c r="D1118" t="s">
        <v>5</v>
      </c>
      <c r="E1118">
        <v>26</v>
      </c>
      <c r="F1118" t="s">
        <v>4</v>
      </c>
      <c r="G1118" t="s">
        <v>35</v>
      </c>
      <c r="H1118" t="s">
        <v>34</v>
      </c>
      <c r="I1118">
        <v>1</v>
      </c>
      <c r="J1118">
        <v>27020</v>
      </c>
      <c r="K1118">
        <v>27020</v>
      </c>
      <c r="L1118" t="s">
        <v>19</v>
      </c>
      <c r="M1118" t="s">
        <v>21</v>
      </c>
      <c r="N1118">
        <v>14</v>
      </c>
      <c r="O1118" t="str">
        <f>TEXT(Table2[[#This Row],[Order_Date]], "mmmm")</f>
        <v>October</v>
      </c>
    </row>
    <row r="1119" spans="1:15" x14ac:dyDescent="0.25">
      <c r="A1119">
        <v>2117</v>
      </c>
      <c r="B1119" s="1">
        <v>45573</v>
      </c>
      <c r="C1119" t="s">
        <v>29</v>
      </c>
      <c r="D1119" t="s">
        <v>10</v>
      </c>
      <c r="E1119">
        <v>50</v>
      </c>
      <c r="F1119" t="s">
        <v>17</v>
      </c>
      <c r="G1119" t="s">
        <v>8</v>
      </c>
      <c r="H1119" t="s">
        <v>22</v>
      </c>
      <c r="I1119">
        <v>2</v>
      </c>
      <c r="J1119">
        <v>175820</v>
      </c>
      <c r="K1119">
        <v>351640</v>
      </c>
      <c r="L1119" t="s">
        <v>1</v>
      </c>
      <c r="M1119" t="s">
        <v>21</v>
      </c>
      <c r="N1119">
        <v>38</v>
      </c>
      <c r="O1119" t="str">
        <f>TEXT(Table2[[#This Row],[Order_Date]], "mmmm")</f>
        <v>October</v>
      </c>
    </row>
    <row r="1120" spans="1:15" x14ac:dyDescent="0.25">
      <c r="A1120">
        <v>2118</v>
      </c>
      <c r="B1120" s="1">
        <v>45590</v>
      </c>
      <c r="C1120" t="s">
        <v>103</v>
      </c>
      <c r="D1120" t="s">
        <v>5</v>
      </c>
      <c r="E1120">
        <v>49</v>
      </c>
      <c r="F1120" t="s">
        <v>9</v>
      </c>
      <c r="G1120" t="s">
        <v>15</v>
      </c>
      <c r="H1120" t="s">
        <v>24</v>
      </c>
      <c r="I1120">
        <v>1</v>
      </c>
      <c r="J1120">
        <v>104621</v>
      </c>
      <c r="K1120">
        <v>104621</v>
      </c>
      <c r="L1120" t="s">
        <v>19</v>
      </c>
      <c r="M1120" t="s">
        <v>12</v>
      </c>
      <c r="N1120">
        <v>79</v>
      </c>
      <c r="O1120" t="str">
        <f>TEXT(Table2[[#This Row],[Order_Date]], "mmmm")</f>
        <v>October</v>
      </c>
    </row>
    <row r="1121" spans="1:15" x14ac:dyDescent="0.25">
      <c r="A1121">
        <v>2119</v>
      </c>
      <c r="B1121" s="1">
        <v>45574</v>
      </c>
      <c r="C1121" t="s">
        <v>68</v>
      </c>
      <c r="D1121" t="s">
        <v>10</v>
      </c>
      <c r="E1121">
        <v>23</v>
      </c>
      <c r="F1121" t="s">
        <v>17</v>
      </c>
      <c r="G1121" t="s">
        <v>15</v>
      </c>
      <c r="H1121" t="s">
        <v>42</v>
      </c>
      <c r="I1121">
        <v>1</v>
      </c>
      <c r="J1121">
        <v>87374</v>
      </c>
      <c r="K1121">
        <v>87374</v>
      </c>
      <c r="L1121" t="s">
        <v>1</v>
      </c>
      <c r="M1121" t="s">
        <v>0</v>
      </c>
      <c r="N1121">
        <v>47</v>
      </c>
      <c r="O1121" t="str">
        <f>TEXT(Table2[[#This Row],[Order_Date]], "mmmm")</f>
        <v>October</v>
      </c>
    </row>
    <row r="1122" spans="1:15" x14ac:dyDescent="0.25">
      <c r="A1122">
        <v>2120</v>
      </c>
      <c r="B1122" s="1">
        <v>45360</v>
      </c>
      <c r="C1122" t="s">
        <v>102</v>
      </c>
      <c r="D1122" t="s">
        <v>10</v>
      </c>
      <c r="E1122">
        <v>58</v>
      </c>
      <c r="F1122" t="s">
        <v>27</v>
      </c>
      <c r="G1122" t="s">
        <v>8</v>
      </c>
      <c r="H1122" t="s">
        <v>7</v>
      </c>
      <c r="I1122">
        <v>1</v>
      </c>
      <c r="J1122">
        <v>46912</v>
      </c>
      <c r="K1122">
        <v>46912</v>
      </c>
      <c r="L1122" t="s">
        <v>19</v>
      </c>
      <c r="M1122" t="s">
        <v>0</v>
      </c>
      <c r="N1122">
        <v>33</v>
      </c>
      <c r="O1122" t="str">
        <f>TEXT(Table2[[#This Row],[Order_Date]], "mmmm")</f>
        <v>March</v>
      </c>
    </row>
    <row r="1123" spans="1:15" x14ac:dyDescent="0.25">
      <c r="A1123">
        <v>2121</v>
      </c>
      <c r="B1123" s="1">
        <v>45439</v>
      </c>
      <c r="C1123" t="s">
        <v>101</v>
      </c>
      <c r="D1123" t="s">
        <v>5</v>
      </c>
      <c r="E1123">
        <v>53</v>
      </c>
      <c r="F1123" t="s">
        <v>17</v>
      </c>
      <c r="G1123" t="s">
        <v>8</v>
      </c>
      <c r="H1123" t="s">
        <v>22</v>
      </c>
      <c r="I1123">
        <v>1</v>
      </c>
      <c r="J1123">
        <v>14879</v>
      </c>
      <c r="K1123">
        <v>14879</v>
      </c>
      <c r="L1123" t="s">
        <v>19</v>
      </c>
      <c r="M1123" t="s">
        <v>12</v>
      </c>
      <c r="N1123">
        <v>43</v>
      </c>
      <c r="O1123" t="str">
        <f>TEXT(Table2[[#This Row],[Order_Date]], "mmmm")</f>
        <v>May</v>
      </c>
    </row>
    <row r="1124" spans="1:15" x14ac:dyDescent="0.25">
      <c r="A1124">
        <v>2122</v>
      </c>
      <c r="B1124" s="1">
        <v>45302</v>
      </c>
      <c r="C1124" t="s">
        <v>62</v>
      </c>
      <c r="D1124" t="s">
        <v>10</v>
      </c>
      <c r="E1124">
        <v>19</v>
      </c>
      <c r="F1124" t="s">
        <v>36</v>
      </c>
      <c r="G1124" t="s">
        <v>8</v>
      </c>
      <c r="H1124" t="s">
        <v>22</v>
      </c>
      <c r="I1124">
        <v>1</v>
      </c>
      <c r="J1124">
        <v>35798</v>
      </c>
      <c r="K1124">
        <v>35798</v>
      </c>
      <c r="L1124" t="s">
        <v>1</v>
      </c>
      <c r="M1124" t="s">
        <v>0</v>
      </c>
      <c r="N1124">
        <v>91</v>
      </c>
      <c r="O1124" t="str">
        <f>TEXT(Table2[[#This Row],[Order_Date]], "mmmm")</f>
        <v>January</v>
      </c>
    </row>
    <row r="1125" spans="1:15" x14ac:dyDescent="0.25">
      <c r="A1125">
        <v>2123</v>
      </c>
      <c r="B1125" s="1">
        <v>45545</v>
      </c>
      <c r="C1125" t="s">
        <v>100</v>
      </c>
      <c r="D1125" t="s">
        <v>10</v>
      </c>
      <c r="E1125">
        <v>46</v>
      </c>
      <c r="F1125" t="s">
        <v>27</v>
      </c>
      <c r="G1125" t="s">
        <v>3</v>
      </c>
      <c r="H1125" t="s">
        <v>98</v>
      </c>
      <c r="I1125">
        <v>2</v>
      </c>
      <c r="J1125">
        <v>109791</v>
      </c>
      <c r="K1125">
        <v>219582</v>
      </c>
      <c r="L1125" t="s">
        <v>1</v>
      </c>
      <c r="M1125" t="s">
        <v>12</v>
      </c>
      <c r="N1125">
        <v>29</v>
      </c>
      <c r="O1125" t="str">
        <f>TEXT(Table2[[#This Row],[Order_Date]], "mmmm")</f>
        <v>September</v>
      </c>
    </row>
    <row r="1126" spans="1:15" x14ac:dyDescent="0.25">
      <c r="A1126">
        <v>2124</v>
      </c>
      <c r="B1126" s="1">
        <v>45621</v>
      </c>
      <c r="C1126" t="s">
        <v>99</v>
      </c>
      <c r="D1126" t="s">
        <v>5</v>
      </c>
      <c r="E1126">
        <v>21</v>
      </c>
      <c r="F1126" t="s">
        <v>36</v>
      </c>
      <c r="G1126" t="s">
        <v>15</v>
      </c>
      <c r="H1126" t="s">
        <v>24</v>
      </c>
      <c r="I1126">
        <v>1</v>
      </c>
      <c r="J1126">
        <v>179145</v>
      </c>
      <c r="K1126">
        <v>179145</v>
      </c>
      <c r="L1126" t="s">
        <v>19</v>
      </c>
      <c r="M1126" t="s">
        <v>12</v>
      </c>
      <c r="N1126">
        <v>57</v>
      </c>
      <c r="O1126" t="str">
        <f>TEXT(Table2[[#This Row],[Order_Date]], "mmmm")</f>
        <v>November</v>
      </c>
    </row>
    <row r="1127" spans="1:15" x14ac:dyDescent="0.25">
      <c r="A1127">
        <v>2125</v>
      </c>
      <c r="B1127" s="1">
        <v>45651</v>
      </c>
      <c r="C1127" t="s">
        <v>76</v>
      </c>
      <c r="D1127" t="s">
        <v>5</v>
      </c>
      <c r="E1127">
        <v>18</v>
      </c>
      <c r="F1127" t="s">
        <v>27</v>
      </c>
      <c r="G1127" t="s">
        <v>3</v>
      </c>
      <c r="H1127" t="s">
        <v>40</v>
      </c>
      <c r="I1127">
        <v>2</v>
      </c>
      <c r="J1127">
        <v>77791</v>
      </c>
      <c r="K1127">
        <v>155582</v>
      </c>
      <c r="L1127" t="s">
        <v>1</v>
      </c>
      <c r="M1127" t="s">
        <v>12</v>
      </c>
      <c r="N1127">
        <v>5</v>
      </c>
      <c r="O1127" t="str">
        <f>TEXT(Table2[[#This Row],[Order_Date]], "mmmm")</f>
        <v>December</v>
      </c>
    </row>
    <row r="1128" spans="1:15" x14ac:dyDescent="0.25">
      <c r="A1128">
        <v>2126</v>
      </c>
      <c r="B1128" s="1">
        <v>45329</v>
      </c>
      <c r="C1128" t="s">
        <v>57</v>
      </c>
      <c r="D1128" t="s">
        <v>10</v>
      </c>
      <c r="E1128">
        <v>36</v>
      </c>
      <c r="F1128" t="s">
        <v>9</v>
      </c>
      <c r="G1128" t="s">
        <v>3</v>
      </c>
      <c r="H1128" t="s">
        <v>98</v>
      </c>
      <c r="I1128">
        <v>3</v>
      </c>
      <c r="J1128">
        <v>68983</v>
      </c>
      <c r="K1128">
        <v>206949</v>
      </c>
      <c r="L1128" t="s">
        <v>19</v>
      </c>
      <c r="M1128" t="s">
        <v>21</v>
      </c>
      <c r="N1128">
        <v>93</v>
      </c>
      <c r="O1128" t="str">
        <f>TEXT(Table2[[#This Row],[Order_Date]], "mmmm")</f>
        <v>February</v>
      </c>
    </row>
    <row r="1129" spans="1:15" x14ac:dyDescent="0.25">
      <c r="A1129">
        <v>2127</v>
      </c>
      <c r="B1129" s="1">
        <v>45425</v>
      </c>
      <c r="C1129" t="s">
        <v>97</v>
      </c>
      <c r="D1129" t="s">
        <v>10</v>
      </c>
      <c r="E1129">
        <v>43</v>
      </c>
      <c r="F1129" t="s">
        <v>9</v>
      </c>
      <c r="G1129" t="s">
        <v>35</v>
      </c>
      <c r="H1129" t="s">
        <v>56</v>
      </c>
      <c r="I1129">
        <v>4</v>
      </c>
      <c r="J1129">
        <v>176077</v>
      </c>
      <c r="K1129">
        <v>704308</v>
      </c>
      <c r="L1129" t="s">
        <v>13</v>
      </c>
      <c r="M1129" t="s">
        <v>21</v>
      </c>
      <c r="N1129">
        <v>96</v>
      </c>
      <c r="O1129" t="str">
        <f>TEXT(Table2[[#This Row],[Order_Date]], "mmmm")</f>
        <v>May</v>
      </c>
    </row>
    <row r="1130" spans="1:15" x14ac:dyDescent="0.25">
      <c r="A1130">
        <v>2128</v>
      </c>
      <c r="B1130" s="1">
        <v>45491</v>
      </c>
      <c r="C1130" t="s">
        <v>96</v>
      </c>
      <c r="D1130" t="s">
        <v>5</v>
      </c>
      <c r="E1130">
        <v>42</v>
      </c>
      <c r="F1130" t="s">
        <v>9</v>
      </c>
      <c r="G1130" t="s">
        <v>15</v>
      </c>
      <c r="H1130" t="s">
        <v>14</v>
      </c>
      <c r="I1130">
        <v>1</v>
      </c>
      <c r="J1130">
        <v>135922</v>
      </c>
      <c r="K1130">
        <v>135922</v>
      </c>
      <c r="L1130" t="s">
        <v>1</v>
      </c>
      <c r="M1130" t="s">
        <v>21</v>
      </c>
      <c r="N1130">
        <v>60</v>
      </c>
      <c r="O1130" t="str">
        <f>TEXT(Table2[[#This Row],[Order_Date]], "mmmm")</f>
        <v>July</v>
      </c>
    </row>
    <row r="1131" spans="1:15" x14ac:dyDescent="0.25">
      <c r="A1131">
        <v>2129</v>
      </c>
      <c r="B1131" s="1">
        <v>45314</v>
      </c>
      <c r="C1131" t="s">
        <v>95</v>
      </c>
      <c r="D1131" t="s">
        <v>10</v>
      </c>
      <c r="E1131">
        <v>39</v>
      </c>
      <c r="F1131" t="s">
        <v>36</v>
      </c>
      <c r="G1131" t="s">
        <v>15</v>
      </c>
      <c r="H1131" t="s">
        <v>24</v>
      </c>
      <c r="I1131">
        <v>4</v>
      </c>
      <c r="J1131">
        <v>161472</v>
      </c>
      <c r="K1131">
        <v>645888</v>
      </c>
      <c r="L1131" t="s">
        <v>13</v>
      </c>
      <c r="M1131" t="s">
        <v>12</v>
      </c>
      <c r="N1131">
        <v>70</v>
      </c>
      <c r="O1131" t="str">
        <f>TEXT(Table2[[#This Row],[Order_Date]], "mmmm")</f>
        <v>January</v>
      </c>
    </row>
    <row r="1132" spans="1:15" x14ac:dyDescent="0.25">
      <c r="A1132">
        <v>2130</v>
      </c>
      <c r="B1132" s="1">
        <v>45594</v>
      </c>
      <c r="C1132" t="s">
        <v>46</v>
      </c>
      <c r="D1132" t="s">
        <v>10</v>
      </c>
      <c r="E1132">
        <v>32</v>
      </c>
      <c r="F1132" t="s">
        <v>4</v>
      </c>
      <c r="G1132" t="s">
        <v>8</v>
      </c>
      <c r="H1132" t="s">
        <v>22</v>
      </c>
      <c r="I1132">
        <v>2</v>
      </c>
      <c r="J1132">
        <v>13953</v>
      </c>
      <c r="K1132">
        <v>27906</v>
      </c>
      <c r="L1132" t="s">
        <v>13</v>
      </c>
      <c r="M1132" t="s">
        <v>21</v>
      </c>
      <c r="N1132">
        <v>2</v>
      </c>
      <c r="O1132" t="str">
        <f>TEXT(Table2[[#This Row],[Order_Date]], "mmmm")</f>
        <v>October</v>
      </c>
    </row>
    <row r="1133" spans="1:15" x14ac:dyDescent="0.25">
      <c r="A1133">
        <v>2131</v>
      </c>
      <c r="B1133" s="1">
        <v>45637</v>
      </c>
      <c r="C1133" t="s">
        <v>94</v>
      </c>
      <c r="D1133" t="s">
        <v>10</v>
      </c>
      <c r="E1133">
        <v>39</v>
      </c>
      <c r="F1133" t="s">
        <v>27</v>
      </c>
      <c r="G1133" t="s">
        <v>8</v>
      </c>
      <c r="H1133" t="s">
        <v>22</v>
      </c>
      <c r="I1133">
        <v>3</v>
      </c>
      <c r="J1133">
        <v>108410</v>
      </c>
      <c r="K1133">
        <v>325230</v>
      </c>
      <c r="L1133" t="s">
        <v>1</v>
      </c>
      <c r="M1133" t="s">
        <v>21</v>
      </c>
      <c r="N1133">
        <v>70</v>
      </c>
      <c r="O1133" t="str">
        <f>TEXT(Table2[[#This Row],[Order_Date]], "mmmm")</f>
        <v>December</v>
      </c>
    </row>
    <row r="1134" spans="1:15" x14ac:dyDescent="0.25">
      <c r="A1134">
        <v>2132</v>
      </c>
      <c r="B1134" s="1">
        <v>45593</v>
      </c>
      <c r="C1134" t="s">
        <v>93</v>
      </c>
      <c r="D1134" t="s">
        <v>10</v>
      </c>
      <c r="E1134">
        <v>38</v>
      </c>
      <c r="F1134" t="s">
        <v>9</v>
      </c>
      <c r="G1134" t="s">
        <v>35</v>
      </c>
      <c r="H1134" t="s">
        <v>34</v>
      </c>
      <c r="I1134">
        <v>3</v>
      </c>
      <c r="J1134">
        <v>127155</v>
      </c>
      <c r="K1134">
        <v>381465</v>
      </c>
      <c r="L1134" t="s">
        <v>1</v>
      </c>
      <c r="M1134" t="s">
        <v>21</v>
      </c>
      <c r="N1134">
        <v>43</v>
      </c>
      <c r="O1134" t="str">
        <f>TEXT(Table2[[#This Row],[Order_Date]], "mmmm")</f>
        <v>October</v>
      </c>
    </row>
    <row r="1135" spans="1:15" x14ac:dyDescent="0.25">
      <c r="A1135">
        <v>2133</v>
      </c>
      <c r="B1135" s="1">
        <v>45654</v>
      </c>
      <c r="C1135" t="s">
        <v>92</v>
      </c>
      <c r="D1135" t="s">
        <v>10</v>
      </c>
      <c r="E1135">
        <v>39</v>
      </c>
      <c r="F1135" t="s">
        <v>27</v>
      </c>
      <c r="G1135" t="s">
        <v>3</v>
      </c>
      <c r="H1135" t="s">
        <v>2</v>
      </c>
      <c r="I1135">
        <v>3</v>
      </c>
      <c r="J1135">
        <v>156607</v>
      </c>
      <c r="K1135">
        <v>469821</v>
      </c>
      <c r="L1135" t="s">
        <v>13</v>
      </c>
      <c r="M1135" t="s">
        <v>12</v>
      </c>
      <c r="N1135">
        <v>4</v>
      </c>
      <c r="O1135" t="str">
        <f>TEXT(Table2[[#This Row],[Order_Date]], "mmmm")</f>
        <v>December</v>
      </c>
    </row>
    <row r="1136" spans="1:15" x14ac:dyDescent="0.25">
      <c r="A1136">
        <v>2134</v>
      </c>
      <c r="B1136" s="1">
        <v>45509</v>
      </c>
      <c r="C1136" t="s">
        <v>91</v>
      </c>
      <c r="D1136" t="s">
        <v>10</v>
      </c>
      <c r="E1136">
        <v>53</v>
      </c>
      <c r="F1136" t="s">
        <v>36</v>
      </c>
      <c r="G1136" t="s">
        <v>8</v>
      </c>
      <c r="H1136" t="s">
        <v>30</v>
      </c>
      <c r="I1136">
        <v>4</v>
      </c>
      <c r="J1136">
        <v>83029</v>
      </c>
      <c r="K1136">
        <v>332116</v>
      </c>
      <c r="L1136" t="s">
        <v>1</v>
      </c>
      <c r="M1136" t="s">
        <v>12</v>
      </c>
      <c r="N1136">
        <v>56</v>
      </c>
      <c r="O1136" t="str">
        <f>TEXT(Table2[[#This Row],[Order_Date]], "mmmm")</f>
        <v>August</v>
      </c>
    </row>
    <row r="1137" spans="1:15" x14ac:dyDescent="0.25">
      <c r="A1137">
        <v>2135</v>
      </c>
      <c r="B1137" s="1">
        <v>45432</v>
      </c>
      <c r="C1137" t="s">
        <v>38</v>
      </c>
      <c r="D1137" t="s">
        <v>10</v>
      </c>
      <c r="E1137">
        <v>51</v>
      </c>
      <c r="F1137" t="s">
        <v>9</v>
      </c>
      <c r="G1137" t="s">
        <v>8</v>
      </c>
      <c r="H1137" t="s">
        <v>7</v>
      </c>
      <c r="I1137">
        <v>2</v>
      </c>
      <c r="J1137">
        <v>6055</v>
      </c>
      <c r="K1137">
        <v>12110</v>
      </c>
      <c r="L1137" t="s">
        <v>19</v>
      </c>
      <c r="M1137" t="s">
        <v>12</v>
      </c>
      <c r="N1137">
        <v>93</v>
      </c>
      <c r="O1137" t="str">
        <f>TEXT(Table2[[#This Row],[Order_Date]], "mmmm")</f>
        <v>May</v>
      </c>
    </row>
    <row r="1138" spans="1:15" x14ac:dyDescent="0.25">
      <c r="A1138">
        <v>2136</v>
      </c>
      <c r="B1138" s="1">
        <v>45395</v>
      </c>
      <c r="C1138" t="s">
        <v>90</v>
      </c>
      <c r="D1138" t="s">
        <v>5</v>
      </c>
      <c r="E1138">
        <v>47</v>
      </c>
      <c r="F1138" t="s">
        <v>9</v>
      </c>
      <c r="G1138" t="s">
        <v>15</v>
      </c>
      <c r="H1138" t="s">
        <v>14</v>
      </c>
      <c r="I1138">
        <v>1</v>
      </c>
      <c r="J1138">
        <v>40170</v>
      </c>
      <c r="K1138">
        <v>40170</v>
      </c>
      <c r="L1138" t="s">
        <v>19</v>
      </c>
      <c r="M1138" t="s">
        <v>21</v>
      </c>
      <c r="N1138">
        <v>59</v>
      </c>
      <c r="O1138" t="str">
        <f>TEXT(Table2[[#This Row],[Order_Date]], "mmmm")</f>
        <v>April</v>
      </c>
    </row>
    <row r="1139" spans="1:15" x14ac:dyDescent="0.25">
      <c r="A1139">
        <v>2137</v>
      </c>
      <c r="B1139" s="1">
        <v>45501</v>
      </c>
      <c r="C1139" t="s">
        <v>89</v>
      </c>
      <c r="D1139" t="s">
        <v>5</v>
      </c>
      <c r="E1139">
        <v>42</v>
      </c>
      <c r="F1139" t="s">
        <v>27</v>
      </c>
      <c r="G1139" t="s">
        <v>15</v>
      </c>
      <c r="H1139" t="s">
        <v>42</v>
      </c>
      <c r="I1139">
        <v>1</v>
      </c>
      <c r="J1139">
        <v>101976</v>
      </c>
      <c r="K1139">
        <v>101976</v>
      </c>
      <c r="L1139" t="s">
        <v>13</v>
      </c>
      <c r="M1139" t="s">
        <v>0</v>
      </c>
      <c r="N1139">
        <v>89</v>
      </c>
      <c r="O1139" t="str">
        <f>TEXT(Table2[[#This Row],[Order_Date]], "mmmm")</f>
        <v>July</v>
      </c>
    </row>
    <row r="1140" spans="1:15" x14ac:dyDescent="0.25">
      <c r="A1140">
        <v>2138</v>
      </c>
      <c r="B1140" s="1">
        <v>45402</v>
      </c>
      <c r="C1140" t="s">
        <v>88</v>
      </c>
      <c r="D1140" t="s">
        <v>5</v>
      </c>
      <c r="E1140">
        <v>45</v>
      </c>
      <c r="F1140" t="s">
        <v>9</v>
      </c>
      <c r="G1140" t="s">
        <v>8</v>
      </c>
      <c r="H1140" t="s">
        <v>30</v>
      </c>
      <c r="I1140">
        <v>2</v>
      </c>
      <c r="J1140">
        <v>30251</v>
      </c>
      <c r="K1140">
        <v>60502</v>
      </c>
      <c r="L1140" t="s">
        <v>13</v>
      </c>
      <c r="M1140" t="s">
        <v>21</v>
      </c>
      <c r="N1140">
        <v>9</v>
      </c>
      <c r="O1140" t="str">
        <f>TEXT(Table2[[#This Row],[Order_Date]], "mmmm")</f>
        <v>April</v>
      </c>
    </row>
    <row r="1141" spans="1:15" x14ac:dyDescent="0.25">
      <c r="A1141">
        <v>2139</v>
      </c>
      <c r="B1141" s="1">
        <v>45395</v>
      </c>
      <c r="C1141" t="s">
        <v>39</v>
      </c>
      <c r="D1141" t="s">
        <v>5</v>
      </c>
      <c r="E1141">
        <v>18</v>
      </c>
      <c r="F1141" t="s">
        <v>4</v>
      </c>
      <c r="G1141" t="s">
        <v>15</v>
      </c>
      <c r="H1141" t="s">
        <v>42</v>
      </c>
      <c r="I1141">
        <v>4</v>
      </c>
      <c r="J1141">
        <v>137604</v>
      </c>
      <c r="K1141">
        <v>550416</v>
      </c>
      <c r="L1141" t="s">
        <v>1</v>
      </c>
      <c r="M1141" t="s">
        <v>21</v>
      </c>
      <c r="N1141">
        <v>3</v>
      </c>
      <c r="O1141" t="str">
        <f>TEXT(Table2[[#This Row],[Order_Date]], "mmmm")</f>
        <v>April</v>
      </c>
    </row>
    <row r="1142" spans="1:15" x14ac:dyDescent="0.25">
      <c r="A1142">
        <v>2140</v>
      </c>
      <c r="B1142" s="1">
        <v>45607</v>
      </c>
      <c r="C1142" t="s">
        <v>87</v>
      </c>
      <c r="D1142" t="s">
        <v>5</v>
      </c>
      <c r="E1142">
        <v>21</v>
      </c>
      <c r="F1142" t="s">
        <v>36</v>
      </c>
      <c r="G1142" t="s">
        <v>35</v>
      </c>
      <c r="H1142" t="s">
        <v>49</v>
      </c>
      <c r="I1142">
        <v>1</v>
      </c>
      <c r="J1142">
        <v>137996</v>
      </c>
      <c r="K1142">
        <v>137996</v>
      </c>
      <c r="L1142" t="s">
        <v>1</v>
      </c>
      <c r="M1142" t="s">
        <v>12</v>
      </c>
      <c r="N1142">
        <v>90</v>
      </c>
      <c r="O1142" t="str">
        <f>TEXT(Table2[[#This Row],[Order_Date]], "mmmm")</f>
        <v>November</v>
      </c>
    </row>
    <row r="1143" spans="1:15" x14ac:dyDescent="0.25">
      <c r="A1143">
        <v>2141</v>
      </c>
      <c r="B1143" s="1">
        <v>45462</v>
      </c>
      <c r="C1143" t="s">
        <v>86</v>
      </c>
      <c r="D1143" t="s">
        <v>10</v>
      </c>
      <c r="E1143">
        <v>24</v>
      </c>
      <c r="F1143" t="s">
        <v>9</v>
      </c>
      <c r="G1143" t="s">
        <v>8</v>
      </c>
      <c r="H1143" t="s">
        <v>7</v>
      </c>
      <c r="I1143">
        <v>2</v>
      </c>
      <c r="J1143">
        <v>50037</v>
      </c>
      <c r="K1143">
        <v>100074</v>
      </c>
      <c r="L1143" t="s">
        <v>13</v>
      </c>
      <c r="M1143" t="s">
        <v>12</v>
      </c>
      <c r="N1143">
        <v>48</v>
      </c>
      <c r="O1143" t="str">
        <f>TEXT(Table2[[#This Row],[Order_Date]], "mmmm")</f>
        <v>June</v>
      </c>
    </row>
    <row r="1144" spans="1:15" x14ac:dyDescent="0.25">
      <c r="A1144">
        <v>2142</v>
      </c>
      <c r="B1144" s="1">
        <v>45647</v>
      </c>
      <c r="C1144" t="s">
        <v>85</v>
      </c>
      <c r="D1144" t="s">
        <v>10</v>
      </c>
      <c r="E1144">
        <v>26</v>
      </c>
      <c r="F1144" t="s">
        <v>27</v>
      </c>
      <c r="G1144" t="s">
        <v>15</v>
      </c>
      <c r="H1144" t="s">
        <v>44</v>
      </c>
      <c r="I1144">
        <v>1</v>
      </c>
      <c r="J1144">
        <v>94115</v>
      </c>
      <c r="K1144">
        <v>94115</v>
      </c>
      <c r="L1144" t="s">
        <v>13</v>
      </c>
      <c r="M1144" t="s">
        <v>21</v>
      </c>
      <c r="N1144">
        <v>43</v>
      </c>
      <c r="O1144" t="str">
        <f>TEXT(Table2[[#This Row],[Order_Date]], "mmmm")</f>
        <v>December</v>
      </c>
    </row>
    <row r="1145" spans="1:15" x14ac:dyDescent="0.25">
      <c r="A1145">
        <v>2143</v>
      </c>
      <c r="B1145" s="1">
        <v>45615</v>
      </c>
      <c r="C1145" t="s">
        <v>84</v>
      </c>
      <c r="D1145" t="s">
        <v>10</v>
      </c>
      <c r="E1145">
        <v>53</v>
      </c>
      <c r="F1145" t="s">
        <v>17</v>
      </c>
      <c r="G1145" t="s">
        <v>35</v>
      </c>
      <c r="H1145" t="s">
        <v>83</v>
      </c>
      <c r="I1145">
        <v>3</v>
      </c>
      <c r="J1145">
        <v>79926</v>
      </c>
      <c r="K1145">
        <v>239778</v>
      </c>
      <c r="L1145" t="s">
        <v>19</v>
      </c>
      <c r="M1145" t="s">
        <v>21</v>
      </c>
      <c r="N1145">
        <v>91</v>
      </c>
      <c r="O1145" t="str">
        <f>TEXT(Table2[[#This Row],[Order_Date]], "mmmm")</f>
        <v>November</v>
      </c>
    </row>
    <row r="1146" spans="1:15" x14ac:dyDescent="0.25">
      <c r="A1146">
        <v>2144</v>
      </c>
      <c r="B1146" s="1">
        <v>45424</v>
      </c>
      <c r="C1146" t="s">
        <v>82</v>
      </c>
      <c r="D1146" t="s">
        <v>10</v>
      </c>
      <c r="E1146">
        <v>36</v>
      </c>
      <c r="F1146" t="s">
        <v>17</v>
      </c>
      <c r="G1146" t="s">
        <v>15</v>
      </c>
      <c r="H1146" t="s">
        <v>14</v>
      </c>
      <c r="I1146">
        <v>1</v>
      </c>
      <c r="J1146">
        <v>72400</v>
      </c>
      <c r="K1146">
        <v>72400</v>
      </c>
      <c r="L1146" t="s">
        <v>19</v>
      </c>
      <c r="M1146" t="s">
        <v>0</v>
      </c>
      <c r="N1146">
        <v>96</v>
      </c>
      <c r="O1146" t="str">
        <f>TEXT(Table2[[#This Row],[Order_Date]], "mmmm")</f>
        <v>May</v>
      </c>
    </row>
    <row r="1147" spans="1:15" x14ac:dyDescent="0.25">
      <c r="A1147">
        <v>2145</v>
      </c>
      <c r="B1147" s="1">
        <v>45584</v>
      </c>
      <c r="C1147" t="s">
        <v>81</v>
      </c>
      <c r="D1147" t="s">
        <v>5</v>
      </c>
      <c r="E1147">
        <v>18</v>
      </c>
      <c r="F1147" t="s">
        <v>36</v>
      </c>
      <c r="G1147" t="s">
        <v>15</v>
      </c>
      <c r="H1147" t="s">
        <v>44</v>
      </c>
      <c r="I1147">
        <v>4</v>
      </c>
      <c r="J1147">
        <v>101525</v>
      </c>
      <c r="K1147">
        <v>406100</v>
      </c>
      <c r="L1147" t="s">
        <v>1</v>
      </c>
      <c r="M1147" t="s">
        <v>0</v>
      </c>
      <c r="N1147">
        <v>1</v>
      </c>
      <c r="O1147" t="str">
        <f>TEXT(Table2[[#This Row],[Order_Date]], "mmmm")</f>
        <v>October</v>
      </c>
    </row>
    <row r="1148" spans="1:15" x14ac:dyDescent="0.25">
      <c r="A1148">
        <v>2146</v>
      </c>
      <c r="B1148" s="1">
        <v>45619</v>
      </c>
      <c r="C1148" t="s">
        <v>80</v>
      </c>
      <c r="D1148" t="s">
        <v>10</v>
      </c>
      <c r="E1148">
        <v>27</v>
      </c>
      <c r="F1148" t="s">
        <v>27</v>
      </c>
      <c r="G1148" t="s">
        <v>15</v>
      </c>
      <c r="H1148" t="s">
        <v>24</v>
      </c>
      <c r="I1148">
        <v>2</v>
      </c>
      <c r="J1148">
        <v>103164</v>
      </c>
      <c r="K1148">
        <v>206328</v>
      </c>
      <c r="L1148" t="s">
        <v>19</v>
      </c>
      <c r="M1148" t="s">
        <v>12</v>
      </c>
      <c r="N1148">
        <v>57</v>
      </c>
      <c r="O1148" t="str">
        <f>TEXT(Table2[[#This Row],[Order_Date]], "mmmm")</f>
        <v>November</v>
      </c>
    </row>
    <row r="1149" spans="1:15" x14ac:dyDescent="0.25">
      <c r="A1149">
        <v>2147</v>
      </c>
      <c r="B1149" s="1">
        <v>45418</v>
      </c>
      <c r="C1149" t="s">
        <v>79</v>
      </c>
      <c r="D1149" t="s">
        <v>10</v>
      </c>
      <c r="E1149">
        <v>53</v>
      </c>
      <c r="F1149" t="s">
        <v>9</v>
      </c>
      <c r="G1149" t="s">
        <v>8</v>
      </c>
      <c r="H1149" t="s">
        <v>32</v>
      </c>
      <c r="I1149">
        <v>4</v>
      </c>
      <c r="J1149">
        <v>143774</v>
      </c>
      <c r="K1149">
        <v>575096</v>
      </c>
      <c r="L1149" t="s">
        <v>1</v>
      </c>
      <c r="M1149" t="s">
        <v>0</v>
      </c>
      <c r="N1149">
        <v>53</v>
      </c>
      <c r="O1149" t="str">
        <f>TEXT(Table2[[#This Row],[Order_Date]], "mmmm")</f>
        <v>May</v>
      </c>
    </row>
    <row r="1150" spans="1:15" x14ac:dyDescent="0.25">
      <c r="A1150">
        <v>2148</v>
      </c>
      <c r="B1150" s="1">
        <v>45397</v>
      </c>
      <c r="C1150" t="s">
        <v>78</v>
      </c>
      <c r="D1150" t="s">
        <v>5</v>
      </c>
      <c r="E1150">
        <v>26</v>
      </c>
      <c r="F1150" t="s">
        <v>36</v>
      </c>
      <c r="G1150" t="s">
        <v>3</v>
      </c>
      <c r="H1150" t="s">
        <v>2</v>
      </c>
      <c r="I1150">
        <v>2</v>
      </c>
      <c r="J1150">
        <v>108732</v>
      </c>
      <c r="K1150">
        <v>217464</v>
      </c>
      <c r="L1150" t="s">
        <v>1</v>
      </c>
      <c r="M1150" t="s">
        <v>0</v>
      </c>
      <c r="N1150">
        <v>16</v>
      </c>
      <c r="O1150" t="str">
        <f>TEXT(Table2[[#This Row],[Order_Date]], "mmmm")</f>
        <v>April</v>
      </c>
    </row>
    <row r="1151" spans="1:15" x14ac:dyDescent="0.25">
      <c r="A1151">
        <v>2149</v>
      </c>
      <c r="B1151" s="1">
        <v>45383</v>
      </c>
      <c r="C1151" t="s">
        <v>77</v>
      </c>
      <c r="D1151" t="s">
        <v>10</v>
      </c>
      <c r="E1151">
        <v>59</v>
      </c>
      <c r="F1151" t="s">
        <v>9</v>
      </c>
      <c r="G1151" t="s">
        <v>15</v>
      </c>
      <c r="H1151" t="s">
        <v>44</v>
      </c>
      <c r="I1151">
        <v>3</v>
      </c>
      <c r="J1151">
        <v>17385</v>
      </c>
      <c r="K1151">
        <v>52155</v>
      </c>
      <c r="L1151" t="s">
        <v>1</v>
      </c>
      <c r="M1151" t="s">
        <v>12</v>
      </c>
      <c r="N1151">
        <v>51</v>
      </c>
      <c r="O1151" t="str">
        <f>TEXT(Table2[[#This Row],[Order_Date]], "mmmm")</f>
        <v>April</v>
      </c>
    </row>
    <row r="1152" spans="1:15" x14ac:dyDescent="0.25">
      <c r="A1152">
        <v>2150</v>
      </c>
      <c r="B1152" s="1">
        <v>45578</v>
      </c>
      <c r="C1152" t="s">
        <v>76</v>
      </c>
      <c r="D1152" t="s">
        <v>10</v>
      </c>
      <c r="E1152">
        <v>49</v>
      </c>
      <c r="F1152" t="s">
        <v>9</v>
      </c>
      <c r="G1152" t="s">
        <v>35</v>
      </c>
      <c r="H1152" t="s">
        <v>49</v>
      </c>
      <c r="I1152">
        <v>2</v>
      </c>
      <c r="J1152">
        <v>11336</v>
      </c>
      <c r="K1152">
        <v>22672</v>
      </c>
      <c r="L1152" t="s">
        <v>1</v>
      </c>
      <c r="M1152" t="s">
        <v>0</v>
      </c>
      <c r="N1152">
        <v>75</v>
      </c>
      <c r="O1152" t="str">
        <f>TEXT(Table2[[#This Row],[Order_Date]], "mmmm")</f>
        <v>October</v>
      </c>
    </row>
    <row r="1153" spans="1:15" x14ac:dyDescent="0.25">
      <c r="A1153">
        <v>2151</v>
      </c>
      <c r="B1153" s="1">
        <v>45342</v>
      </c>
      <c r="C1153" t="s">
        <v>75</v>
      </c>
      <c r="D1153" t="s">
        <v>5</v>
      </c>
      <c r="E1153">
        <v>49</v>
      </c>
      <c r="F1153" t="s">
        <v>36</v>
      </c>
      <c r="G1153" t="s">
        <v>8</v>
      </c>
      <c r="H1153" t="s">
        <v>30</v>
      </c>
      <c r="I1153">
        <v>1</v>
      </c>
      <c r="J1153">
        <v>67421</v>
      </c>
      <c r="K1153">
        <v>67421</v>
      </c>
      <c r="L1153" t="s">
        <v>13</v>
      </c>
      <c r="M1153" t="s">
        <v>21</v>
      </c>
      <c r="N1153">
        <v>90</v>
      </c>
      <c r="O1153" t="str">
        <f>TEXT(Table2[[#This Row],[Order_Date]], "mmmm")</f>
        <v>February</v>
      </c>
    </row>
    <row r="1154" spans="1:15" x14ac:dyDescent="0.25">
      <c r="A1154">
        <v>2152</v>
      </c>
      <c r="B1154" s="1">
        <v>45320</v>
      </c>
      <c r="C1154" t="s">
        <v>64</v>
      </c>
      <c r="D1154" t="s">
        <v>10</v>
      </c>
      <c r="E1154">
        <v>23</v>
      </c>
      <c r="F1154" t="s">
        <v>9</v>
      </c>
      <c r="G1154" t="s">
        <v>8</v>
      </c>
      <c r="H1154" t="s">
        <v>7</v>
      </c>
      <c r="I1154">
        <v>1</v>
      </c>
      <c r="J1154">
        <v>164297</v>
      </c>
      <c r="K1154">
        <v>164297</v>
      </c>
      <c r="L1154" t="s">
        <v>13</v>
      </c>
      <c r="M1154" t="s">
        <v>0</v>
      </c>
      <c r="N1154">
        <v>55</v>
      </c>
      <c r="O1154" t="str">
        <f>TEXT(Table2[[#This Row],[Order_Date]], "mmmm")</f>
        <v>January</v>
      </c>
    </row>
    <row r="1155" spans="1:15" x14ac:dyDescent="0.25">
      <c r="A1155">
        <v>2153</v>
      </c>
      <c r="B1155" s="1">
        <v>45587</v>
      </c>
      <c r="C1155" t="s">
        <v>74</v>
      </c>
      <c r="D1155" t="s">
        <v>10</v>
      </c>
      <c r="E1155">
        <v>39</v>
      </c>
      <c r="F1155" t="s">
        <v>27</v>
      </c>
      <c r="G1155" t="s">
        <v>35</v>
      </c>
      <c r="H1155" t="s">
        <v>49</v>
      </c>
      <c r="I1155">
        <v>3</v>
      </c>
      <c r="J1155">
        <v>38021</v>
      </c>
      <c r="K1155">
        <v>114063</v>
      </c>
      <c r="L1155" t="s">
        <v>19</v>
      </c>
      <c r="M1155" t="s">
        <v>12</v>
      </c>
      <c r="N1155">
        <v>1</v>
      </c>
      <c r="O1155" t="str">
        <f>TEXT(Table2[[#This Row],[Order_Date]], "mmmm")</f>
        <v>October</v>
      </c>
    </row>
    <row r="1156" spans="1:15" x14ac:dyDescent="0.25">
      <c r="A1156">
        <v>2154</v>
      </c>
      <c r="B1156" s="1">
        <v>45588</v>
      </c>
      <c r="C1156" t="s">
        <v>73</v>
      </c>
      <c r="D1156" t="s">
        <v>10</v>
      </c>
      <c r="E1156">
        <v>34</v>
      </c>
      <c r="F1156" t="s">
        <v>36</v>
      </c>
      <c r="G1156" t="s">
        <v>15</v>
      </c>
      <c r="H1156" t="s">
        <v>24</v>
      </c>
      <c r="I1156">
        <v>2</v>
      </c>
      <c r="J1156">
        <v>136854</v>
      </c>
      <c r="K1156">
        <v>273708</v>
      </c>
      <c r="L1156" t="s">
        <v>13</v>
      </c>
      <c r="M1156" t="s">
        <v>21</v>
      </c>
      <c r="N1156">
        <v>90</v>
      </c>
      <c r="O1156" t="str">
        <f>TEXT(Table2[[#This Row],[Order_Date]], "mmmm")</f>
        <v>October</v>
      </c>
    </row>
    <row r="1157" spans="1:15" x14ac:dyDescent="0.25">
      <c r="A1157">
        <v>2155</v>
      </c>
      <c r="B1157" s="1">
        <v>45505</v>
      </c>
      <c r="C1157" t="s">
        <v>62</v>
      </c>
      <c r="D1157" t="s">
        <v>10</v>
      </c>
      <c r="E1157">
        <v>27</v>
      </c>
      <c r="F1157" t="s">
        <v>27</v>
      </c>
      <c r="G1157" t="s">
        <v>3</v>
      </c>
      <c r="H1157" t="s">
        <v>26</v>
      </c>
      <c r="I1157">
        <v>3</v>
      </c>
      <c r="J1157">
        <v>119369</v>
      </c>
      <c r="K1157">
        <v>358107</v>
      </c>
      <c r="L1157" t="s">
        <v>1</v>
      </c>
      <c r="M1157" t="s">
        <v>0</v>
      </c>
      <c r="N1157">
        <v>28</v>
      </c>
      <c r="O1157" t="str">
        <f>TEXT(Table2[[#This Row],[Order_Date]], "mmmm")</f>
        <v>August</v>
      </c>
    </row>
    <row r="1158" spans="1:15" x14ac:dyDescent="0.25">
      <c r="A1158">
        <v>2156</v>
      </c>
      <c r="B1158" s="1">
        <v>45558</v>
      </c>
      <c r="C1158" t="s">
        <v>72</v>
      </c>
      <c r="D1158" t="s">
        <v>10</v>
      </c>
      <c r="E1158">
        <v>44</v>
      </c>
      <c r="F1158" t="s">
        <v>36</v>
      </c>
      <c r="G1158" t="s">
        <v>15</v>
      </c>
      <c r="H1158" t="s">
        <v>24</v>
      </c>
      <c r="I1158">
        <v>1</v>
      </c>
      <c r="J1158">
        <v>51111</v>
      </c>
      <c r="K1158">
        <v>51111</v>
      </c>
      <c r="L1158" t="s">
        <v>13</v>
      </c>
      <c r="M1158" t="s">
        <v>21</v>
      </c>
      <c r="N1158">
        <v>53</v>
      </c>
      <c r="O1158" t="str">
        <f>TEXT(Table2[[#This Row],[Order_Date]], "mmmm")</f>
        <v>September</v>
      </c>
    </row>
    <row r="1159" spans="1:15" x14ac:dyDescent="0.25">
      <c r="A1159">
        <v>2157</v>
      </c>
      <c r="B1159" s="1">
        <v>45548</v>
      </c>
      <c r="C1159" t="s">
        <v>71</v>
      </c>
      <c r="D1159" t="s">
        <v>5</v>
      </c>
      <c r="E1159">
        <v>52</v>
      </c>
      <c r="F1159" t="s">
        <v>27</v>
      </c>
      <c r="G1159" t="s">
        <v>35</v>
      </c>
      <c r="H1159" t="s">
        <v>49</v>
      </c>
      <c r="I1159">
        <v>4</v>
      </c>
      <c r="J1159">
        <v>91402</v>
      </c>
      <c r="K1159">
        <v>365608</v>
      </c>
      <c r="L1159" t="s">
        <v>19</v>
      </c>
      <c r="M1159" t="s">
        <v>21</v>
      </c>
      <c r="N1159">
        <v>58</v>
      </c>
      <c r="O1159" t="str">
        <f>TEXT(Table2[[#This Row],[Order_Date]], "mmmm")</f>
        <v>September</v>
      </c>
    </row>
    <row r="1160" spans="1:15" x14ac:dyDescent="0.25">
      <c r="A1160">
        <v>2158</v>
      </c>
      <c r="B1160" s="1">
        <v>45593</v>
      </c>
      <c r="C1160" t="s">
        <v>70</v>
      </c>
      <c r="D1160" t="s">
        <v>5</v>
      </c>
      <c r="E1160">
        <v>38</v>
      </c>
      <c r="F1160" t="s">
        <v>9</v>
      </c>
      <c r="G1160" t="s">
        <v>8</v>
      </c>
      <c r="H1160" t="s">
        <v>30</v>
      </c>
      <c r="I1160">
        <v>3</v>
      </c>
      <c r="J1160">
        <v>121774</v>
      </c>
      <c r="K1160">
        <v>365322</v>
      </c>
      <c r="L1160" t="s">
        <v>13</v>
      </c>
      <c r="M1160" t="s">
        <v>0</v>
      </c>
      <c r="N1160">
        <v>73</v>
      </c>
      <c r="O1160" t="str">
        <f>TEXT(Table2[[#This Row],[Order_Date]], "mmmm")</f>
        <v>October</v>
      </c>
    </row>
    <row r="1161" spans="1:15" x14ac:dyDescent="0.25">
      <c r="A1161">
        <v>2159</v>
      </c>
      <c r="B1161" s="1">
        <v>45392</v>
      </c>
      <c r="C1161" t="s">
        <v>69</v>
      </c>
      <c r="D1161" t="s">
        <v>5</v>
      </c>
      <c r="E1161">
        <v>42</v>
      </c>
      <c r="F1161" t="s">
        <v>9</v>
      </c>
      <c r="G1161" t="s">
        <v>3</v>
      </c>
      <c r="H1161" t="s">
        <v>26</v>
      </c>
      <c r="I1161">
        <v>4</v>
      </c>
      <c r="J1161">
        <v>44719</v>
      </c>
      <c r="K1161">
        <v>178876</v>
      </c>
      <c r="L1161" t="s">
        <v>1</v>
      </c>
      <c r="M1161" t="s">
        <v>0</v>
      </c>
      <c r="N1161">
        <v>60</v>
      </c>
      <c r="O1161" t="str">
        <f>TEXT(Table2[[#This Row],[Order_Date]], "mmmm")</f>
        <v>April</v>
      </c>
    </row>
    <row r="1162" spans="1:15" x14ac:dyDescent="0.25">
      <c r="A1162">
        <v>2160</v>
      </c>
      <c r="B1162" s="1">
        <v>45637</v>
      </c>
      <c r="C1162" t="s">
        <v>68</v>
      </c>
      <c r="D1162" t="s">
        <v>5</v>
      </c>
      <c r="E1162">
        <v>45</v>
      </c>
      <c r="F1162" t="s">
        <v>27</v>
      </c>
      <c r="G1162" t="s">
        <v>8</v>
      </c>
      <c r="H1162" t="s">
        <v>22</v>
      </c>
      <c r="I1162">
        <v>4</v>
      </c>
      <c r="J1162">
        <v>182109</v>
      </c>
      <c r="K1162">
        <v>728436</v>
      </c>
      <c r="L1162" t="s">
        <v>1</v>
      </c>
      <c r="M1162" t="s">
        <v>12</v>
      </c>
      <c r="N1162">
        <v>59</v>
      </c>
      <c r="O1162" t="str">
        <f>TEXT(Table2[[#This Row],[Order_Date]], "mmmm")</f>
        <v>December</v>
      </c>
    </row>
    <row r="1163" spans="1:15" x14ac:dyDescent="0.25">
      <c r="A1163">
        <v>2161</v>
      </c>
      <c r="B1163" s="1">
        <v>45401</v>
      </c>
      <c r="C1163" t="s">
        <v>67</v>
      </c>
      <c r="D1163" t="s">
        <v>5</v>
      </c>
      <c r="E1163">
        <v>32</v>
      </c>
      <c r="F1163" t="s">
        <v>36</v>
      </c>
      <c r="G1163" t="s">
        <v>35</v>
      </c>
      <c r="H1163" t="s">
        <v>49</v>
      </c>
      <c r="I1163">
        <v>2</v>
      </c>
      <c r="J1163">
        <v>127695</v>
      </c>
      <c r="K1163">
        <v>255390</v>
      </c>
      <c r="L1163" t="s">
        <v>19</v>
      </c>
      <c r="M1163" t="s">
        <v>12</v>
      </c>
      <c r="N1163">
        <v>22</v>
      </c>
      <c r="O1163" t="str">
        <f>TEXT(Table2[[#This Row],[Order_Date]], "mmmm")</f>
        <v>April</v>
      </c>
    </row>
    <row r="1164" spans="1:15" x14ac:dyDescent="0.25">
      <c r="A1164">
        <v>2162</v>
      </c>
      <c r="B1164" s="1">
        <v>45473</v>
      </c>
      <c r="C1164" t="s">
        <v>66</v>
      </c>
      <c r="D1164" t="s">
        <v>5</v>
      </c>
      <c r="E1164">
        <v>21</v>
      </c>
      <c r="F1164" t="s">
        <v>17</v>
      </c>
      <c r="G1164" t="s">
        <v>15</v>
      </c>
      <c r="H1164" t="s">
        <v>14</v>
      </c>
      <c r="I1164">
        <v>3</v>
      </c>
      <c r="J1164">
        <v>136585</v>
      </c>
      <c r="K1164">
        <v>409755</v>
      </c>
      <c r="L1164" t="s">
        <v>19</v>
      </c>
      <c r="M1164" t="s">
        <v>21</v>
      </c>
      <c r="N1164">
        <v>8</v>
      </c>
      <c r="O1164" t="str">
        <f>TEXT(Table2[[#This Row],[Order_Date]], "mmmm")</f>
        <v>June</v>
      </c>
    </row>
    <row r="1165" spans="1:15" x14ac:dyDescent="0.25">
      <c r="A1165">
        <v>2163</v>
      </c>
      <c r="B1165" s="1">
        <v>45604</v>
      </c>
      <c r="C1165" t="s">
        <v>65</v>
      </c>
      <c r="D1165" t="s">
        <v>10</v>
      </c>
      <c r="E1165">
        <v>46</v>
      </c>
      <c r="F1165" t="s">
        <v>9</v>
      </c>
      <c r="G1165" t="s">
        <v>3</v>
      </c>
      <c r="H1165" t="s">
        <v>40</v>
      </c>
      <c r="I1165">
        <v>4</v>
      </c>
      <c r="J1165">
        <v>146407</v>
      </c>
      <c r="K1165">
        <v>585628</v>
      </c>
      <c r="L1165" t="s">
        <v>19</v>
      </c>
      <c r="M1165" t="s">
        <v>12</v>
      </c>
      <c r="N1165">
        <v>49</v>
      </c>
      <c r="O1165" t="str">
        <f>TEXT(Table2[[#This Row],[Order_Date]], "mmmm")</f>
        <v>November</v>
      </c>
    </row>
    <row r="1166" spans="1:15" x14ac:dyDescent="0.25">
      <c r="A1166">
        <v>2164</v>
      </c>
      <c r="B1166" s="1">
        <v>45292</v>
      </c>
      <c r="C1166" t="s">
        <v>64</v>
      </c>
      <c r="D1166" t="s">
        <v>5</v>
      </c>
      <c r="E1166">
        <v>26</v>
      </c>
      <c r="F1166" t="s">
        <v>9</v>
      </c>
      <c r="G1166" t="s">
        <v>8</v>
      </c>
      <c r="H1166" t="s">
        <v>32</v>
      </c>
      <c r="I1166">
        <v>4</v>
      </c>
      <c r="J1166">
        <v>177212</v>
      </c>
      <c r="K1166">
        <v>708848</v>
      </c>
      <c r="L1166" t="s">
        <v>1</v>
      </c>
      <c r="M1166" t="s">
        <v>21</v>
      </c>
      <c r="N1166">
        <v>42</v>
      </c>
      <c r="O1166" t="str">
        <f>TEXT(Table2[[#This Row],[Order_Date]], "mmmm")</f>
        <v>January</v>
      </c>
    </row>
    <row r="1167" spans="1:15" x14ac:dyDescent="0.25">
      <c r="A1167">
        <v>2165</v>
      </c>
      <c r="B1167" s="1">
        <v>45610</v>
      </c>
      <c r="C1167" t="s">
        <v>63</v>
      </c>
      <c r="D1167" t="s">
        <v>5</v>
      </c>
      <c r="E1167">
        <v>44</v>
      </c>
      <c r="F1167" t="s">
        <v>17</v>
      </c>
      <c r="G1167" t="s">
        <v>8</v>
      </c>
      <c r="H1167" t="s">
        <v>30</v>
      </c>
      <c r="I1167">
        <v>2</v>
      </c>
      <c r="J1167">
        <v>106126</v>
      </c>
      <c r="K1167">
        <v>212252</v>
      </c>
      <c r="L1167" t="s">
        <v>13</v>
      </c>
      <c r="M1167" t="s">
        <v>21</v>
      </c>
      <c r="N1167">
        <v>27</v>
      </c>
      <c r="O1167" t="str">
        <f>TEXT(Table2[[#This Row],[Order_Date]], "mmmm")</f>
        <v>November</v>
      </c>
    </row>
    <row r="1168" spans="1:15" x14ac:dyDescent="0.25">
      <c r="A1168">
        <v>2166</v>
      </c>
      <c r="B1168" s="1">
        <v>45346</v>
      </c>
      <c r="C1168" t="s">
        <v>62</v>
      </c>
      <c r="D1168" t="s">
        <v>10</v>
      </c>
      <c r="E1168">
        <v>43</v>
      </c>
      <c r="F1168" t="s">
        <v>27</v>
      </c>
      <c r="G1168" t="s">
        <v>8</v>
      </c>
      <c r="H1168" t="s">
        <v>30</v>
      </c>
      <c r="I1168">
        <v>2</v>
      </c>
      <c r="J1168">
        <v>79658</v>
      </c>
      <c r="K1168">
        <v>159316</v>
      </c>
      <c r="L1168" t="s">
        <v>13</v>
      </c>
      <c r="M1168" t="s">
        <v>12</v>
      </c>
      <c r="N1168">
        <v>39</v>
      </c>
      <c r="O1168" t="str">
        <f>TEXT(Table2[[#This Row],[Order_Date]], "mmmm")</f>
        <v>February</v>
      </c>
    </row>
    <row r="1169" spans="1:15" x14ac:dyDescent="0.25">
      <c r="A1169">
        <v>2167</v>
      </c>
      <c r="B1169" s="1">
        <v>45440</v>
      </c>
      <c r="C1169" t="s">
        <v>61</v>
      </c>
      <c r="D1169" t="s">
        <v>10</v>
      </c>
      <c r="E1169">
        <v>36</v>
      </c>
      <c r="F1169" t="s">
        <v>36</v>
      </c>
      <c r="G1169" t="s">
        <v>15</v>
      </c>
      <c r="H1169" t="s">
        <v>42</v>
      </c>
      <c r="I1169">
        <v>1</v>
      </c>
      <c r="J1169">
        <v>167912</v>
      </c>
      <c r="K1169">
        <v>167912</v>
      </c>
      <c r="L1169" t="s">
        <v>19</v>
      </c>
      <c r="M1169" t="s">
        <v>12</v>
      </c>
      <c r="N1169">
        <v>83</v>
      </c>
      <c r="O1169" t="str">
        <f>TEXT(Table2[[#This Row],[Order_Date]], "mmmm")</f>
        <v>May</v>
      </c>
    </row>
    <row r="1170" spans="1:15" x14ac:dyDescent="0.25">
      <c r="A1170">
        <v>2168</v>
      </c>
      <c r="B1170" s="1">
        <v>45600</v>
      </c>
      <c r="C1170" t="s">
        <v>60</v>
      </c>
      <c r="D1170" t="s">
        <v>5</v>
      </c>
      <c r="E1170">
        <v>45</v>
      </c>
      <c r="F1170" t="s">
        <v>27</v>
      </c>
      <c r="G1170" t="s">
        <v>3</v>
      </c>
      <c r="H1170" t="s">
        <v>2</v>
      </c>
      <c r="I1170">
        <v>4</v>
      </c>
      <c r="J1170">
        <v>33007</v>
      </c>
      <c r="K1170">
        <v>132028</v>
      </c>
      <c r="L1170" t="s">
        <v>13</v>
      </c>
      <c r="M1170" t="s">
        <v>12</v>
      </c>
      <c r="N1170">
        <v>25</v>
      </c>
      <c r="O1170" t="str">
        <f>TEXT(Table2[[#This Row],[Order_Date]], "mmmm")</f>
        <v>November</v>
      </c>
    </row>
    <row r="1171" spans="1:15" x14ac:dyDescent="0.25">
      <c r="A1171">
        <v>2169</v>
      </c>
      <c r="B1171" s="1">
        <v>45428</v>
      </c>
      <c r="C1171" t="s">
        <v>59</v>
      </c>
      <c r="D1171" t="s">
        <v>10</v>
      </c>
      <c r="E1171">
        <v>34</v>
      </c>
      <c r="F1171" t="s">
        <v>4</v>
      </c>
      <c r="G1171" t="s">
        <v>15</v>
      </c>
      <c r="H1171" t="s">
        <v>44</v>
      </c>
      <c r="I1171">
        <v>1</v>
      </c>
      <c r="J1171">
        <v>190019</v>
      </c>
      <c r="K1171">
        <v>190019</v>
      </c>
      <c r="L1171" t="s">
        <v>13</v>
      </c>
      <c r="M1171" t="s">
        <v>0</v>
      </c>
      <c r="N1171">
        <v>38</v>
      </c>
      <c r="O1171" t="str">
        <f>TEXT(Table2[[#This Row],[Order_Date]], "mmmm")</f>
        <v>May</v>
      </c>
    </row>
    <row r="1172" spans="1:15" x14ac:dyDescent="0.25">
      <c r="A1172">
        <v>2170</v>
      </c>
      <c r="B1172" s="1">
        <v>45493</v>
      </c>
      <c r="C1172" t="s">
        <v>58</v>
      </c>
      <c r="D1172" t="s">
        <v>5</v>
      </c>
      <c r="E1172">
        <v>58</v>
      </c>
      <c r="F1172" t="s">
        <v>9</v>
      </c>
      <c r="G1172" t="s">
        <v>15</v>
      </c>
      <c r="H1172" t="s">
        <v>14</v>
      </c>
      <c r="I1172">
        <v>4</v>
      </c>
      <c r="J1172">
        <v>108833</v>
      </c>
      <c r="K1172">
        <v>435332</v>
      </c>
      <c r="L1172" t="s">
        <v>19</v>
      </c>
      <c r="M1172" t="s">
        <v>21</v>
      </c>
      <c r="N1172">
        <v>85</v>
      </c>
      <c r="O1172" t="str">
        <f>TEXT(Table2[[#This Row],[Order_Date]], "mmmm")</f>
        <v>July</v>
      </c>
    </row>
    <row r="1173" spans="1:15" x14ac:dyDescent="0.25">
      <c r="A1173">
        <v>2171</v>
      </c>
      <c r="B1173" s="1">
        <v>45604</v>
      </c>
      <c r="C1173" t="s">
        <v>52</v>
      </c>
      <c r="D1173" t="s">
        <v>10</v>
      </c>
      <c r="E1173">
        <v>59</v>
      </c>
      <c r="F1173" t="s">
        <v>4</v>
      </c>
      <c r="G1173" t="s">
        <v>15</v>
      </c>
      <c r="H1173" t="s">
        <v>14</v>
      </c>
      <c r="I1173">
        <v>1</v>
      </c>
      <c r="J1173">
        <v>120637</v>
      </c>
      <c r="K1173">
        <v>120637</v>
      </c>
      <c r="L1173" t="s">
        <v>19</v>
      </c>
      <c r="M1173" t="s">
        <v>21</v>
      </c>
      <c r="N1173">
        <v>24</v>
      </c>
      <c r="O1173" t="str">
        <f>TEXT(Table2[[#This Row],[Order_Date]], "mmmm")</f>
        <v>November</v>
      </c>
    </row>
    <row r="1174" spans="1:15" x14ac:dyDescent="0.25">
      <c r="A1174">
        <v>2172</v>
      </c>
      <c r="B1174" s="1">
        <v>45408</v>
      </c>
      <c r="C1174" t="s">
        <v>57</v>
      </c>
      <c r="D1174" t="s">
        <v>5</v>
      </c>
      <c r="E1174">
        <v>37</v>
      </c>
      <c r="F1174" t="s">
        <v>9</v>
      </c>
      <c r="G1174" t="s">
        <v>35</v>
      </c>
      <c r="H1174" t="s">
        <v>56</v>
      </c>
      <c r="I1174">
        <v>2</v>
      </c>
      <c r="J1174">
        <v>122721</v>
      </c>
      <c r="K1174">
        <v>245442</v>
      </c>
      <c r="L1174" t="s">
        <v>1</v>
      </c>
      <c r="M1174" t="s">
        <v>21</v>
      </c>
      <c r="N1174">
        <v>24</v>
      </c>
      <c r="O1174" t="str">
        <f>TEXT(Table2[[#This Row],[Order_Date]], "mmmm")</f>
        <v>April</v>
      </c>
    </row>
    <row r="1175" spans="1:15" x14ac:dyDescent="0.25">
      <c r="A1175">
        <v>2173</v>
      </c>
      <c r="B1175" s="1">
        <v>45445</v>
      </c>
      <c r="C1175" t="s">
        <v>55</v>
      </c>
      <c r="D1175" t="s">
        <v>10</v>
      </c>
      <c r="E1175">
        <v>57</v>
      </c>
      <c r="F1175" t="s">
        <v>9</v>
      </c>
      <c r="G1175" t="s">
        <v>35</v>
      </c>
      <c r="H1175" t="s">
        <v>49</v>
      </c>
      <c r="I1175">
        <v>3</v>
      </c>
      <c r="J1175">
        <v>95220</v>
      </c>
      <c r="K1175">
        <v>285660</v>
      </c>
      <c r="L1175" t="s">
        <v>1</v>
      </c>
      <c r="M1175" t="s">
        <v>12</v>
      </c>
      <c r="N1175">
        <v>60</v>
      </c>
      <c r="O1175" t="str">
        <f>TEXT(Table2[[#This Row],[Order_Date]], "mmmm")</f>
        <v>June</v>
      </c>
    </row>
    <row r="1176" spans="1:15" x14ac:dyDescent="0.25">
      <c r="A1176">
        <v>2174</v>
      </c>
      <c r="B1176" s="1">
        <v>45582</v>
      </c>
      <c r="C1176" t="s">
        <v>54</v>
      </c>
      <c r="D1176" t="s">
        <v>10</v>
      </c>
      <c r="E1176">
        <v>56</v>
      </c>
      <c r="F1176" t="s">
        <v>4</v>
      </c>
      <c r="G1176" t="s">
        <v>35</v>
      </c>
      <c r="H1176" t="s">
        <v>49</v>
      </c>
      <c r="I1176">
        <v>2</v>
      </c>
      <c r="J1176">
        <v>28393</v>
      </c>
      <c r="K1176">
        <v>56786</v>
      </c>
      <c r="L1176" t="s">
        <v>1</v>
      </c>
      <c r="M1176" t="s">
        <v>12</v>
      </c>
      <c r="N1176">
        <v>83</v>
      </c>
      <c r="O1176" t="str">
        <f>TEXT(Table2[[#This Row],[Order_Date]], "mmmm")</f>
        <v>October</v>
      </c>
    </row>
    <row r="1177" spans="1:15" x14ac:dyDescent="0.25">
      <c r="A1177">
        <v>2175</v>
      </c>
      <c r="B1177" s="1">
        <v>45354</v>
      </c>
      <c r="C1177" t="s">
        <v>53</v>
      </c>
      <c r="D1177" t="s">
        <v>5</v>
      </c>
      <c r="E1177">
        <v>39</v>
      </c>
      <c r="F1177" t="s">
        <v>9</v>
      </c>
      <c r="G1177" t="s">
        <v>3</v>
      </c>
      <c r="H1177" t="s">
        <v>26</v>
      </c>
      <c r="I1177">
        <v>1</v>
      </c>
      <c r="J1177">
        <v>59480</v>
      </c>
      <c r="K1177">
        <v>59480</v>
      </c>
      <c r="L1177" t="s">
        <v>1</v>
      </c>
      <c r="M1177" t="s">
        <v>12</v>
      </c>
      <c r="N1177">
        <v>50</v>
      </c>
      <c r="O1177" t="str">
        <f>TEXT(Table2[[#This Row],[Order_Date]], "mmmm")</f>
        <v>March</v>
      </c>
    </row>
    <row r="1178" spans="1:15" x14ac:dyDescent="0.25">
      <c r="A1178">
        <v>2176</v>
      </c>
      <c r="B1178" s="1">
        <v>45535</v>
      </c>
      <c r="C1178" t="s">
        <v>52</v>
      </c>
      <c r="D1178" t="s">
        <v>5</v>
      </c>
      <c r="E1178">
        <v>49</v>
      </c>
      <c r="F1178" t="s">
        <v>27</v>
      </c>
      <c r="G1178" t="s">
        <v>15</v>
      </c>
      <c r="H1178" t="s">
        <v>42</v>
      </c>
      <c r="I1178">
        <v>1</v>
      </c>
      <c r="J1178">
        <v>119243</v>
      </c>
      <c r="K1178">
        <v>119243</v>
      </c>
      <c r="L1178" t="s">
        <v>1</v>
      </c>
      <c r="M1178" t="s">
        <v>12</v>
      </c>
      <c r="N1178">
        <v>66</v>
      </c>
      <c r="O1178" t="str">
        <f>TEXT(Table2[[#This Row],[Order_Date]], "mmmm")</f>
        <v>August</v>
      </c>
    </row>
    <row r="1179" spans="1:15" x14ac:dyDescent="0.25">
      <c r="A1179">
        <v>2177</v>
      </c>
      <c r="B1179" s="1">
        <v>45316</v>
      </c>
      <c r="C1179" t="s">
        <v>51</v>
      </c>
      <c r="D1179" t="s">
        <v>5</v>
      </c>
      <c r="E1179">
        <v>50</v>
      </c>
      <c r="F1179" t="s">
        <v>4</v>
      </c>
      <c r="G1179" t="s">
        <v>15</v>
      </c>
      <c r="H1179" t="s">
        <v>44</v>
      </c>
      <c r="I1179">
        <v>3</v>
      </c>
      <c r="J1179">
        <v>90290</v>
      </c>
      <c r="K1179">
        <v>270870</v>
      </c>
      <c r="L1179" t="s">
        <v>13</v>
      </c>
      <c r="M1179" t="s">
        <v>12</v>
      </c>
      <c r="N1179">
        <v>14</v>
      </c>
      <c r="O1179" t="str">
        <f>TEXT(Table2[[#This Row],[Order_Date]], "mmmm")</f>
        <v>January</v>
      </c>
    </row>
    <row r="1180" spans="1:15" x14ac:dyDescent="0.25">
      <c r="A1180">
        <v>2178</v>
      </c>
      <c r="B1180" s="1">
        <v>45381</v>
      </c>
      <c r="C1180" t="s">
        <v>50</v>
      </c>
      <c r="D1180" t="s">
        <v>5</v>
      </c>
      <c r="E1180">
        <v>22</v>
      </c>
      <c r="F1180" t="s">
        <v>27</v>
      </c>
      <c r="G1180" t="s">
        <v>35</v>
      </c>
      <c r="H1180" t="s">
        <v>49</v>
      </c>
      <c r="I1180">
        <v>4</v>
      </c>
      <c r="J1180">
        <v>106263</v>
      </c>
      <c r="K1180">
        <v>425052</v>
      </c>
      <c r="L1180" t="s">
        <v>1</v>
      </c>
      <c r="M1180" t="s">
        <v>0</v>
      </c>
      <c r="N1180">
        <v>53</v>
      </c>
      <c r="O1180" t="str">
        <f>TEXT(Table2[[#This Row],[Order_Date]], "mmmm")</f>
        <v>March</v>
      </c>
    </row>
    <row r="1181" spans="1:15" x14ac:dyDescent="0.25">
      <c r="A1181">
        <v>2179</v>
      </c>
      <c r="B1181" s="1">
        <v>45366</v>
      </c>
      <c r="C1181" t="s">
        <v>48</v>
      </c>
      <c r="D1181" t="s">
        <v>5</v>
      </c>
      <c r="E1181">
        <v>51</v>
      </c>
      <c r="F1181" t="s">
        <v>27</v>
      </c>
      <c r="G1181" t="s">
        <v>15</v>
      </c>
      <c r="H1181" t="s">
        <v>14</v>
      </c>
      <c r="I1181">
        <v>1</v>
      </c>
      <c r="J1181">
        <v>142179</v>
      </c>
      <c r="K1181">
        <v>142179</v>
      </c>
      <c r="L1181" t="s">
        <v>1</v>
      </c>
      <c r="M1181" t="s">
        <v>12</v>
      </c>
      <c r="N1181">
        <v>32</v>
      </c>
      <c r="O1181" t="str">
        <f>TEXT(Table2[[#This Row],[Order_Date]], "mmmm")</f>
        <v>March</v>
      </c>
    </row>
    <row r="1182" spans="1:15" x14ac:dyDescent="0.25">
      <c r="A1182">
        <v>2180</v>
      </c>
      <c r="B1182" s="1">
        <v>45585</v>
      </c>
      <c r="C1182" t="s">
        <v>47</v>
      </c>
      <c r="D1182" t="s">
        <v>10</v>
      </c>
      <c r="E1182">
        <v>57</v>
      </c>
      <c r="F1182" t="s">
        <v>27</v>
      </c>
      <c r="G1182" t="s">
        <v>15</v>
      </c>
      <c r="H1182" t="s">
        <v>44</v>
      </c>
      <c r="I1182">
        <v>1</v>
      </c>
      <c r="J1182">
        <v>7993</v>
      </c>
      <c r="K1182">
        <v>7993</v>
      </c>
      <c r="L1182" t="s">
        <v>19</v>
      </c>
      <c r="M1182" t="s">
        <v>21</v>
      </c>
      <c r="N1182">
        <v>96</v>
      </c>
      <c r="O1182" t="str">
        <f>TEXT(Table2[[#This Row],[Order_Date]], "mmmm")</f>
        <v>October</v>
      </c>
    </row>
    <row r="1183" spans="1:15" x14ac:dyDescent="0.25">
      <c r="A1183">
        <v>2181</v>
      </c>
      <c r="B1183" s="1">
        <v>45501</v>
      </c>
      <c r="C1183" t="s">
        <v>46</v>
      </c>
      <c r="D1183" t="s">
        <v>5</v>
      </c>
      <c r="E1183">
        <v>28</v>
      </c>
      <c r="F1183" t="s">
        <v>9</v>
      </c>
      <c r="G1183" t="s">
        <v>8</v>
      </c>
      <c r="H1183" t="s">
        <v>22</v>
      </c>
      <c r="I1183">
        <v>1</v>
      </c>
      <c r="J1183">
        <v>95650</v>
      </c>
      <c r="K1183">
        <v>95650</v>
      </c>
      <c r="L1183" t="s">
        <v>13</v>
      </c>
      <c r="M1183" t="s">
        <v>12</v>
      </c>
      <c r="N1183">
        <v>92</v>
      </c>
      <c r="O1183" t="str">
        <f>TEXT(Table2[[#This Row],[Order_Date]], "mmmm")</f>
        <v>July</v>
      </c>
    </row>
    <row r="1184" spans="1:15" x14ac:dyDescent="0.25">
      <c r="A1184">
        <v>2182</v>
      </c>
      <c r="B1184" s="1">
        <v>45638</v>
      </c>
      <c r="C1184" t="s">
        <v>45</v>
      </c>
      <c r="D1184" t="s">
        <v>5</v>
      </c>
      <c r="E1184">
        <v>20</v>
      </c>
      <c r="F1184" t="s">
        <v>9</v>
      </c>
      <c r="G1184" t="s">
        <v>15</v>
      </c>
      <c r="H1184" t="s">
        <v>44</v>
      </c>
      <c r="I1184">
        <v>3</v>
      </c>
      <c r="J1184">
        <v>119595</v>
      </c>
      <c r="K1184">
        <v>358785</v>
      </c>
      <c r="L1184" t="s">
        <v>13</v>
      </c>
      <c r="M1184" t="s">
        <v>21</v>
      </c>
      <c r="N1184">
        <v>48</v>
      </c>
      <c r="O1184" t="str">
        <f>TEXT(Table2[[#This Row],[Order_Date]], "mmmm")</f>
        <v>December</v>
      </c>
    </row>
    <row r="1185" spans="1:15" x14ac:dyDescent="0.25">
      <c r="A1185">
        <v>2183</v>
      </c>
      <c r="B1185" s="1">
        <v>45308</v>
      </c>
      <c r="C1185" t="s">
        <v>6</v>
      </c>
      <c r="D1185" t="s">
        <v>10</v>
      </c>
      <c r="E1185">
        <v>50</v>
      </c>
      <c r="F1185" t="s">
        <v>4</v>
      </c>
      <c r="G1185" t="s">
        <v>8</v>
      </c>
      <c r="H1185" t="s">
        <v>30</v>
      </c>
      <c r="I1185">
        <v>2</v>
      </c>
      <c r="J1185">
        <v>54066</v>
      </c>
      <c r="K1185">
        <v>108132</v>
      </c>
      <c r="L1185" t="s">
        <v>1</v>
      </c>
      <c r="M1185" t="s">
        <v>12</v>
      </c>
      <c r="N1185">
        <v>39</v>
      </c>
      <c r="O1185" t="str">
        <f>TEXT(Table2[[#This Row],[Order_Date]], "mmmm")</f>
        <v>January</v>
      </c>
    </row>
    <row r="1186" spans="1:15" x14ac:dyDescent="0.25">
      <c r="A1186">
        <v>2184</v>
      </c>
      <c r="B1186" s="1">
        <v>45419</v>
      </c>
      <c r="C1186" t="s">
        <v>43</v>
      </c>
      <c r="D1186" t="s">
        <v>10</v>
      </c>
      <c r="E1186">
        <v>28</v>
      </c>
      <c r="F1186" t="s">
        <v>9</v>
      </c>
      <c r="G1186" t="s">
        <v>15</v>
      </c>
      <c r="H1186" t="s">
        <v>42</v>
      </c>
      <c r="I1186">
        <v>1</v>
      </c>
      <c r="J1186">
        <v>113850</v>
      </c>
      <c r="K1186">
        <v>113850</v>
      </c>
      <c r="L1186" t="s">
        <v>13</v>
      </c>
      <c r="M1186" t="s">
        <v>12</v>
      </c>
      <c r="N1186">
        <v>40</v>
      </c>
      <c r="O1186" t="str">
        <f>TEXT(Table2[[#This Row],[Order_Date]], "mmmm")</f>
        <v>May</v>
      </c>
    </row>
    <row r="1187" spans="1:15" x14ac:dyDescent="0.25">
      <c r="A1187">
        <v>2185</v>
      </c>
      <c r="B1187" s="1">
        <v>45655</v>
      </c>
      <c r="C1187" t="s">
        <v>41</v>
      </c>
      <c r="D1187" t="s">
        <v>5</v>
      </c>
      <c r="E1187">
        <v>33</v>
      </c>
      <c r="F1187" t="s">
        <v>4</v>
      </c>
      <c r="G1187" t="s">
        <v>3</v>
      </c>
      <c r="H1187" t="s">
        <v>40</v>
      </c>
      <c r="I1187">
        <v>3</v>
      </c>
      <c r="J1187">
        <v>44942</v>
      </c>
      <c r="K1187">
        <v>134826</v>
      </c>
      <c r="L1187" t="s">
        <v>19</v>
      </c>
      <c r="M1187" t="s">
        <v>21</v>
      </c>
      <c r="N1187">
        <v>42</v>
      </c>
      <c r="O1187" t="str">
        <f>TEXT(Table2[[#This Row],[Order_Date]], "mmmm")</f>
        <v>December</v>
      </c>
    </row>
    <row r="1188" spans="1:15" x14ac:dyDescent="0.25">
      <c r="A1188">
        <v>2186</v>
      </c>
      <c r="B1188" s="1">
        <v>45542</v>
      </c>
      <c r="C1188" t="s">
        <v>39</v>
      </c>
      <c r="D1188" t="s">
        <v>10</v>
      </c>
      <c r="E1188">
        <v>39</v>
      </c>
      <c r="F1188" t="s">
        <v>9</v>
      </c>
      <c r="G1188" t="s">
        <v>35</v>
      </c>
      <c r="H1188" t="s">
        <v>34</v>
      </c>
      <c r="I1188">
        <v>1</v>
      </c>
      <c r="J1188">
        <v>18138</v>
      </c>
      <c r="K1188">
        <v>18138</v>
      </c>
      <c r="L1188" t="s">
        <v>19</v>
      </c>
      <c r="M1188" t="s">
        <v>21</v>
      </c>
      <c r="N1188">
        <v>77</v>
      </c>
      <c r="O1188" t="str">
        <f>TEXT(Table2[[#This Row],[Order_Date]], "mmmm")</f>
        <v>September</v>
      </c>
    </row>
    <row r="1189" spans="1:15" x14ac:dyDescent="0.25">
      <c r="A1189">
        <v>2187</v>
      </c>
      <c r="B1189" s="1">
        <v>45470</v>
      </c>
      <c r="C1189" t="s">
        <v>38</v>
      </c>
      <c r="D1189" t="s">
        <v>10</v>
      </c>
      <c r="E1189">
        <v>47</v>
      </c>
      <c r="F1189" t="s">
        <v>36</v>
      </c>
      <c r="G1189" t="s">
        <v>8</v>
      </c>
      <c r="H1189" t="s">
        <v>32</v>
      </c>
      <c r="I1189">
        <v>4</v>
      </c>
      <c r="J1189">
        <v>120558</v>
      </c>
      <c r="K1189">
        <v>482232</v>
      </c>
      <c r="L1189" t="s">
        <v>13</v>
      </c>
      <c r="M1189" t="s">
        <v>21</v>
      </c>
      <c r="N1189">
        <v>76</v>
      </c>
      <c r="O1189" t="str">
        <f>TEXT(Table2[[#This Row],[Order_Date]], "mmmm")</f>
        <v>June</v>
      </c>
    </row>
    <row r="1190" spans="1:15" x14ac:dyDescent="0.25">
      <c r="A1190">
        <v>2188</v>
      </c>
      <c r="B1190" s="1">
        <v>45473</v>
      </c>
      <c r="C1190" t="s">
        <v>37</v>
      </c>
      <c r="D1190" t="s">
        <v>5</v>
      </c>
      <c r="E1190">
        <v>27</v>
      </c>
      <c r="F1190" t="s">
        <v>36</v>
      </c>
      <c r="G1190" t="s">
        <v>35</v>
      </c>
      <c r="H1190" t="s">
        <v>34</v>
      </c>
      <c r="I1190">
        <v>3</v>
      </c>
      <c r="J1190">
        <v>177599</v>
      </c>
      <c r="K1190">
        <v>532797</v>
      </c>
      <c r="L1190" t="s">
        <v>1</v>
      </c>
      <c r="M1190" t="s">
        <v>21</v>
      </c>
      <c r="N1190">
        <v>8</v>
      </c>
      <c r="O1190" t="str">
        <f>TEXT(Table2[[#This Row],[Order_Date]], "mmmm")</f>
        <v>June</v>
      </c>
    </row>
    <row r="1191" spans="1:15" x14ac:dyDescent="0.25">
      <c r="A1191">
        <v>2189</v>
      </c>
      <c r="B1191" s="1">
        <v>45443</v>
      </c>
      <c r="C1191" t="s">
        <v>33</v>
      </c>
      <c r="D1191" t="s">
        <v>10</v>
      </c>
      <c r="E1191">
        <v>35</v>
      </c>
      <c r="F1191" t="s">
        <v>4</v>
      </c>
      <c r="G1191" t="s">
        <v>8</v>
      </c>
      <c r="H1191" t="s">
        <v>32</v>
      </c>
      <c r="I1191">
        <v>1</v>
      </c>
      <c r="J1191">
        <v>11190</v>
      </c>
      <c r="K1191">
        <v>11190</v>
      </c>
      <c r="L1191" t="s">
        <v>13</v>
      </c>
      <c r="M1191" t="s">
        <v>0</v>
      </c>
      <c r="N1191">
        <v>79</v>
      </c>
      <c r="O1191" t="str">
        <f>TEXT(Table2[[#This Row],[Order_Date]], "mmmm")</f>
        <v>May</v>
      </c>
    </row>
    <row r="1192" spans="1:15" x14ac:dyDescent="0.25">
      <c r="A1192">
        <v>2190</v>
      </c>
      <c r="B1192" s="1">
        <v>45316</v>
      </c>
      <c r="C1192" t="s">
        <v>31</v>
      </c>
      <c r="D1192" t="s">
        <v>10</v>
      </c>
      <c r="E1192">
        <v>55</v>
      </c>
      <c r="F1192" t="s">
        <v>9</v>
      </c>
      <c r="G1192" t="s">
        <v>8</v>
      </c>
      <c r="H1192" t="s">
        <v>30</v>
      </c>
      <c r="I1192">
        <v>3</v>
      </c>
      <c r="J1192">
        <v>94259</v>
      </c>
      <c r="K1192">
        <v>282777</v>
      </c>
      <c r="L1192" t="s">
        <v>19</v>
      </c>
      <c r="M1192" t="s">
        <v>21</v>
      </c>
      <c r="N1192">
        <v>26</v>
      </c>
      <c r="O1192" t="str">
        <f>TEXT(Table2[[#This Row],[Order_Date]], "mmmm")</f>
        <v>January</v>
      </c>
    </row>
    <row r="1193" spans="1:15" x14ac:dyDescent="0.25">
      <c r="A1193">
        <v>2191</v>
      </c>
      <c r="B1193" s="1">
        <v>45471</v>
      </c>
      <c r="C1193" t="s">
        <v>29</v>
      </c>
      <c r="D1193" t="s">
        <v>5</v>
      </c>
      <c r="E1193">
        <v>36</v>
      </c>
      <c r="F1193" t="s">
        <v>9</v>
      </c>
      <c r="G1193" t="s">
        <v>8</v>
      </c>
      <c r="H1193" t="s">
        <v>22</v>
      </c>
      <c r="I1193">
        <v>1</v>
      </c>
      <c r="J1193">
        <v>80422</v>
      </c>
      <c r="K1193">
        <v>80422</v>
      </c>
      <c r="L1193" t="s">
        <v>1</v>
      </c>
      <c r="M1193" t="s">
        <v>12</v>
      </c>
      <c r="N1193">
        <v>12</v>
      </c>
      <c r="O1193" t="str">
        <f>TEXT(Table2[[#This Row],[Order_Date]], "mmmm")</f>
        <v>June</v>
      </c>
    </row>
    <row r="1194" spans="1:15" x14ac:dyDescent="0.25">
      <c r="A1194">
        <v>2192</v>
      </c>
      <c r="B1194" s="1">
        <v>45489</v>
      </c>
      <c r="C1194" t="s">
        <v>28</v>
      </c>
      <c r="D1194" t="s">
        <v>5</v>
      </c>
      <c r="E1194">
        <v>53</v>
      </c>
      <c r="F1194" t="s">
        <v>27</v>
      </c>
      <c r="G1194" t="s">
        <v>3</v>
      </c>
      <c r="H1194" t="s">
        <v>26</v>
      </c>
      <c r="I1194">
        <v>2</v>
      </c>
      <c r="J1194">
        <v>188770</v>
      </c>
      <c r="K1194">
        <v>377540</v>
      </c>
      <c r="L1194" t="s">
        <v>13</v>
      </c>
      <c r="M1194" t="s">
        <v>12</v>
      </c>
      <c r="N1194">
        <v>43</v>
      </c>
      <c r="O1194" t="str">
        <f>TEXT(Table2[[#This Row],[Order_Date]], "mmmm")</f>
        <v>July</v>
      </c>
    </row>
    <row r="1195" spans="1:15" x14ac:dyDescent="0.25">
      <c r="A1195">
        <v>2193</v>
      </c>
      <c r="B1195" s="1">
        <v>45635</v>
      </c>
      <c r="C1195" t="s">
        <v>25</v>
      </c>
      <c r="D1195" t="s">
        <v>10</v>
      </c>
      <c r="E1195">
        <v>30</v>
      </c>
      <c r="F1195" t="s">
        <v>17</v>
      </c>
      <c r="G1195" t="s">
        <v>15</v>
      </c>
      <c r="H1195" t="s">
        <v>24</v>
      </c>
      <c r="I1195">
        <v>1</v>
      </c>
      <c r="J1195">
        <v>84315</v>
      </c>
      <c r="K1195">
        <v>84315</v>
      </c>
      <c r="L1195" t="s">
        <v>1</v>
      </c>
      <c r="M1195" t="s">
        <v>0</v>
      </c>
      <c r="N1195">
        <v>51</v>
      </c>
      <c r="O1195" t="str">
        <f>TEXT(Table2[[#This Row],[Order_Date]], "mmmm")</f>
        <v>December</v>
      </c>
    </row>
    <row r="1196" spans="1:15" x14ac:dyDescent="0.25">
      <c r="A1196">
        <v>2194</v>
      </c>
      <c r="B1196" s="1">
        <v>45452</v>
      </c>
      <c r="C1196" t="s">
        <v>23</v>
      </c>
      <c r="D1196" t="s">
        <v>10</v>
      </c>
      <c r="E1196">
        <v>20</v>
      </c>
      <c r="F1196" t="s">
        <v>4</v>
      </c>
      <c r="G1196" t="s">
        <v>8</v>
      </c>
      <c r="H1196" t="s">
        <v>22</v>
      </c>
      <c r="I1196">
        <v>3</v>
      </c>
      <c r="J1196">
        <v>31086</v>
      </c>
      <c r="K1196">
        <v>93258</v>
      </c>
      <c r="L1196" t="s">
        <v>1</v>
      </c>
      <c r="M1196" t="s">
        <v>21</v>
      </c>
      <c r="N1196">
        <v>91</v>
      </c>
      <c r="O1196" t="str">
        <f>TEXT(Table2[[#This Row],[Order_Date]], "mmmm")</f>
        <v>June</v>
      </c>
    </row>
    <row r="1197" spans="1:15" x14ac:dyDescent="0.25">
      <c r="A1197">
        <v>2195</v>
      </c>
      <c r="B1197" s="1">
        <v>45468</v>
      </c>
      <c r="C1197" t="s">
        <v>20</v>
      </c>
      <c r="D1197" t="s">
        <v>5</v>
      </c>
      <c r="E1197">
        <v>27</v>
      </c>
      <c r="F1197" t="s">
        <v>17</v>
      </c>
      <c r="G1197" t="s">
        <v>3</v>
      </c>
      <c r="H1197" t="s">
        <v>2</v>
      </c>
      <c r="I1197">
        <v>4</v>
      </c>
      <c r="J1197">
        <v>150394</v>
      </c>
      <c r="K1197">
        <v>601576</v>
      </c>
      <c r="L1197" t="s">
        <v>19</v>
      </c>
      <c r="M1197" t="s">
        <v>12</v>
      </c>
      <c r="N1197">
        <v>82</v>
      </c>
      <c r="O1197" t="str">
        <f>TEXT(Table2[[#This Row],[Order_Date]], "mmmm")</f>
        <v>June</v>
      </c>
    </row>
    <row r="1198" spans="1:15" x14ac:dyDescent="0.25">
      <c r="A1198">
        <v>2196</v>
      </c>
      <c r="B1198" s="1">
        <v>45576</v>
      </c>
      <c r="C1198" t="s">
        <v>18</v>
      </c>
      <c r="D1198" t="s">
        <v>10</v>
      </c>
      <c r="E1198">
        <v>55</v>
      </c>
      <c r="F1198" t="s">
        <v>17</v>
      </c>
      <c r="G1198" t="s">
        <v>8</v>
      </c>
      <c r="H1198" t="s">
        <v>7</v>
      </c>
      <c r="I1198">
        <v>4</v>
      </c>
      <c r="J1198">
        <v>127604</v>
      </c>
      <c r="K1198">
        <v>510416</v>
      </c>
      <c r="L1198" t="s">
        <v>1</v>
      </c>
      <c r="M1198" t="s">
        <v>0</v>
      </c>
      <c r="N1198">
        <v>63</v>
      </c>
      <c r="O1198" t="str">
        <f>TEXT(Table2[[#This Row],[Order_Date]], "mmmm")</f>
        <v>October</v>
      </c>
    </row>
    <row r="1199" spans="1:15" x14ac:dyDescent="0.25">
      <c r="A1199">
        <v>2197</v>
      </c>
      <c r="B1199" s="1">
        <v>45354</v>
      </c>
      <c r="C1199" t="s">
        <v>16</v>
      </c>
      <c r="D1199" t="s">
        <v>10</v>
      </c>
      <c r="E1199">
        <v>18</v>
      </c>
      <c r="F1199" t="s">
        <v>4</v>
      </c>
      <c r="G1199" t="s">
        <v>15</v>
      </c>
      <c r="H1199" t="s">
        <v>14</v>
      </c>
      <c r="I1199">
        <v>4</v>
      </c>
      <c r="J1199">
        <v>102814</v>
      </c>
      <c r="K1199">
        <v>411256</v>
      </c>
      <c r="L1199" t="s">
        <v>13</v>
      </c>
      <c r="M1199" t="s">
        <v>12</v>
      </c>
      <c r="N1199">
        <v>49</v>
      </c>
      <c r="O1199" t="str">
        <f>TEXT(Table2[[#This Row],[Order_Date]], "mmmm")</f>
        <v>March</v>
      </c>
    </row>
    <row r="1200" spans="1:15" x14ac:dyDescent="0.25">
      <c r="A1200">
        <v>2198</v>
      </c>
      <c r="B1200" s="1">
        <v>45441</v>
      </c>
      <c r="C1200" t="s">
        <v>11</v>
      </c>
      <c r="D1200" t="s">
        <v>10</v>
      </c>
      <c r="E1200">
        <v>44</v>
      </c>
      <c r="F1200" t="s">
        <v>9</v>
      </c>
      <c r="G1200" t="s">
        <v>8</v>
      </c>
      <c r="H1200" t="s">
        <v>7</v>
      </c>
      <c r="I1200">
        <v>1</v>
      </c>
      <c r="J1200">
        <v>121324</v>
      </c>
      <c r="K1200">
        <v>121324</v>
      </c>
      <c r="L1200" t="s">
        <v>1</v>
      </c>
      <c r="M1200" t="s">
        <v>0</v>
      </c>
      <c r="N1200">
        <v>27</v>
      </c>
      <c r="O1200" t="str">
        <f>TEXT(Table2[[#This Row],[Order_Date]], "mmmm")</f>
        <v>May</v>
      </c>
    </row>
    <row r="1201" spans="1:15" x14ac:dyDescent="0.25">
      <c r="A1201">
        <v>2199</v>
      </c>
      <c r="B1201" s="1">
        <v>45445</v>
      </c>
      <c r="C1201" t="s">
        <v>6</v>
      </c>
      <c r="D1201" t="s">
        <v>5</v>
      </c>
      <c r="E1201">
        <v>25</v>
      </c>
      <c r="F1201" t="s">
        <v>4</v>
      </c>
      <c r="G1201" t="s">
        <v>3</v>
      </c>
      <c r="H1201" t="s">
        <v>2</v>
      </c>
      <c r="I1201">
        <v>2</v>
      </c>
      <c r="J1201">
        <v>130921</v>
      </c>
      <c r="K1201">
        <v>261842</v>
      </c>
      <c r="L1201" t="s">
        <v>1</v>
      </c>
      <c r="M1201" t="s">
        <v>0</v>
      </c>
      <c r="N1201">
        <v>9</v>
      </c>
      <c r="O1201" t="str">
        <f>TEXT(Table2[[#This Row],[Order_Date]], "mmmm")</f>
        <v>June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Auwal kamarudeen</dc:creator>
  <cp:lastModifiedBy>Muhammad Auwal kamarudeen</cp:lastModifiedBy>
  <dcterms:created xsi:type="dcterms:W3CDTF">2026-04-27T20:41:20Z</dcterms:created>
  <dcterms:modified xsi:type="dcterms:W3CDTF">2026-04-27T20:53:23Z</dcterms:modified>
</cp:coreProperties>
</file>